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m35046\Desktop\★地域密着型　加算届出関連\HP\"/>
    </mc:Choice>
  </mc:AlternateContent>
  <xr:revisionPtr revIDLastSave="0" documentId="13_ncr:1_{3B152CF2-5215-4DF1-993E-0A53B792E1C9}" xr6:coauthVersionLast="36" xr6:coauthVersionMax="36" xr10:uidLastSave="{00000000-0000-0000-0000-000000000000}"/>
  <bookViews>
    <workbookView xWindow="0" yWindow="0" windowWidth="20160" windowHeight="9468" xr2:uid="{BAE1BF34-27F2-434E-901B-233546648EE7}"/>
  </bookViews>
  <sheets>
    <sheet name="参考様式１" sheetId="1" r:id="rId1"/>
    <sheet name="別紙12" sheetId="5" r:id="rId2"/>
    <sheet name="参考様式４－１（R3改）" sheetId="2" r:id="rId3"/>
    <sheet name="参考様式７（R3改）" sheetId="3" r:id="rId4"/>
    <sheet name="別紙8" sheetId="4" r:id="rId5"/>
  </sheets>
  <definedNames>
    <definedName name="_xlnm.Print_Area" localSheetId="0">参考様式１!$A$1:$F$46</definedName>
    <definedName name="_xlnm.Print_Area" localSheetId="2">'参考様式４－１（R3改）'!$A$1:$I$61</definedName>
    <definedName name="_xlnm.Print_Area" localSheetId="3">'参考様式７（R3改）'!$A$1:$Y$52</definedName>
    <definedName name="_xlnm.Print_Area" localSheetId="1">別紙12!$A$1:$AE$68</definedName>
    <definedName name="_xlnm.Print_Area" localSheetId="4">別紙8!$A$1:$Y$52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1" i="5" l="1"/>
  <c r="Y61" i="5"/>
  <c r="AD56" i="5"/>
  <c r="AD51" i="5"/>
  <c r="AD48" i="5"/>
  <c r="AD39" i="5"/>
  <c r="AD36" i="5"/>
  <c r="AD28" i="5"/>
  <c r="AD25" i="5"/>
  <c r="C55" i="2" l="1"/>
  <c r="F54" i="2"/>
  <c r="F55" i="2" s="1"/>
  <c r="E54" i="2"/>
  <c r="E55" i="2" s="1"/>
  <c r="H55" i="2" s="1"/>
  <c r="D54" i="2"/>
  <c r="D55" i="2" s="1"/>
  <c r="G55" i="2" s="1"/>
  <c r="C54" i="2"/>
  <c r="I53" i="2"/>
  <c r="H53" i="2"/>
  <c r="G53" i="2"/>
  <c r="I52" i="2"/>
  <c r="H52" i="2"/>
  <c r="G52" i="2"/>
  <c r="I51" i="2"/>
  <c r="H51" i="2"/>
  <c r="G51" i="2"/>
  <c r="F45" i="2"/>
  <c r="F44" i="2"/>
  <c r="E44" i="2"/>
  <c r="E45" i="2" s="1"/>
  <c r="D44" i="2"/>
  <c r="D45" i="2" s="1"/>
  <c r="C44" i="2"/>
  <c r="C45" i="2" s="1"/>
  <c r="I43" i="2"/>
  <c r="H43" i="2"/>
  <c r="G43" i="2"/>
  <c r="I42" i="2"/>
  <c r="H42" i="2"/>
  <c r="G42" i="2"/>
  <c r="I41" i="2"/>
  <c r="H41" i="2"/>
  <c r="G41" i="2"/>
  <c r="I40" i="2"/>
  <c r="H40" i="2"/>
  <c r="G40" i="2"/>
  <c r="I39" i="2"/>
  <c r="H39" i="2"/>
  <c r="G39" i="2"/>
  <c r="I38" i="2"/>
  <c r="H38" i="2"/>
  <c r="G38" i="2"/>
  <c r="I37" i="2"/>
  <c r="H37" i="2"/>
  <c r="G37" i="2"/>
  <c r="I36" i="2"/>
  <c r="H36" i="2"/>
  <c r="G36" i="2"/>
  <c r="I35" i="2"/>
  <c r="H35" i="2"/>
  <c r="G35" i="2"/>
  <c r="I34" i="2"/>
  <c r="H34" i="2"/>
  <c r="G34" i="2"/>
  <c r="I33" i="2"/>
  <c r="H33" i="2"/>
  <c r="G33" i="2"/>
  <c r="G45" i="2" l="1"/>
  <c r="I45" i="2"/>
  <c r="I55" i="2"/>
  <c r="H45" i="2"/>
  <c r="D42" i="1" l="1"/>
  <c r="D43" i="1" s="1"/>
  <c r="D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D32" authorId="0" shapeId="0" xr:uid="{BD0C8F36-5E6E-4683-BA60-6318C3221F7A}">
      <text>
        <r>
          <rPr>
            <b/>
            <sz val="9"/>
            <rFont val="MS P ゴシック"/>
            <family val="3"/>
            <charset val="128"/>
          </rPr>
          <t xml:space="preserve">又はのいずれかの数値を入力
</t>
        </r>
      </text>
    </comment>
    <comment ref="E32" authorId="0" shapeId="0" xr:uid="{E7620BBB-8008-4F0B-B47C-20B65A09AE42}">
      <text>
        <r>
          <rPr>
            <b/>
            <sz val="9"/>
            <rFont val="MS P ゴシック"/>
            <family val="3"/>
            <charset val="128"/>
          </rPr>
          <t xml:space="preserve">又はのいずれかの数値を入力
</t>
        </r>
      </text>
    </comment>
    <comment ref="D50" authorId="0" shapeId="0" xr:uid="{3EF093EE-57CC-448C-9A54-64D6C8426000}">
      <text>
        <r>
          <rPr>
            <b/>
            <sz val="9"/>
            <rFont val="MS P ゴシック"/>
            <family val="3"/>
            <charset val="128"/>
          </rPr>
          <t xml:space="preserve">又はのいずれかの数値を入力
</t>
        </r>
      </text>
    </comment>
    <comment ref="E50" authorId="0" shapeId="0" xr:uid="{9DB45208-9081-4F96-A90A-AB73E41EC64D}">
      <text>
        <r>
          <rPr>
            <b/>
            <sz val="9"/>
            <rFont val="MS P ゴシック"/>
            <family val="3"/>
            <charset val="128"/>
          </rPr>
          <t xml:space="preserve">又はのいずれかの数値を入力
</t>
        </r>
      </text>
    </comment>
  </commentList>
</comments>
</file>

<file path=xl/sharedStrings.xml><?xml version="1.0" encoding="utf-8"?>
<sst xmlns="http://schemas.openxmlformats.org/spreadsheetml/2006/main" count="331" uniqueCount="216">
  <si>
    <t>（参考様式１）　</t>
    <rPh sb="1" eb="3">
      <t>サンコウ</t>
    </rPh>
    <rPh sb="3" eb="5">
      <t>ヨウシキ</t>
    </rPh>
    <phoneticPr fontId="2"/>
  </si>
  <si>
    <t>中山間地域等における事業所規模算定表</t>
    <rPh sb="0" eb="1">
      <t>チュウ</t>
    </rPh>
    <rPh sb="1" eb="3">
      <t>サンカン</t>
    </rPh>
    <rPh sb="3" eb="5">
      <t>チイキ</t>
    </rPh>
    <rPh sb="5" eb="6">
      <t>トウ</t>
    </rPh>
    <rPh sb="10" eb="13">
      <t>ジギョウショ</t>
    </rPh>
    <rPh sb="13" eb="15">
      <t>キボ</t>
    </rPh>
    <rPh sb="15" eb="17">
      <t>サンテイ</t>
    </rPh>
    <rPh sb="17" eb="18">
      <t>ヒョウ</t>
    </rPh>
    <phoneticPr fontId="4"/>
  </si>
  <si>
    <t>該当サービス</t>
    <rPh sb="0" eb="2">
      <t>ガイトウ</t>
    </rPh>
    <phoneticPr fontId="2"/>
  </si>
  <si>
    <t>サービス種類</t>
    <rPh sb="4" eb="6">
      <t>シュルイ</t>
    </rPh>
    <phoneticPr fontId="2"/>
  </si>
  <si>
    <t>小規模事業所の定義</t>
    <rPh sb="0" eb="3">
      <t>ショウキボ</t>
    </rPh>
    <rPh sb="3" eb="6">
      <t>ジギョウショ</t>
    </rPh>
    <rPh sb="7" eb="9">
      <t>テイギ</t>
    </rPh>
    <phoneticPr fontId="2"/>
  </si>
  <si>
    <t>訪問介護</t>
    <rPh sb="0" eb="2">
      <t>ホウモン</t>
    </rPh>
    <rPh sb="2" eb="4">
      <t>カイゴ</t>
    </rPh>
    <phoneticPr fontId="2"/>
  </si>
  <si>
    <t>訪問回数　　　　２００回以下／月</t>
    <rPh sb="0" eb="2">
      <t>ホウモン</t>
    </rPh>
    <rPh sb="2" eb="4">
      <t>カイスウ</t>
    </rPh>
    <rPh sb="11" eb="12">
      <t>カイ</t>
    </rPh>
    <rPh sb="12" eb="14">
      <t>イカ</t>
    </rPh>
    <rPh sb="15" eb="16">
      <t>ツキ</t>
    </rPh>
    <phoneticPr fontId="2"/>
  </si>
  <si>
    <t>介護予防訪問介護</t>
    <rPh sb="0" eb="2">
      <t>カイゴ</t>
    </rPh>
    <rPh sb="2" eb="4">
      <t>ヨボウ</t>
    </rPh>
    <rPh sb="4" eb="6">
      <t>ホウモン</t>
    </rPh>
    <rPh sb="6" eb="8">
      <t>カイゴ</t>
    </rPh>
    <phoneticPr fontId="2"/>
  </si>
  <si>
    <t>実利用者数　　　　 ５人以下／月</t>
    <rPh sb="0" eb="1">
      <t>ジツ</t>
    </rPh>
    <rPh sb="1" eb="4">
      <t>リヨウシャ</t>
    </rPh>
    <rPh sb="4" eb="5">
      <t>スウ</t>
    </rPh>
    <rPh sb="11" eb="14">
      <t>ニンイカ</t>
    </rPh>
    <rPh sb="15" eb="16">
      <t>ツキ</t>
    </rPh>
    <phoneticPr fontId="2"/>
  </si>
  <si>
    <t>訪問入浴介護</t>
    <rPh sb="0" eb="2">
      <t>ホウモン</t>
    </rPh>
    <rPh sb="2" eb="4">
      <t>ニュウヨク</t>
    </rPh>
    <rPh sb="4" eb="6">
      <t>カイゴ</t>
    </rPh>
    <phoneticPr fontId="2"/>
  </si>
  <si>
    <t>訪問回数　　　　　２０回以下／月</t>
    <rPh sb="0" eb="2">
      <t>ホウモン</t>
    </rPh>
    <rPh sb="2" eb="4">
      <t>カイスウ</t>
    </rPh>
    <rPh sb="11" eb="12">
      <t>カイ</t>
    </rPh>
    <rPh sb="12" eb="14">
      <t>イカ</t>
    </rPh>
    <rPh sb="15" eb="16">
      <t>ツキ</t>
    </rPh>
    <phoneticPr fontId="2"/>
  </si>
  <si>
    <t>介護予防訪問入浴介護</t>
    <rPh sb="0" eb="2">
      <t>カイゴ</t>
    </rPh>
    <rPh sb="2" eb="4">
      <t>ヨボウ</t>
    </rPh>
    <rPh sb="4" eb="6">
      <t>ホウモン</t>
    </rPh>
    <rPh sb="6" eb="8">
      <t>ニュウヨク</t>
    </rPh>
    <rPh sb="8" eb="10">
      <t>カイゴ</t>
    </rPh>
    <phoneticPr fontId="2"/>
  </si>
  <si>
    <t>訪問回数　　　　　　５回以下／月</t>
    <rPh sb="0" eb="2">
      <t>ホウモン</t>
    </rPh>
    <rPh sb="2" eb="4">
      <t>カイスウ</t>
    </rPh>
    <rPh sb="11" eb="12">
      <t>カイ</t>
    </rPh>
    <rPh sb="12" eb="14">
      <t>イカ</t>
    </rPh>
    <rPh sb="15" eb="16">
      <t>ツキ</t>
    </rPh>
    <phoneticPr fontId="2"/>
  </si>
  <si>
    <t>訪問看護</t>
    <rPh sb="0" eb="2">
      <t>ホウモン</t>
    </rPh>
    <rPh sb="2" eb="4">
      <t>カンゴ</t>
    </rPh>
    <phoneticPr fontId="2"/>
  </si>
  <si>
    <t>訪問回数　　　　１００回以下／月</t>
    <rPh sb="0" eb="2">
      <t>ホウモン</t>
    </rPh>
    <rPh sb="2" eb="4">
      <t>カイスウ</t>
    </rPh>
    <rPh sb="11" eb="12">
      <t>カイ</t>
    </rPh>
    <rPh sb="12" eb="14">
      <t>イカ</t>
    </rPh>
    <rPh sb="15" eb="16">
      <t>ツキ</t>
    </rPh>
    <phoneticPr fontId="2"/>
  </si>
  <si>
    <t>訪問リハビリテーション</t>
    <rPh sb="0" eb="2">
      <t>ホウモン</t>
    </rPh>
    <phoneticPr fontId="2"/>
  </si>
  <si>
    <t>訪問回数　　　　　３０回以下／月</t>
    <rPh sb="0" eb="2">
      <t>ホウモン</t>
    </rPh>
    <rPh sb="2" eb="4">
      <t>カイスウ</t>
    </rPh>
    <rPh sb="11" eb="12">
      <t>カイ</t>
    </rPh>
    <rPh sb="12" eb="14">
      <t>イカ</t>
    </rPh>
    <rPh sb="15" eb="16">
      <t>ツキ</t>
    </rPh>
    <phoneticPr fontId="2"/>
  </si>
  <si>
    <t>居宅療養管理指導</t>
    <rPh sb="0" eb="2">
      <t>キョタク</t>
    </rPh>
    <rPh sb="2" eb="4">
      <t>リョウヨウ</t>
    </rPh>
    <rPh sb="4" eb="6">
      <t>カンリ</t>
    </rPh>
    <rPh sb="6" eb="8">
      <t>シドウ</t>
    </rPh>
    <phoneticPr fontId="2"/>
  </si>
  <si>
    <t>訪問回数　　　　　５０回以下／月</t>
    <rPh sb="0" eb="2">
      <t>ホウモン</t>
    </rPh>
    <rPh sb="2" eb="4">
      <t>カイスウ</t>
    </rPh>
    <rPh sb="11" eb="12">
      <t>カイ</t>
    </rPh>
    <rPh sb="12" eb="14">
      <t>イカ</t>
    </rPh>
    <rPh sb="15" eb="16">
      <t>ツキ</t>
    </rPh>
    <phoneticPr fontId="2"/>
  </si>
  <si>
    <t>介護予防訪問看護</t>
    <rPh sb="0" eb="2">
      <t>カイゴ</t>
    </rPh>
    <rPh sb="2" eb="4">
      <t>ヨボウ</t>
    </rPh>
    <rPh sb="4" eb="6">
      <t>ホウモン</t>
    </rPh>
    <rPh sb="6" eb="8">
      <t>カンゴ</t>
    </rPh>
    <phoneticPr fontId="2"/>
  </si>
  <si>
    <t>居宅介護支援</t>
    <rPh sb="0" eb="2">
      <t>キョタク</t>
    </rPh>
    <rPh sb="2" eb="4">
      <t>カイゴ</t>
    </rPh>
    <rPh sb="4" eb="6">
      <t>シエン</t>
    </rPh>
    <phoneticPr fontId="2"/>
  </si>
  <si>
    <t>実利用者数　　　 ２０人以下／月</t>
    <rPh sb="0" eb="1">
      <t>ジツ</t>
    </rPh>
    <rPh sb="1" eb="4">
      <t>リヨウシャ</t>
    </rPh>
    <rPh sb="4" eb="5">
      <t>スウ</t>
    </rPh>
    <rPh sb="11" eb="14">
      <t>ニンイカ</t>
    </rPh>
    <rPh sb="15" eb="16">
      <t>ツキ</t>
    </rPh>
    <phoneticPr fontId="2"/>
  </si>
  <si>
    <t>福祉用具貸与</t>
    <rPh sb="0" eb="2">
      <t>フクシ</t>
    </rPh>
    <rPh sb="2" eb="4">
      <t>ヨウグ</t>
    </rPh>
    <rPh sb="4" eb="6">
      <t>タイヨ</t>
    </rPh>
    <phoneticPr fontId="2"/>
  </si>
  <si>
    <t>実利用者数　　　 １５人以下／月</t>
    <rPh sb="0" eb="1">
      <t>ジツ</t>
    </rPh>
    <rPh sb="1" eb="4">
      <t>リヨウシャ</t>
    </rPh>
    <rPh sb="4" eb="5">
      <t>スウ</t>
    </rPh>
    <rPh sb="11" eb="14">
      <t>ニンイカ</t>
    </rPh>
    <rPh sb="15" eb="16">
      <t>ツキ</t>
    </rPh>
    <phoneticPr fontId="2"/>
  </si>
  <si>
    <t>介護予防福祉用具貸与</t>
    <rPh sb="0" eb="2">
      <t>カイゴ</t>
    </rPh>
    <rPh sb="2" eb="4">
      <t>ヨボウ</t>
    </rPh>
    <rPh sb="4" eb="6">
      <t>フクシ</t>
    </rPh>
    <rPh sb="6" eb="8">
      <t>ヨウグ</t>
    </rPh>
    <rPh sb="8" eb="10">
      <t>タイヨ</t>
    </rPh>
    <phoneticPr fontId="2"/>
  </si>
  <si>
    <t>実利用者数　　　 　５人以下／月</t>
    <rPh sb="0" eb="1">
      <t>ジツ</t>
    </rPh>
    <rPh sb="1" eb="4">
      <t>リヨウシャ</t>
    </rPh>
    <rPh sb="4" eb="5">
      <t>スウ</t>
    </rPh>
    <rPh sb="11" eb="14">
      <t>ニンイカ</t>
    </rPh>
    <rPh sb="15" eb="16">
      <t>ツキ</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</si>
  <si>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</si>
  <si>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１．「前年事業実績が６ヶ月以上ある事業所用」</t>
    <rPh sb="3" eb="5">
      <t>ゼンネン</t>
    </rPh>
    <rPh sb="5" eb="7">
      <t>ジギョウ</t>
    </rPh>
    <rPh sb="7" eb="9">
      <t>ジッセキ</t>
    </rPh>
    <rPh sb="12" eb="13">
      <t>ツキ</t>
    </rPh>
    <rPh sb="13" eb="15">
      <t>イジョウ</t>
    </rPh>
    <rPh sb="17" eb="20">
      <t>ジギョウショ</t>
    </rPh>
    <rPh sb="20" eb="21">
      <t>ヨウ</t>
    </rPh>
    <phoneticPr fontId="2"/>
  </si>
  <si>
    <t>月</t>
    <rPh sb="0" eb="1">
      <t>ツキ</t>
    </rPh>
    <phoneticPr fontId="4"/>
  </si>
  <si>
    <t>延べ訪問回数
（実利用者数）</t>
    <rPh sb="0" eb="1">
      <t>ノ</t>
    </rPh>
    <rPh sb="2" eb="4">
      <t>ホウモン</t>
    </rPh>
    <rPh sb="4" eb="6">
      <t>カイスウ</t>
    </rPh>
    <rPh sb="8" eb="9">
      <t>ジツ</t>
    </rPh>
    <rPh sb="9" eb="12">
      <t>リヨウシャ</t>
    </rPh>
    <rPh sb="12" eb="13">
      <t>スウ</t>
    </rPh>
    <phoneticPr fontId="2"/>
  </si>
  <si>
    <t>4月</t>
    <rPh sb="1" eb="2">
      <t>ガツ</t>
    </rPh>
    <phoneticPr fontId="4"/>
  </si>
  <si>
    <t>5月</t>
    <rPh sb="1" eb="2">
      <t>ガツ</t>
    </rPh>
    <phoneticPr fontId="4"/>
  </si>
  <si>
    <t>6月</t>
  </si>
  <si>
    <t>7月</t>
  </si>
  <si>
    <t>8月</t>
  </si>
  <si>
    <t>9月</t>
  </si>
  <si>
    <t>10月</t>
  </si>
  <si>
    <t>11月</t>
  </si>
  <si>
    <t>12月</t>
  </si>
  <si>
    <t>1月</t>
  </si>
  <si>
    <t>2月</t>
  </si>
  <si>
    <t>合計：（Ａ）</t>
    <rPh sb="0" eb="2">
      <t>ゴウケイ</t>
    </rPh>
    <phoneticPr fontId="2"/>
  </si>
  <si>
    <t>平均：（Ａ）／実績月数</t>
    <rPh sb="0" eb="2">
      <t>ヘイキン</t>
    </rPh>
    <rPh sb="7" eb="9">
      <t>ジッセキ</t>
    </rPh>
    <rPh sb="9" eb="11">
      <t>ツキスウ</t>
    </rPh>
    <phoneticPr fontId="2"/>
  </si>
  <si>
    <t>２．「前年事業実績が６ヶ月に満たない事業所および新規事業所用」</t>
    <rPh sb="3" eb="5">
      <t>ゼンネン</t>
    </rPh>
    <rPh sb="5" eb="7">
      <t>ジギョウ</t>
    </rPh>
    <rPh sb="7" eb="9">
      <t>ジッセキ</t>
    </rPh>
    <rPh sb="12" eb="13">
      <t>ゲツ</t>
    </rPh>
    <rPh sb="14" eb="15">
      <t>ミ</t>
    </rPh>
    <rPh sb="18" eb="20">
      <t>ジギョウ</t>
    </rPh>
    <rPh sb="20" eb="21">
      <t>ショ</t>
    </rPh>
    <rPh sb="24" eb="26">
      <t>シンキ</t>
    </rPh>
    <rPh sb="26" eb="28">
      <t>ジギョウ</t>
    </rPh>
    <rPh sb="28" eb="29">
      <t>トコロ</t>
    </rPh>
    <rPh sb="29" eb="30">
      <t>ヨウ</t>
    </rPh>
    <phoneticPr fontId="2"/>
  </si>
  <si>
    <t>平均：（Ａ）／３</t>
    <rPh sb="0" eb="2">
      <t>ヘイキン</t>
    </rPh>
    <phoneticPr fontId="2"/>
  </si>
  <si>
    <t>※１．前年度（３月を除く）の１ヶ月あたりの平均延べ訪問回数（実利用者数）とする</t>
    <rPh sb="3" eb="6">
      <t>ゼンネンド</t>
    </rPh>
    <rPh sb="8" eb="9">
      <t>ガツ</t>
    </rPh>
    <rPh sb="10" eb="11">
      <t>ノゾ</t>
    </rPh>
    <rPh sb="16" eb="17">
      <t>ゲツ</t>
    </rPh>
    <rPh sb="21" eb="23">
      <t>ヘイキン</t>
    </rPh>
    <rPh sb="23" eb="24">
      <t>ノ</t>
    </rPh>
    <rPh sb="25" eb="27">
      <t>ホウモン</t>
    </rPh>
    <rPh sb="27" eb="29">
      <t>カイスウ</t>
    </rPh>
    <rPh sb="30" eb="31">
      <t>ジツ</t>
    </rPh>
    <rPh sb="31" eb="34">
      <t>リヨウシャ</t>
    </rPh>
    <rPh sb="34" eb="35">
      <t>スウ</t>
    </rPh>
    <phoneticPr fontId="2"/>
  </si>
  <si>
    <t>※２．届出日の属する月の前３ヶ月の１ヶ月あたりの平均延べ訪問回数（実利用者数）とする</t>
    <rPh sb="3" eb="5">
      <t>トドケデ</t>
    </rPh>
    <rPh sb="5" eb="6">
      <t>ビ</t>
    </rPh>
    <rPh sb="7" eb="8">
      <t>ゾク</t>
    </rPh>
    <rPh sb="10" eb="11">
      <t>ツキ</t>
    </rPh>
    <rPh sb="12" eb="13">
      <t>ゼン</t>
    </rPh>
    <rPh sb="13" eb="16">
      <t>サンカゲツ</t>
    </rPh>
    <rPh sb="19" eb="20">
      <t>ゲツ</t>
    </rPh>
    <rPh sb="24" eb="26">
      <t>ヘイキン</t>
    </rPh>
    <rPh sb="26" eb="27">
      <t>ノ</t>
    </rPh>
    <rPh sb="28" eb="30">
      <t>ホウモン</t>
    </rPh>
    <rPh sb="30" eb="32">
      <t>カイスウ</t>
    </rPh>
    <rPh sb="33" eb="34">
      <t>ジツ</t>
    </rPh>
    <rPh sb="34" eb="37">
      <t>リヨウシャ</t>
    </rPh>
    <rPh sb="37" eb="38">
      <t>スウ</t>
    </rPh>
    <phoneticPr fontId="2"/>
  </si>
  <si>
    <t>(参考様式４－１）</t>
    <rPh sb="1" eb="3">
      <t>サンコウ</t>
    </rPh>
    <rPh sb="3" eb="5">
      <t>ヨウシキ</t>
    </rPh>
    <phoneticPr fontId="2"/>
  </si>
  <si>
    <r>
      <t>サービス提供体制強化加算</t>
    </r>
    <r>
      <rPr>
        <b/>
        <sz val="12"/>
        <rFont val="ＭＳ Ｐゴシック"/>
        <family val="3"/>
        <charset val="128"/>
      </rPr>
      <t>（（介護予防）訪問入浴介護事業所，定期巡回・随時対応型訪問介護看護，夜間対応型訪問介護）（Ⅰ）（Ⅱ）（Ⅲ）</t>
    </r>
    <rPh sb="4" eb="6">
      <t>テイキョウ</t>
    </rPh>
    <rPh sb="6" eb="8">
      <t>タイセイ</t>
    </rPh>
    <rPh sb="8" eb="10">
      <t>キョウカ</t>
    </rPh>
    <rPh sb="10" eb="12">
      <t>カサン</t>
    </rPh>
    <rPh sb="14" eb="16">
      <t>カイゴ</t>
    </rPh>
    <rPh sb="16" eb="18">
      <t>ヨボウ</t>
    </rPh>
    <rPh sb="19" eb="21">
      <t>ホウモン</t>
    </rPh>
    <rPh sb="21" eb="23">
      <t>ニュウヨク</t>
    </rPh>
    <rPh sb="23" eb="25">
      <t>カイゴ</t>
    </rPh>
    <rPh sb="25" eb="28">
      <t>ジギョウショ</t>
    </rPh>
    <rPh sb="29" eb="33">
      <t>テイキジュンカイ</t>
    </rPh>
    <rPh sb="34" eb="45">
      <t>ズイジタイオウガタホウモンカイゴカンゴ</t>
    </rPh>
    <rPh sb="46" eb="55">
      <t>ヤカンタイオウガタホウモンカイゴ</t>
    </rPh>
    <phoneticPr fontId="2"/>
  </si>
  <si>
    <t>■研修等の実施体制（①～③の全ての要件を満たすこと）</t>
    <rPh sb="1" eb="3">
      <t>ケンシュウ</t>
    </rPh>
    <rPh sb="3" eb="4">
      <t>ナド</t>
    </rPh>
    <rPh sb="5" eb="7">
      <t>ジッシ</t>
    </rPh>
    <rPh sb="7" eb="9">
      <t>タイセイ</t>
    </rPh>
    <rPh sb="14" eb="15">
      <t>スベ</t>
    </rPh>
    <rPh sb="17" eb="19">
      <t>ヨウケン</t>
    </rPh>
    <rPh sb="20" eb="21">
      <t>ミ</t>
    </rPh>
    <phoneticPr fontId="2"/>
  </si>
  <si>
    <t>①</t>
    <phoneticPr fontId="2"/>
  </si>
  <si>
    <t>事業所の全ての職員に対し，職員ごとに研修計画を作成し，当該計画に従い，研修（外部における研修を含む）を実施又は実施を予定していること</t>
    <rPh sb="0" eb="3">
      <t>ジギョウショ</t>
    </rPh>
    <rPh sb="4" eb="5">
      <t>スベ</t>
    </rPh>
    <rPh sb="7" eb="9">
      <t>ショクイン</t>
    </rPh>
    <rPh sb="10" eb="11">
      <t>タイ</t>
    </rPh>
    <rPh sb="13" eb="15">
      <t>ショクイン</t>
    </rPh>
    <rPh sb="18" eb="20">
      <t>ケンシュウ</t>
    </rPh>
    <rPh sb="20" eb="22">
      <t>ケイカク</t>
    </rPh>
    <rPh sb="23" eb="25">
      <t>サクセイ</t>
    </rPh>
    <rPh sb="27" eb="29">
      <t>トウガイ</t>
    </rPh>
    <rPh sb="29" eb="31">
      <t>ケイカク</t>
    </rPh>
    <rPh sb="32" eb="33">
      <t>シタガ</t>
    </rPh>
    <rPh sb="35" eb="37">
      <t>ケンシュウ</t>
    </rPh>
    <rPh sb="38" eb="40">
      <t>ガイブ</t>
    </rPh>
    <rPh sb="44" eb="46">
      <t>ケンシュウ</t>
    </rPh>
    <rPh sb="47" eb="48">
      <t>フク</t>
    </rPh>
    <rPh sb="51" eb="53">
      <t>ジッシ</t>
    </rPh>
    <rPh sb="53" eb="54">
      <t>マタ</t>
    </rPh>
    <rPh sb="55" eb="57">
      <t>ジッシ</t>
    </rPh>
    <rPh sb="58" eb="60">
      <t>ヨテイ</t>
    </rPh>
    <phoneticPr fontId="2"/>
  </si>
  <si>
    <t>有　　・　　無</t>
    <rPh sb="0" eb="1">
      <t>ア</t>
    </rPh>
    <rPh sb="6" eb="7">
      <t>ナ</t>
    </rPh>
    <phoneticPr fontId="2"/>
  </si>
  <si>
    <t>②</t>
    <phoneticPr fontId="2"/>
  </si>
  <si>
    <t>利用者に対する情報若しくはサービス提供にあたっての留意事項の伝達又は事業所における職員の技術指導を目的とした会議を定期的に開催すること</t>
    <rPh sb="0" eb="3">
      <t>リヨウシャ</t>
    </rPh>
    <rPh sb="4" eb="5">
      <t>タイ</t>
    </rPh>
    <rPh sb="7" eb="9">
      <t>ジョウホウ</t>
    </rPh>
    <rPh sb="9" eb="10">
      <t>モ</t>
    </rPh>
    <rPh sb="17" eb="19">
      <t>テイキョウ</t>
    </rPh>
    <rPh sb="25" eb="27">
      <t>リュウイ</t>
    </rPh>
    <rPh sb="27" eb="29">
      <t>ジコウ</t>
    </rPh>
    <rPh sb="30" eb="32">
      <t>デンタツ</t>
    </rPh>
    <rPh sb="32" eb="33">
      <t>マタ</t>
    </rPh>
    <rPh sb="34" eb="37">
      <t>ジギョウショ</t>
    </rPh>
    <rPh sb="41" eb="43">
      <t>ショクイン</t>
    </rPh>
    <rPh sb="44" eb="46">
      <t>ギジュツ</t>
    </rPh>
    <rPh sb="46" eb="48">
      <t>シドウ</t>
    </rPh>
    <rPh sb="49" eb="51">
      <t>モクテキ</t>
    </rPh>
    <rPh sb="54" eb="56">
      <t>カイギ</t>
    </rPh>
    <rPh sb="57" eb="60">
      <t>テイキテキ</t>
    </rPh>
    <rPh sb="61" eb="63">
      <t>カイサイ</t>
    </rPh>
    <phoneticPr fontId="2"/>
  </si>
  <si>
    <t>③</t>
    <phoneticPr fontId="2"/>
  </si>
  <si>
    <t>当該事業所の全ての職員に対し，健康診断等を定期的に実施すること</t>
    <rPh sb="0" eb="2">
      <t>トウガイ</t>
    </rPh>
    <rPh sb="2" eb="5">
      <t>ジギョウショ</t>
    </rPh>
    <rPh sb="6" eb="7">
      <t>スベ</t>
    </rPh>
    <rPh sb="9" eb="11">
      <t>ショクイン</t>
    </rPh>
    <rPh sb="12" eb="13">
      <t>タイ</t>
    </rPh>
    <rPh sb="15" eb="17">
      <t>ケンコウ</t>
    </rPh>
    <rPh sb="17" eb="19">
      <t>シンダン</t>
    </rPh>
    <rPh sb="19" eb="20">
      <t>トウ</t>
    </rPh>
    <rPh sb="21" eb="24">
      <t>テイキテキ</t>
    </rPh>
    <rPh sb="25" eb="27">
      <t>ジッシ</t>
    </rPh>
    <phoneticPr fontId="2"/>
  </si>
  <si>
    <t>■（Ⅰ）の場合（人材要件（①、②いずれか一方の要件を満たすこと））</t>
    <rPh sb="5" eb="7">
      <t>バアイ</t>
    </rPh>
    <rPh sb="8" eb="10">
      <t>ジンザイ</t>
    </rPh>
    <rPh sb="10" eb="12">
      <t>ヨウケン</t>
    </rPh>
    <rPh sb="20" eb="22">
      <t>イッポウ</t>
    </rPh>
    <rPh sb="23" eb="25">
      <t>ヨウケン</t>
    </rPh>
    <rPh sb="26" eb="27">
      <t>ミ</t>
    </rPh>
    <phoneticPr fontId="2"/>
  </si>
  <si>
    <t>介護職員の総数のうち，介護福祉士が６０％以上配置されていること</t>
    <rPh sb="0" eb="2">
      <t>カイゴ</t>
    </rPh>
    <rPh sb="2" eb="4">
      <t>ショクイン</t>
    </rPh>
    <rPh sb="5" eb="7">
      <t>ソウスウ</t>
    </rPh>
    <rPh sb="11" eb="13">
      <t>カイゴ</t>
    </rPh>
    <rPh sb="13" eb="15">
      <t>フクシ</t>
    </rPh>
    <rPh sb="15" eb="16">
      <t>シ</t>
    </rPh>
    <rPh sb="20" eb="22">
      <t>イジョウ</t>
    </rPh>
    <rPh sb="22" eb="24">
      <t>ハイチ</t>
    </rPh>
    <phoneticPr fontId="2"/>
  </si>
  <si>
    <t>介護職員の総数のうち，勤続年数10年以上の介護福祉士が２５％以上配置されていること</t>
    <rPh sb="0" eb="2">
      <t>カイゴ</t>
    </rPh>
    <rPh sb="2" eb="4">
      <t>ショクイン</t>
    </rPh>
    <rPh sb="5" eb="7">
      <t>ソウスウ</t>
    </rPh>
    <rPh sb="11" eb="13">
      <t>キンゾク</t>
    </rPh>
    <rPh sb="13" eb="15">
      <t>ネンスウ</t>
    </rPh>
    <rPh sb="17" eb="18">
      <t>ネン</t>
    </rPh>
    <rPh sb="18" eb="20">
      <t>イジョウ</t>
    </rPh>
    <rPh sb="21" eb="23">
      <t>カイゴ</t>
    </rPh>
    <rPh sb="23" eb="26">
      <t>フクシシ</t>
    </rPh>
    <rPh sb="30" eb="32">
      <t>イジョウ</t>
    </rPh>
    <rPh sb="32" eb="34">
      <t>ハイチ</t>
    </rPh>
    <phoneticPr fontId="2"/>
  </si>
  <si>
    <t>■（Ⅱ）の場合（人材要件（①、②いずれか一方の要件を満たすこと））</t>
    <rPh sb="5" eb="7">
      <t>バアイ</t>
    </rPh>
    <rPh sb="8" eb="10">
      <t>ジンザイ</t>
    </rPh>
    <rPh sb="10" eb="12">
      <t>ヨウケン</t>
    </rPh>
    <rPh sb="20" eb="22">
      <t>イッポウ</t>
    </rPh>
    <rPh sb="23" eb="25">
      <t>ヨウケン</t>
    </rPh>
    <rPh sb="26" eb="27">
      <t>ミ</t>
    </rPh>
    <phoneticPr fontId="2"/>
  </si>
  <si>
    <t>介護職員の総数のうち，介護福祉士が４０％以上配置されていること</t>
    <rPh sb="0" eb="2">
      <t>カイゴ</t>
    </rPh>
    <rPh sb="2" eb="4">
      <t>ショクイン</t>
    </rPh>
    <rPh sb="5" eb="7">
      <t>ソウスウ</t>
    </rPh>
    <rPh sb="11" eb="13">
      <t>カイゴ</t>
    </rPh>
    <rPh sb="13" eb="15">
      <t>フクシ</t>
    </rPh>
    <rPh sb="15" eb="16">
      <t>シ</t>
    </rPh>
    <rPh sb="20" eb="22">
      <t>イジョウ</t>
    </rPh>
    <rPh sb="22" eb="24">
      <t>ハイチ</t>
    </rPh>
    <phoneticPr fontId="2"/>
  </si>
  <si>
    <t>介護職員の総数のうち，介護福祉士，実務研修修了者及び介護職員基礎研修課程修了者の合計が６０％以上配置されていること</t>
    <rPh sb="0" eb="2">
      <t>カイゴ</t>
    </rPh>
    <rPh sb="2" eb="4">
      <t>ショクイン</t>
    </rPh>
    <rPh sb="5" eb="7">
      <t>ソウスウ</t>
    </rPh>
    <rPh sb="11" eb="13">
      <t>カイゴ</t>
    </rPh>
    <rPh sb="13" eb="16">
      <t>フクシシ</t>
    </rPh>
    <rPh sb="17" eb="19">
      <t>ジツム</t>
    </rPh>
    <rPh sb="19" eb="21">
      <t>ケンシュウ</t>
    </rPh>
    <rPh sb="21" eb="24">
      <t>シュウリョウシャ</t>
    </rPh>
    <rPh sb="24" eb="25">
      <t>オヨ</t>
    </rPh>
    <rPh sb="26" eb="28">
      <t>カイゴ</t>
    </rPh>
    <rPh sb="28" eb="30">
      <t>ショクイン</t>
    </rPh>
    <rPh sb="30" eb="32">
      <t>キソ</t>
    </rPh>
    <rPh sb="32" eb="34">
      <t>ケンシュウ</t>
    </rPh>
    <rPh sb="34" eb="36">
      <t>カテイ</t>
    </rPh>
    <rPh sb="36" eb="39">
      <t>シュウリョウシャ</t>
    </rPh>
    <rPh sb="40" eb="42">
      <t>ゴウケイ</t>
    </rPh>
    <rPh sb="46" eb="48">
      <t>イジョウ</t>
    </rPh>
    <rPh sb="48" eb="50">
      <t>ハイチ</t>
    </rPh>
    <phoneticPr fontId="2"/>
  </si>
  <si>
    <r>
      <t>■（Ⅲ）の場合（人材要件（①、②、③、④</t>
    </r>
    <r>
      <rPr>
        <b/>
        <sz val="6"/>
        <rFont val="ＭＳ Ｐゴシック"/>
        <family val="3"/>
        <charset val="128"/>
      </rPr>
      <t>※定期巡回のみ</t>
    </r>
    <r>
      <rPr>
        <b/>
        <sz val="11"/>
        <rFont val="ＭＳ Ｐゴシック"/>
        <family val="3"/>
        <charset val="128"/>
      </rPr>
      <t>いずれかの要件を満たすこと））</t>
    </r>
    <rPh sb="5" eb="7">
      <t>バアイ</t>
    </rPh>
    <rPh sb="8" eb="10">
      <t>ジンザイ</t>
    </rPh>
    <rPh sb="10" eb="12">
      <t>ヨウケン</t>
    </rPh>
    <rPh sb="21" eb="25">
      <t>テイキジュンカイ</t>
    </rPh>
    <rPh sb="32" eb="34">
      <t>ヨウケン</t>
    </rPh>
    <rPh sb="35" eb="36">
      <t>ミ</t>
    </rPh>
    <phoneticPr fontId="2"/>
  </si>
  <si>
    <t>介護職員の総数のうち，介護福祉士が３０％以上配置されていること</t>
    <rPh sb="0" eb="2">
      <t>カイゴ</t>
    </rPh>
    <rPh sb="2" eb="4">
      <t>ショクイン</t>
    </rPh>
    <rPh sb="5" eb="7">
      <t>ソウスウ</t>
    </rPh>
    <rPh sb="11" eb="13">
      <t>カイゴ</t>
    </rPh>
    <rPh sb="13" eb="15">
      <t>フクシ</t>
    </rPh>
    <rPh sb="15" eb="16">
      <t>シ</t>
    </rPh>
    <rPh sb="20" eb="22">
      <t>イジョウ</t>
    </rPh>
    <rPh sb="22" eb="24">
      <t>ハイチ</t>
    </rPh>
    <phoneticPr fontId="2"/>
  </si>
  <si>
    <t>介護職員の総数のうち，介護福祉士，実務研修修了者及び介護職員基礎研修課程修了者の合計が５０％以上配置されていること</t>
    <rPh sb="0" eb="2">
      <t>カイゴ</t>
    </rPh>
    <rPh sb="2" eb="4">
      <t>ショクイン</t>
    </rPh>
    <rPh sb="5" eb="7">
      <t>ソウスウ</t>
    </rPh>
    <rPh sb="11" eb="13">
      <t>カイゴ</t>
    </rPh>
    <rPh sb="13" eb="16">
      <t>フクシシ</t>
    </rPh>
    <rPh sb="17" eb="19">
      <t>ジツム</t>
    </rPh>
    <rPh sb="19" eb="21">
      <t>ケンシュウ</t>
    </rPh>
    <rPh sb="21" eb="24">
      <t>シュウリョウシャ</t>
    </rPh>
    <rPh sb="24" eb="25">
      <t>オヨ</t>
    </rPh>
    <rPh sb="26" eb="28">
      <t>カイゴ</t>
    </rPh>
    <rPh sb="28" eb="30">
      <t>ショクイン</t>
    </rPh>
    <rPh sb="30" eb="32">
      <t>キソ</t>
    </rPh>
    <rPh sb="32" eb="34">
      <t>ケンシュウ</t>
    </rPh>
    <rPh sb="34" eb="36">
      <t>カテイ</t>
    </rPh>
    <rPh sb="36" eb="39">
      <t>シュウリョウシャ</t>
    </rPh>
    <rPh sb="40" eb="42">
      <t>ゴウケイ</t>
    </rPh>
    <rPh sb="46" eb="48">
      <t>イジョウ</t>
    </rPh>
    <rPh sb="48" eb="50">
      <t>ハイチ</t>
    </rPh>
    <phoneticPr fontId="2"/>
  </si>
  <si>
    <t>従業者の総数のうち勤続年数７年以上の者が３０％以上配置されていること</t>
    <rPh sb="0" eb="3">
      <t>ジュウギョウシャ</t>
    </rPh>
    <rPh sb="4" eb="6">
      <t>ソウスウ</t>
    </rPh>
    <rPh sb="9" eb="11">
      <t>キンゾク</t>
    </rPh>
    <rPh sb="11" eb="13">
      <t>ネンスウ</t>
    </rPh>
    <rPh sb="14" eb="17">
      <t>ネンイジョウ</t>
    </rPh>
    <rPh sb="18" eb="19">
      <t>モノ</t>
    </rPh>
    <rPh sb="23" eb="25">
      <t>イジョウ</t>
    </rPh>
    <rPh sb="25" eb="27">
      <t>ハイチ</t>
    </rPh>
    <phoneticPr fontId="2"/>
  </si>
  <si>
    <t>④</t>
    <phoneticPr fontId="2"/>
  </si>
  <si>
    <t>従業者の総数のうち常勤の職員が６０％以上配置されていること（定期巡回のみ）</t>
    <rPh sb="0" eb="3">
      <t>ジュウギョウシャ</t>
    </rPh>
    <rPh sb="4" eb="6">
      <t>ソウスウ</t>
    </rPh>
    <rPh sb="9" eb="11">
      <t>ジョウキン</t>
    </rPh>
    <rPh sb="12" eb="14">
      <t>ショクイン</t>
    </rPh>
    <rPh sb="18" eb="20">
      <t>イジョウ</t>
    </rPh>
    <rPh sb="20" eb="22">
      <t>ハイチ</t>
    </rPh>
    <rPh sb="30" eb="32">
      <t>テイキ</t>
    </rPh>
    <rPh sb="32" eb="34">
      <t>ジュンカイ</t>
    </rPh>
    <phoneticPr fontId="2"/>
  </si>
  <si>
    <t>＜人材要件算出表＞</t>
    <rPh sb="1" eb="3">
      <t>ジンザイ</t>
    </rPh>
    <rPh sb="3" eb="5">
      <t>ヨウケン</t>
    </rPh>
    <rPh sb="5" eb="7">
      <t>サンシュツ</t>
    </rPh>
    <rPh sb="7" eb="8">
      <t>ヒョウ</t>
    </rPh>
    <phoneticPr fontId="2"/>
  </si>
  <si>
    <t>に入力してください。</t>
    <rPh sb="1" eb="3">
      <t>ニュウリョク</t>
    </rPh>
    <phoneticPr fontId="2"/>
  </si>
  <si>
    <t>介護職員又は従業者の総数
常勤換算数（Ａ）</t>
    <rPh sb="0" eb="2">
      <t>カイゴ</t>
    </rPh>
    <rPh sb="2" eb="4">
      <t>ショクイン</t>
    </rPh>
    <rPh sb="4" eb="5">
      <t>マタ</t>
    </rPh>
    <rPh sb="6" eb="9">
      <t>ジュウギョウシャ</t>
    </rPh>
    <rPh sb="10" eb="12">
      <t>ソウスウ</t>
    </rPh>
    <rPh sb="13" eb="15">
      <t>ジョウキン</t>
    </rPh>
    <rPh sb="15" eb="17">
      <t>カンサン</t>
    </rPh>
    <rPh sb="17" eb="18">
      <t>スウ</t>
    </rPh>
    <phoneticPr fontId="2"/>
  </si>
  <si>
    <t>①介護福祉士の総数
②介護福祉士，実務研修修了者等の総数
常勤換算数（Ｂ）</t>
    <rPh sb="1" eb="3">
      <t>カイゴ</t>
    </rPh>
    <rPh sb="3" eb="6">
      <t>フクシシ</t>
    </rPh>
    <rPh sb="7" eb="9">
      <t>ソウスウ</t>
    </rPh>
    <rPh sb="11" eb="13">
      <t>カイゴ</t>
    </rPh>
    <rPh sb="13" eb="16">
      <t>フクシシ</t>
    </rPh>
    <rPh sb="17" eb="19">
      <t>ジツム</t>
    </rPh>
    <rPh sb="19" eb="21">
      <t>ケンシュウ</t>
    </rPh>
    <rPh sb="21" eb="24">
      <t>シュウリョウシャ</t>
    </rPh>
    <rPh sb="24" eb="25">
      <t>トウ</t>
    </rPh>
    <rPh sb="26" eb="28">
      <t>ソウスウ</t>
    </rPh>
    <rPh sb="29" eb="31">
      <t>ジョウキン</t>
    </rPh>
    <rPh sb="31" eb="33">
      <t>カンサン</t>
    </rPh>
    <rPh sb="33" eb="34">
      <t>スウ</t>
    </rPh>
    <phoneticPr fontId="2"/>
  </si>
  <si>
    <t>①勤続年数10年以上の者
②勤続7年以上の者
常勤換算数（Ｃ）</t>
    <rPh sb="1" eb="3">
      <t>キンゾク</t>
    </rPh>
    <rPh sb="3" eb="5">
      <t>ネンスウ</t>
    </rPh>
    <rPh sb="7" eb="10">
      <t>ネンイジョウ</t>
    </rPh>
    <rPh sb="11" eb="12">
      <t>モノ</t>
    </rPh>
    <rPh sb="14" eb="16">
      <t>キンゾク</t>
    </rPh>
    <rPh sb="17" eb="20">
      <t>ネンイジョウ</t>
    </rPh>
    <rPh sb="21" eb="22">
      <t>モノ</t>
    </rPh>
    <rPh sb="23" eb="25">
      <t>ジョウキン</t>
    </rPh>
    <rPh sb="25" eb="27">
      <t>カンサン</t>
    </rPh>
    <rPh sb="27" eb="28">
      <t>スウ</t>
    </rPh>
    <phoneticPr fontId="2"/>
  </si>
  <si>
    <t>常勤の職員（定期巡回でⅢ④の場合のみ）
（D）</t>
    <rPh sb="0" eb="2">
      <t>ジョウキン</t>
    </rPh>
    <rPh sb="3" eb="5">
      <t>ショクイン</t>
    </rPh>
    <rPh sb="6" eb="8">
      <t>テイキ</t>
    </rPh>
    <rPh sb="8" eb="10">
      <t>ジュンカイ</t>
    </rPh>
    <rPh sb="14" eb="16">
      <t>バアイ</t>
    </rPh>
    <phoneticPr fontId="2"/>
  </si>
  <si>
    <t>Ｂ／Ａ</t>
    <phoneticPr fontId="2"/>
  </si>
  <si>
    <t>Ｃ／Ａ</t>
    <phoneticPr fontId="2"/>
  </si>
  <si>
    <t>D/A</t>
    <phoneticPr fontId="2"/>
  </si>
  <si>
    <t>合計（Ｄ）</t>
    <rPh sb="0" eb="2">
      <t>ゴウケイ</t>
    </rPh>
    <phoneticPr fontId="2"/>
  </si>
  <si>
    <t>平均</t>
    <rPh sb="0" eb="2">
      <t>ヘイキン</t>
    </rPh>
    <phoneticPr fontId="2"/>
  </si>
  <si>
    <t>※平均は，Ｄ／実績月数で算定してください。</t>
    <rPh sb="1" eb="3">
      <t>ヘイキン</t>
    </rPh>
    <rPh sb="7" eb="9">
      <t>ジッセキ</t>
    </rPh>
    <rPh sb="9" eb="11">
      <t>ツキスウ</t>
    </rPh>
    <rPh sb="12" eb="14">
      <t>サンテイ</t>
    </rPh>
    <phoneticPr fontId="2"/>
  </si>
  <si>
    <r>
      <t>常勤の職員（定期巡回でⅢ</t>
    </r>
    <r>
      <rPr>
        <sz val="8"/>
        <rFont val="Yu Gothic Medium"/>
        <family val="3"/>
        <charset val="128"/>
      </rPr>
      <t>④</t>
    </r>
    <r>
      <rPr>
        <sz val="8"/>
        <rFont val="ＭＳ Ｐゴシック"/>
        <family val="3"/>
        <charset val="128"/>
      </rPr>
      <t>の場合のみ）
（D）</t>
    </r>
    <rPh sb="0" eb="2">
      <t>ジョウキン</t>
    </rPh>
    <rPh sb="3" eb="5">
      <t>ショクイン</t>
    </rPh>
    <rPh sb="6" eb="8">
      <t>テイキ</t>
    </rPh>
    <rPh sb="8" eb="10">
      <t>ジュンカイ</t>
    </rPh>
    <rPh sb="14" eb="16">
      <t>バアイ</t>
    </rPh>
    <phoneticPr fontId="2"/>
  </si>
  <si>
    <t>月</t>
    <rPh sb="0" eb="1">
      <t>ツキ</t>
    </rPh>
    <phoneticPr fontId="2"/>
  </si>
  <si>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2"/>
  </si>
  <si>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2"/>
  </si>
  <si>
    <t>※３　有資格者の算出は，各月の末日時点で資格を取得している又は，研修の課程を修了している者を対象とします。</t>
    <rPh sb="3" eb="7">
      <t>ユウシカクシャ</t>
    </rPh>
    <rPh sb="8" eb="10">
      <t>サンシュツ</t>
    </rPh>
    <rPh sb="12" eb="14">
      <t>カクゲツ</t>
    </rPh>
    <rPh sb="15" eb="17">
      <t>マツジツ</t>
    </rPh>
    <rPh sb="17" eb="19">
      <t>ジテン</t>
    </rPh>
    <rPh sb="20" eb="22">
      <t>シカク</t>
    </rPh>
    <rPh sb="23" eb="25">
      <t>シュトク</t>
    </rPh>
    <rPh sb="29" eb="30">
      <t>マタ</t>
    </rPh>
    <rPh sb="32" eb="34">
      <t>ケンシュウ</t>
    </rPh>
    <rPh sb="35" eb="37">
      <t>カテイ</t>
    </rPh>
    <rPh sb="38" eb="40">
      <t>シュウリョウ</t>
    </rPh>
    <rPh sb="44" eb="45">
      <t>モノ</t>
    </rPh>
    <rPh sb="46" eb="48">
      <t>タイショウ</t>
    </rPh>
    <phoneticPr fontId="2"/>
  </si>
  <si>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2"/>
  </si>
  <si>
    <t>（参考様式７）</t>
    <rPh sb="1" eb="3">
      <t>サンコウ</t>
    </rPh>
    <rPh sb="3" eb="5">
      <t>ヨウシキ</t>
    </rPh>
    <phoneticPr fontId="4"/>
  </si>
  <si>
    <t>認知症専門ケア体制に関する届出書</t>
    <rPh sb="0" eb="3">
      <t>ニンチショウ</t>
    </rPh>
    <rPh sb="3" eb="5">
      <t>センモン</t>
    </rPh>
    <rPh sb="7" eb="9">
      <t>タイセイ</t>
    </rPh>
    <rPh sb="10" eb="11">
      <t>カン</t>
    </rPh>
    <rPh sb="13" eb="16">
      <t>トドケデショ</t>
    </rPh>
    <phoneticPr fontId="4"/>
  </si>
  <si>
    <t>事 業 所 名</t>
    <phoneticPr fontId="4"/>
  </si>
  <si>
    <t>異動等区分</t>
  </si>
  <si>
    <t>1　新規　2　変更　3　終了</t>
    <phoneticPr fontId="4"/>
  </si>
  <si>
    <t xml:space="preserve"> 種 別　</t>
    <rPh sb="1" eb="2">
      <t>タネ</t>
    </rPh>
    <rPh sb="3" eb="4">
      <t>ベツ</t>
    </rPh>
    <phoneticPr fontId="4"/>
  </si>
  <si>
    <t>　１　介護老人福祉施設</t>
    <rPh sb="3" eb="5">
      <t>カイゴ</t>
    </rPh>
    <rPh sb="5" eb="7">
      <t>ロウジン</t>
    </rPh>
    <rPh sb="7" eb="9">
      <t>フクシ</t>
    </rPh>
    <rPh sb="9" eb="11">
      <t>シセツ</t>
    </rPh>
    <phoneticPr fontId="4"/>
  </si>
  <si>
    <t>　２　介護医療院</t>
    <rPh sb="3" eb="5">
      <t>カイゴ</t>
    </rPh>
    <rPh sb="5" eb="7">
      <t>イリョウ</t>
    </rPh>
    <rPh sb="7" eb="8">
      <t>イン</t>
    </rPh>
    <phoneticPr fontId="4"/>
  </si>
  <si>
    <t>　３　介護療養型医療施設</t>
    <rPh sb="3" eb="5">
      <t>カイゴ</t>
    </rPh>
    <rPh sb="5" eb="8">
      <t>リョウヨウガタ</t>
    </rPh>
    <rPh sb="8" eb="10">
      <t>イリョウ</t>
    </rPh>
    <rPh sb="10" eb="12">
      <t>シセツ</t>
    </rPh>
    <phoneticPr fontId="4"/>
  </si>
  <si>
    <t>　４　認知症対応型共同生活介護</t>
    <rPh sb="3" eb="15">
      <t>ＧＨ</t>
    </rPh>
    <phoneticPr fontId="2"/>
  </si>
  <si>
    <t>※老人性認知症症疾患療養病棟を有する病院</t>
    <rPh sb="1" eb="4">
      <t>ロウジンセイ</t>
    </rPh>
    <rPh sb="4" eb="7">
      <t>ニンチショウ</t>
    </rPh>
    <rPh sb="7" eb="8">
      <t>ショウ</t>
    </rPh>
    <rPh sb="8" eb="10">
      <t>シッカン</t>
    </rPh>
    <rPh sb="10" eb="12">
      <t>リョウヨウ</t>
    </rPh>
    <rPh sb="12" eb="14">
      <t>ビョウトウ</t>
    </rPh>
    <rPh sb="15" eb="16">
      <t>ユウ</t>
    </rPh>
    <rPh sb="18" eb="20">
      <t>ビョウイン</t>
    </rPh>
    <phoneticPr fontId="4"/>
  </si>
  <si>
    <t>　５　地域密着型介護老人福祉施設</t>
    <rPh sb="3" eb="5">
      <t>チイキ</t>
    </rPh>
    <rPh sb="5" eb="8">
      <t>ミッチャクガタ</t>
    </rPh>
    <rPh sb="8" eb="10">
      <t>カイゴ</t>
    </rPh>
    <rPh sb="10" eb="12">
      <t>ロウジン</t>
    </rPh>
    <rPh sb="12" eb="14">
      <t>フクシ</t>
    </rPh>
    <rPh sb="14" eb="16">
      <t>シセツ</t>
    </rPh>
    <phoneticPr fontId="2"/>
  </si>
  <si>
    <t>における介護療養型医療施設を除く</t>
    <rPh sb="4" eb="11">
      <t>カイゴリョウヨウガタイリョウ</t>
    </rPh>
    <rPh sb="11" eb="13">
      <t>シセツ</t>
    </rPh>
    <rPh sb="14" eb="15">
      <t>ノゾ</t>
    </rPh>
    <phoneticPr fontId="4"/>
  </si>
  <si>
    <t>　６　特定施設入居者生活介護</t>
    <rPh sb="3" eb="5">
      <t>トクテイ</t>
    </rPh>
    <rPh sb="5" eb="7">
      <t>シセツ</t>
    </rPh>
    <rPh sb="7" eb="10">
      <t>ニュウキョシャ</t>
    </rPh>
    <rPh sb="10" eb="12">
      <t>セイカツ</t>
    </rPh>
    <rPh sb="12" eb="14">
      <t>カイゴ</t>
    </rPh>
    <phoneticPr fontId="4"/>
  </si>
  <si>
    <t>　７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4"/>
  </si>
  <si>
    <t>　８　短期入所生活介護</t>
    <rPh sb="3" eb="5">
      <t>タンキ</t>
    </rPh>
    <rPh sb="5" eb="7">
      <t>ニュウショ</t>
    </rPh>
    <rPh sb="7" eb="9">
      <t>セイカツ</t>
    </rPh>
    <rPh sb="9" eb="11">
      <t>カイゴ</t>
    </rPh>
    <phoneticPr fontId="2"/>
  </si>
  <si>
    <t>　９　短期入所療養介護</t>
    <rPh sb="3" eb="5">
      <t>タンキ</t>
    </rPh>
    <rPh sb="5" eb="7">
      <t>ニュウショ</t>
    </rPh>
    <rPh sb="7" eb="9">
      <t>リョウヨウ</t>
    </rPh>
    <rPh sb="9" eb="11">
      <t>カイゴ</t>
    </rPh>
    <phoneticPr fontId="2"/>
  </si>
  <si>
    <t>１０　訪問介護</t>
    <rPh sb="3" eb="5">
      <t>ホウモン</t>
    </rPh>
    <rPh sb="5" eb="7">
      <t>カイゴ</t>
    </rPh>
    <phoneticPr fontId="2"/>
  </si>
  <si>
    <t>１１　（介護予防）訪問入浴介護</t>
    <rPh sb="4" eb="6">
      <t>カイゴ</t>
    </rPh>
    <rPh sb="6" eb="8">
      <t>ヨボウ</t>
    </rPh>
    <rPh sb="9" eb="11">
      <t>ホウモン</t>
    </rPh>
    <rPh sb="11" eb="13">
      <t>ニュウヨク</t>
    </rPh>
    <rPh sb="13" eb="15">
      <t>カイゴ</t>
    </rPh>
    <phoneticPr fontId="2"/>
  </si>
  <si>
    <r>
      <t>１２　</t>
    </r>
    <r>
      <rPr>
        <sz val="10"/>
        <color indexed="8"/>
        <rFont val="HGSｺﾞｼｯｸM"/>
        <family val="3"/>
        <charset val="128"/>
      </rPr>
      <t>定期巡回・随時対応型訪問介護看護</t>
    </r>
    <rPh sb="3" eb="5">
      <t>テイキ</t>
    </rPh>
    <rPh sb="5" eb="7">
      <t>ジュンカイ</t>
    </rPh>
    <rPh sb="8" eb="10">
      <t>ズイジ</t>
    </rPh>
    <rPh sb="10" eb="19">
      <t>タイオウガタホウモンカイゴカンゴ</t>
    </rPh>
    <phoneticPr fontId="2"/>
  </si>
  <si>
    <t>１３　夜間対応型訪問介護</t>
    <rPh sb="3" eb="5">
      <t>ヤカン</t>
    </rPh>
    <rPh sb="5" eb="8">
      <t>タイオウガタ</t>
    </rPh>
    <rPh sb="8" eb="10">
      <t>ホウモン</t>
    </rPh>
    <rPh sb="10" eb="12">
      <t>カイゴ</t>
    </rPh>
    <phoneticPr fontId="2"/>
  </si>
  <si>
    <t>　１．認知症専門ケア加算（Ⅰ）（Ⅱ）共通</t>
    <rPh sb="3" eb="6">
      <t>ニンチショウ</t>
    </rPh>
    <rPh sb="6" eb="8">
      <t>センモン</t>
    </rPh>
    <rPh sb="10" eb="12">
      <t>カサン</t>
    </rPh>
    <rPh sb="18" eb="20">
      <t>キョウツウ</t>
    </rPh>
    <phoneticPr fontId="4"/>
  </si>
  <si>
    <t>入所者または入院患者（短期入所療養介護含む）の状況</t>
    <rPh sb="0" eb="3">
      <t>ニュウショシャ</t>
    </rPh>
    <rPh sb="6" eb="8">
      <t>ニュウイン</t>
    </rPh>
    <rPh sb="8" eb="10">
      <t>カンジャ</t>
    </rPh>
    <rPh sb="11" eb="13">
      <t>タンキ</t>
    </rPh>
    <rPh sb="13" eb="15">
      <t>ニュウショ</t>
    </rPh>
    <rPh sb="15" eb="17">
      <t>リョウヨウ</t>
    </rPh>
    <rPh sb="17" eb="19">
      <t>カイゴ</t>
    </rPh>
    <rPh sb="19" eb="20">
      <t>フク</t>
    </rPh>
    <rPh sb="23" eb="25">
      <t>ジョウキョウ</t>
    </rPh>
    <phoneticPr fontId="4"/>
  </si>
  <si>
    <t>入所者数・入院患者数</t>
    <rPh sb="0" eb="3">
      <t>ニュウショシャ</t>
    </rPh>
    <rPh sb="3" eb="4">
      <t>スウ</t>
    </rPh>
    <rPh sb="5" eb="7">
      <t>ニュウイン</t>
    </rPh>
    <rPh sb="7" eb="9">
      <t>カンジャ</t>
    </rPh>
    <rPh sb="9" eb="10">
      <t>スウ</t>
    </rPh>
    <phoneticPr fontId="4"/>
  </si>
  <si>
    <t>　</t>
    <phoneticPr fontId="4"/>
  </si>
  <si>
    <t>人</t>
  </si>
  <si>
    <t>うち認知症の者</t>
    <rPh sb="2" eb="5">
      <t>ニンチショウ</t>
    </rPh>
    <rPh sb="6" eb="7">
      <t>シャ</t>
    </rPh>
    <phoneticPr fontId="4"/>
  </si>
  <si>
    <t>＊認知症の者の占める割合が１／２以上であること。</t>
    <rPh sb="1" eb="4">
      <t>ニンチショウ</t>
    </rPh>
    <rPh sb="5" eb="6">
      <t>シャ</t>
    </rPh>
    <rPh sb="7" eb="8">
      <t>シ</t>
    </rPh>
    <rPh sb="10" eb="12">
      <t>ワリアイ</t>
    </rPh>
    <rPh sb="16" eb="18">
      <t>イジョウ</t>
    </rPh>
    <phoneticPr fontId="4"/>
  </si>
  <si>
    <t>注１：認知症の者とは、日常生活自立度のランクⅢ、ⅣまたはＭに該当する者を指す。</t>
    <rPh sb="0" eb="1">
      <t>チュウ</t>
    </rPh>
    <rPh sb="3" eb="6">
      <t>ニンチショウ</t>
    </rPh>
    <rPh sb="7" eb="8">
      <t>シャ</t>
    </rPh>
    <rPh sb="11" eb="13">
      <t>ニチジョウ</t>
    </rPh>
    <rPh sb="13" eb="15">
      <t>セイカツ</t>
    </rPh>
    <rPh sb="15" eb="18">
      <t>ジリツド</t>
    </rPh>
    <rPh sb="30" eb="32">
      <t>ガイトウ</t>
    </rPh>
    <rPh sb="34" eb="35">
      <t>シャ</t>
    </rPh>
    <rPh sb="36" eb="37">
      <t>サ</t>
    </rPh>
    <phoneticPr fontId="4"/>
  </si>
  <si>
    <t>注２：入所者・入院患者・認知症の者の数は、届出日の属する月の前３月の各月末時点の平均で算定。</t>
    <rPh sb="0" eb="1">
      <t>チュウ</t>
    </rPh>
    <rPh sb="3" eb="6">
      <t>ニュウショシャ</t>
    </rPh>
    <rPh sb="7" eb="9">
      <t>ニュウイン</t>
    </rPh>
    <rPh sb="9" eb="11">
      <t>カンジャ</t>
    </rPh>
    <rPh sb="12" eb="15">
      <t>ニンチショウ</t>
    </rPh>
    <rPh sb="16" eb="17">
      <t>シャ</t>
    </rPh>
    <rPh sb="18" eb="19">
      <t>カズ</t>
    </rPh>
    <rPh sb="21" eb="23">
      <t>トドケデ</t>
    </rPh>
    <rPh sb="23" eb="24">
      <t>ビ</t>
    </rPh>
    <rPh sb="25" eb="26">
      <t>ゾク</t>
    </rPh>
    <rPh sb="28" eb="29">
      <t>ツキ</t>
    </rPh>
    <rPh sb="30" eb="31">
      <t>マエ</t>
    </rPh>
    <rPh sb="32" eb="33">
      <t>ガツ</t>
    </rPh>
    <rPh sb="34" eb="36">
      <t>カクゲツ</t>
    </rPh>
    <rPh sb="36" eb="37">
      <t>マツ</t>
    </rPh>
    <rPh sb="37" eb="39">
      <t>ジテン</t>
    </rPh>
    <rPh sb="40" eb="42">
      <t>ヘイキン</t>
    </rPh>
    <rPh sb="43" eb="45">
      <t>サンテイ</t>
    </rPh>
    <phoneticPr fontId="4"/>
  </si>
  <si>
    <t>注３：毎月末日現在の割合を計算した記録を残すこと。</t>
    <rPh sb="0" eb="1">
      <t>チュウ</t>
    </rPh>
    <rPh sb="3" eb="5">
      <t>マイツキ</t>
    </rPh>
    <rPh sb="5" eb="7">
      <t>マツジツ</t>
    </rPh>
    <rPh sb="7" eb="9">
      <t>ゲンザイ</t>
    </rPh>
    <rPh sb="10" eb="12">
      <t>ワリアイ</t>
    </rPh>
    <rPh sb="13" eb="15">
      <t>ケイサン</t>
    </rPh>
    <rPh sb="17" eb="19">
      <t>キロク</t>
    </rPh>
    <rPh sb="20" eb="21">
      <t>ノコ</t>
    </rPh>
    <phoneticPr fontId="4"/>
  </si>
  <si>
    <t>認知症介護実践リーダー研修修了者の数</t>
    <rPh sb="0" eb="3">
      <t>ニンチショウ</t>
    </rPh>
    <rPh sb="3" eb="5">
      <t>カイゴ</t>
    </rPh>
    <rPh sb="5" eb="7">
      <t>ジッセン</t>
    </rPh>
    <rPh sb="11" eb="13">
      <t>ケンシュウ</t>
    </rPh>
    <rPh sb="13" eb="16">
      <t>シュウリョウシャ</t>
    </rPh>
    <rPh sb="17" eb="18">
      <t>カズ</t>
    </rPh>
    <phoneticPr fontId="4"/>
  </si>
  <si>
    <t>人</t>
    <rPh sb="0" eb="1">
      <t>ニン</t>
    </rPh>
    <phoneticPr fontId="4"/>
  </si>
  <si>
    <t>＊修了証の写しを添付すること。</t>
    <rPh sb="1" eb="4">
      <t>シュウリョウショウ</t>
    </rPh>
    <rPh sb="5" eb="6">
      <t>ウツ</t>
    </rPh>
    <rPh sb="8" eb="10">
      <t>テンプ</t>
    </rPh>
    <phoneticPr fontId="4"/>
  </si>
  <si>
    <t>研修修了者の数は、認知症の者の数が２０人未満の場合は１以上、２０人以上の場合は、１に</t>
    <rPh sb="0" eb="2">
      <t>ケンシュウ</t>
    </rPh>
    <rPh sb="2" eb="5">
      <t>シュウリョウシャ</t>
    </rPh>
    <rPh sb="6" eb="7">
      <t>カズ</t>
    </rPh>
    <rPh sb="9" eb="12">
      <t>ニンチショウ</t>
    </rPh>
    <rPh sb="13" eb="14">
      <t>シャ</t>
    </rPh>
    <rPh sb="15" eb="16">
      <t>カズ</t>
    </rPh>
    <rPh sb="19" eb="20">
      <t>ニン</t>
    </rPh>
    <rPh sb="20" eb="22">
      <t>ミマン</t>
    </rPh>
    <rPh sb="23" eb="25">
      <t>バアイ</t>
    </rPh>
    <rPh sb="27" eb="29">
      <t>イジョウ</t>
    </rPh>
    <rPh sb="32" eb="35">
      <t>ニンイジョウ</t>
    </rPh>
    <rPh sb="36" eb="38">
      <t>バアイ</t>
    </rPh>
    <phoneticPr fontId="4"/>
  </si>
  <si>
    <t>１９を超えて１０またはその端数を増すごとに１を加えた数以上配置し、チームとして専門的</t>
    <rPh sb="3" eb="4">
      <t>コ</t>
    </rPh>
    <rPh sb="13" eb="15">
      <t>ハスウ</t>
    </rPh>
    <rPh sb="16" eb="17">
      <t>マ</t>
    </rPh>
    <rPh sb="23" eb="24">
      <t>クワ</t>
    </rPh>
    <rPh sb="26" eb="27">
      <t>カズ</t>
    </rPh>
    <rPh sb="27" eb="29">
      <t>イジョウ</t>
    </rPh>
    <rPh sb="29" eb="31">
      <t>ハイチ</t>
    </rPh>
    <rPh sb="39" eb="42">
      <t>センモンテキ</t>
    </rPh>
    <phoneticPr fontId="4"/>
  </si>
  <si>
    <t>な認知症ケアを実施しているか。</t>
    <rPh sb="1" eb="4">
      <t>ニンチショウ</t>
    </rPh>
    <rPh sb="7" eb="9">
      <t>ジッシ</t>
    </rPh>
    <phoneticPr fontId="4"/>
  </si>
  <si>
    <t>例</t>
    <rPh sb="0" eb="1">
      <t>レイ</t>
    </rPh>
    <phoneticPr fontId="4"/>
  </si>
  <si>
    <t>～</t>
    <phoneticPr fontId="4"/>
  </si>
  <si>
    <t>１人</t>
    <rPh sb="1" eb="2">
      <t>ニン</t>
    </rPh>
    <phoneticPr fontId="4"/>
  </si>
  <si>
    <t>２人</t>
    <rPh sb="1" eb="2">
      <t>ニン</t>
    </rPh>
    <phoneticPr fontId="4"/>
  </si>
  <si>
    <t>３人</t>
    <rPh sb="1" eb="2">
      <t>ニン</t>
    </rPh>
    <phoneticPr fontId="4"/>
  </si>
  <si>
    <t>いる　　　・　　　いない</t>
    <phoneticPr fontId="4"/>
  </si>
  <si>
    <t>認知症ケアに関する留意事項の伝達または技術的指導に係る会議の定期的な開催</t>
    <rPh sb="0" eb="3">
      <t>ニンチショウ</t>
    </rPh>
    <rPh sb="6" eb="7">
      <t>カン</t>
    </rPh>
    <rPh sb="9" eb="11">
      <t>リュウイ</t>
    </rPh>
    <rPh sb="11" eb="13">
      <t>ジコウ</t>
    </rPh>
    <rPh sb="14" eb="16">
      <t>デンタツ</t>
    </rPh>
    <rPh sb="19" eb="21">
      <t>ギジュツ</t>
    </rPh>
    <rPh sb="21" eb="22">
      <t>テキ</t>
    </rPh>
    <rPh sb="22" eb="24">
      <t>シドウ</t>
    </rPh>
    <rPh sb="25" eb="26">
      <t>カカ</t>
    </rPh>
    <rPh sb="27" eb="29">
      <t>カイギ</t>
    </rPh>
    <rPh sb="30" eb="33">
      <t>テイキテキ</t>
    </rPh>
    <rPh sb="34" eb="36">
      <t>カイサイ</t>
    </rPh>
    <phoneticPr fontId="4"/>
  </si>
  <si>
    <r>
      <t xml:space="preserve">有 </t>
    </r>
    <r>
      <rPr>
        <sz val="14"/>
        <color indexed="8"/>
        <rFont val="HGSｺﾞｼｯｸM"/>
        <family val="3"/>
        <charset val="128"/>
      </rPr>
      <t>・</t>
    </r>
    <r>
      <rPr>
        <sz val="11"/>
        <color indexed="8"/>
        <rFont val="HGSｺﾞｼｯｸM"/>
        <family val="3"/>
        <charset val="128"/>
      </rPr>
      <t xml:space="preserve"> 無</t>
    </r>
    <phoneticPr fontId="4"/>
  </si>
  <si>
    <t>　２．認知症専門ケア加算（Ⅱ）</t>
    <rPh sb="3" eb="6">
      <t>ニンチショウ</t>
    </rPh>
    <rPh sb="6" eb="8">
      <t>センモン</t>
    </rPh>
    <rPh sb="10" eb="12">
      <t>カサン</t>
    </rPh>
    <phoneticPr fontId="4"/>
  </si>
  <si>
    <t>認知症介護指導者研修修了者を１名以上配置しているか。</t>
    <rPh sb="0" eb="3">
      <t>ニンチショウ</t>
    </rPh>
    <rPh sb="3" eb="5">
      <t>カイゴ</t>
    </rPh>
    <rPh sb="5" eb="8">
      <t>シドウシャ</t>
    </rPh>
    <rPh sb="8" eb="10">
      <t>ケンシュウ</t>
    </rPh>
    <rPh sb="10" eb="13">
      <t>シュウリョウシャ</t>
    </rPh>
    <rPh sb="15" eb="16">
      <t>メイ</t>
    </rPh>
    <rPh sb="16" eb="18">
      <t>イジョウ</t>
    </rPh>
    <rPh sb="18" eb="20">
      <t>ハイチ</t>
    </rPh>
    <phoneticPr fontId="4"/>
  </si>
  <si>
    <t>介護職員、看護職員ごとの認知症ケアに関する研修計画を作成し、当該計画に従い、研修を行う体制を整備しているか。</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2">
      <t>オコナ</t>
    </rPh>
    <rPh sb="43" eb="45">
      <t>タイセイ</t>
    </rPh>
    <rPh sb="46" eb="48">
      <t>セイビ</t>
    </rPh>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</si>
  <si>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</si>
  <si>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</si>
  <si>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事 業 所 名</t>
  </si>
  <si>
    <t>　1　新規　2　変更　3　終了</t>
  </si>
  <si>
    <t>施設等の区分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</si>
  <si>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4"/>
  </si>
  <si>
    <t>届 出 項 目</t>
  </si>
  <si>
    <t>　1　緊急時（介護予防）訪問看護加算
　3　ターミナルケア体制</t>
    <rPh sb="29" eb="31">
      <t>タイセイ</t>
    </rPh>
    <phoneticPr fontId="4"/>
  </si>
  <si>
    <t xml:space="preserve">2　特別管理加算に係る体制
</t>
  </si>
  <si>
    <t xml:space="preserve"> 1　緊急時（介護予防）訪問看護加算に係る届出内容</t>
  </si>
  <si>
    <t>①　連絡相談を担当する職員(　　)人</t>
  </si>
  <si>
    <t>保健師</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</si>
  <si>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</si>
  <si>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</si>
  <si>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</si>
  <si>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</si>
  <si>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</si>
  <si>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</si>
  <si>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4"/>
  </si>
  <si>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</si>
  <si>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</si>
  <si>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</si>
  <si>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</si>
  <si>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</si>
  <si>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</si>
  <si>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</si>
  <si>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</si>
  <si>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</si>
  <si>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t>
    <phoneticPr fontId="4"/>
  </si>
  <si>
    <t>（別紙１２）</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</si>
  <si>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</si>
  <si>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</si>
  <si>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</si>
  <si>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</si>
  <si>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</si>
  <si>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</si>
  <si>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</si>
  <si>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</si>
  <si>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　１　新規　　　２　変更　　　３　終了</t>
    <phoneticPr fontId="4"/>
  </si>
  <si>
    <t>3　施 設 種 別</t>
    <rPh sb="2" eb="3">
      <t>シ</t>
    </rPh>
    <rPh sb="4" eb="5">
      <t>セツ</t>
    </rPh>
    <rPh sb="6" eb="7">
      <t>シュ</t>
    </rPh>
    <rPh sb="8" eb="9">
      <t>ベツ</t>
    </rPh>
    <phoneticPr fontId="4"/>
  </si>
  <si>
    <t>　１　（介護予防）訪問入浴介護　２　定期巡回・随時対応型訪問介護看護</t>
    <rPh sb="4" eb="6">
      <t>カイゴ</t>
    </rPh>
    <rPh sb="6" eb="8">
      <t>ヨボウ</t>
    </rPh>
    <rPh sb="9" eb="11">
      <t>ホウモン</t>
    </rPh>
    <rPh sb="11" eb="13">
      <t>ニュウヨク</t>
    </rPh>
    <rPh sb="13" eb="15">
      <t>カイゴ</t>
    </rPh>
    <phoneticPr fontId="4"/>
  </si>
  <si>
    <t>　３　夜間対応型訪問介護</t>
    <rPh sb="3" eb="5">
      <t>ヤカン</t>
    </rPh>
    <rPh sb="5" eb="8">
      <t>タイオウガタ</t>
    </rPh>
    <rPh sb="8" eb="10">
      <t>ホウモン</t>
    </rPh>
    <rPh sb="10" eb="12">
      <t>カイゴ</t>
    </rPh>
    <phoneticPr fontId="4"/>
  </si>
  <si>
    <t>4　届 出 項 目</t>
    <rPh sb="2" eb="3">
      <t>トド</t>
    </rPh>
    <rPh sb="4" eb="5">
      <t>デ</t>
    </rPh>
    <rPh sb="6" eb="7">
      <t>コウ</t>
    </rPh>
    <rPh sb="8" eb="9">
      <t>メ</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</si>
  <si>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</si>
  <si>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</si>
  <si>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</si>
  <si>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4"/>
  </si>
  <si>
    <r>
      <t xml:space="preserve">有 </t>
    </r>
    <r>
      <rPr>
        <sz val="14"/>
        <rFont val="HGSｺﾞｼｯｸM"/>
        <family val="3"/>
        <charset val="128"/>
      </rPr>
      <t>・</t>
    </r>
    <r>
      <rPr>
        <sz val="11"/>
        <rFont val="HGSｺﾞｼｯｸM"/>
        <family val="3"/>
        <charset val="128"/>
      </rPr>
      <t xml:space="preserve"> 無</t>
    </r>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</si>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</sst>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78" formatCode="0.0%"/>
  </numFmts>
  <fonts count="30">
    <font>
      <sz val="10"/>
      <name val="MS UI Gothic"/>
      <family val="3"/>
      <charset val="128"/>
    </font>
    <font>
      <sz val="10"/>
      <name val="ＭＳ Ｐゴシック"/>
      <family val="3"/>
      <charset val="128"/>
    </font>
    <font>
      <sz val="6"/>
      <name val="MS UI Gothic"/>
      <family val="3"/>
      <charset val="128"/>
    </font>
    <font>
      <b/>
      <sz val="1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0"/>
      <color indexed="8"/>
      <name val="MS UI Gothic"/>
      <family val="3"/>
      <charset val="128"/>
    </font>
    <font>
      <sz val="10"/>
      <color indexed="8"/>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6"/>
      <name val="ＭＳ Ｐゴシック"/>
      <family val="3"/>
      <charset val="128"/>
    </font>
    <font>
      <b/>
      <sz val="10"/>
      <name val="ＭＳ Ｐゴシック"/>
      <family val="3"/>
      <charset val="128"/>
    </font>
    <font>
      <sz val="8"/>
      <name val="ＭＳ Ｐゴシック"/>
      <family val="3"/>
      <charset val="128"/>
    </font>
    <font>
      <sz val="11"/>
      <name val="HGSｺﾞｼｯｸM"/>
      <family val="3"/>
      <charset val="128"/>
    </font>
    <font>
      <b/>
      <u/>
      <sz val="10"/>
      <name val="ＭＳ Ｐゴシック"/>
      <family val="3"/>
      <charset val="128"/>
    </font>
    <font>
      <sz val="8"/>
      <name val="Yu Gothic Medium"/>
      <family val="3"/>
      <charset val="128"/>
    </font>
    <font>
      <b/>
      <sz val="9"/>
      <name val="MS P ゴシック"/>
      <family val="3"/>
      <charset val="128"/>
    </font>
    <font>
      <sz val="11"/>
      <color indexed="8"/>
      <name val="HGSｺﾞｼｯｸM"/>
      <family val="3"/>
      <charset val="128"/>
    </font>
    <font>
      <sz val="9"/>
      <color indexed="8"/>
      <name val="HGSｺﾞｼｯｸM"/>
      <family val="3"/>
      <charset val="128"/>
    </font>
    <font>
      <sz val="10"/>
      <color indexed="8"/>
      <name val="HGSｺﾞｼｯｸM"/>
      <family val="3"/>
      <charset val="128"/>
    </font>
    <font>
      <sz val="14"/>
      <color indexed="8"/>
      <name val="HGSｺﾞｼｯｸM"/>
      <family val="3"/>
      <charset val="128"/>
    </font>
    <font>
      <sz val="14"/>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s>
  <fills count="6">
    <fill>
      <patternFill patternType="none"/>
    </fill>
    <fill>
      <patternFill patternType="gray125"/>
    </fill>
    <fill>
      <patternFill patternType="solid">
        <fgColor indexed="22"/>
        <bgColor indexed="64"/>
      </patternFill>
    </fill>
    <fill>
      <patternFill patternType="solid">
        <fgColor theme="9" tint="0.59993285927915285"/>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style="double">
        <color indexed="64"/>
      </top>
      <bottom/>
      <diagonal style="thin">
        <color indexed="64"/>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9" fillId="0" borderId="0"/>
  </cellStyleXfs>
  <cellXfs count="366">
    <xf numFmtId="0" fontId="0" fillId="0" borderId="0" xfId="0">
      <alignment vertical="center"/>
    </xf>
    <xf numFmtId="0" fontId="1"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1" xfId="0" applyFont="1" applyBorder="1" applyAlignment="1">
      <alignment vertical="center"/>
    </xf>
    <xf numFmtId="0" fontId="6" fillId="0" borderId="1" xfId="0" applyFont="1" applyBorder="1" applyAlignment="1">
      <alignment vertical="center" shrinkToFit="1"/>
    </xf>
    <xf numFmtId="0" fontId="6" fillId="0" borderId="2" xfId="0" applyFont="1" applyBorder="1" applyAlignment="1">
      <alignment horizontal="justify" vertical="center"/>
    </xf>
    <xf numFmtId="0" fontId="7" fillId="0" borderId="3" xfId="0" applyFont="1" applyBorder="1" applyAlignment="1">
      <alignment horizontal="justify" vertical="center"/>
    </xf>
    <xf numFmtId="0" fontId="6" fillId="0" borderId="1" xfId="0" applyFont="1" applyFill="1" applyBorder="1" applyAlignment="1">
      <alignment vertical="center" shrinkToFit="1"/>
    </xf>
    <xf numFmtId="0" fontId="6" fillId="0" borderId="2" xfId="0" applyFont="1" applyFill="1" applyBorder="1" applyAlignment="1">
      <alignment horizontal="justify" vertical="center"/>
    </xf>
    <xf numFmtId="0" fontId="7" fillId="0" borderId="3" xfId="0" applyFont="1" applyFill="1" applyBorder="1" applyAlignment="1">
      <alignment horizontal="justify" vertical="center"/>
    </xf>
    <xf numFmtId="0" fontId="6" fillId="0" borderId="1" xfId="0" applyFont="1" applyBorder="1" applyAlignment="1">
      <alignment horizontal="left" vertical="center" shrinkToFit="1"/>
    </xf>
    <xf numFmtId="0" fontId="9" fillId="0" borderId="0" xfId="0" applyFont="1" applyBorder="1" applyAlignment="1">
      <alignment horizontal="left" vertical="center"/>
    </xf>
    <xf numFmtId="0" fontId="9" fillId="0" borderId="0" xfId="0" applyFont="1" applyBorder="1" applyAlignment="1">
      <alignment horizontal="justify" vertical="center"/>
    </xf>
    <xf numFmtId="0" fontId="0" fillId="0" borderId="0" xfId="0" applyBorder="1" applyAlignment="1">
      <alignment horizontal="justify" vertical="center"/>
    </xf>
    <xf numFmtId="0" fontId="10" fillId="0" borderId="0" xfId="0" applyFont="1" applyAlignment="1">
      <alignment vertical="center"/>
    </xf>
    <xf numFmtId="0" fontId="1" fillId="0" borderId="0" xfId="0" applyFont="1" applyAlignment="1">
      <alignment vertical="top"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top" wrapText="1"/>
    </xf>
    <xf numFmtId="0" fontId="5" fillId="0" borderId="0"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Border="1" applyAlignment="1">
      <alignment horizontal="center" vertical="center"/>
    </xf>
    <xf numFmtId="0" fontId="5" fillId="0" borderId="0"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horizontal="center" vertical="top" wrapText="1"/>
    </xf>
    <xf numFmtId="0" fontId="9" fillId="0" borderId="5" xfId="0" applyFont="1" applyBorder="1" applyAlignment="1">
      <alignment horizontal="center" vertical="center" wrapText="1"/>
    </xf>
    <xf numFmtId="0" fontId="9" fillId="0" borderId="5"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vertical="center"/>
    </xf>
    <xf numFmtId="0" fontId="1" fillId="0" borderId="0" xfId="0" applyFont="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justify" vertical="center"/>
    </xf>
    <xf numFmtId="0" fontId="0" fillId="0" borderId="0" xfId="0" applyBorder="1" applyAlignment="1">
      <alignment horizontal="justify" vertical="center"/>
    </xf>
    <xf numFmtId="0" fontId="9" fillId="0" borderId="0" xfId="0" applyFont="1" applyBorder="1" applyAlignment="1">
      <alignment horizontal="right" vertical="center"/>
    </xf>
    <xf numFmtId="0" fontId="9" fillId="0" borderId="0" xfId="0" applyFont="1" applyBorder="1" applyAlignment="1">
      <alignment horizontal="distributed" vertical="center"/>
    </xf>
    <xf numFmtId="0" fontId="3" fillId="0" borderId="0" xfId="0" applyFont="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 fillId="0" borderId="0" xfId="0" applyFont="1" applyAlignment="1">
      <alignment horizontal="center" vertical="center"/>
    </xf>
    <xf numFmtId="0" fontId="1" fillId="0" borderId="6" xfId="0" applyFont="1" applyBorder="1" applyAlignment="1">
      <alignment vertical="center"/>
    </xf>
    <xf numFmtId="0" fontId="10" fillId="0" borderId="7"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2" fillId="0" borderId="9"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9" fillId="0" borderId="0" xfId="0" applyFont="1" applyBorder="1" applyAlignment="1">
      <alignment horizontal="right" vertical="top"/>
    </xf>
    <xf numFmtId="0" fontId="9" fillId="0" borderId="0" xfId="0" applyFont="1" applyBorder="1" applyAlignment="1">
      <alignmen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0" xfId="0" applyFont="1" applyBorder="1" applyAlignment="1">
      <alignment vertical="top"/>
    </xf>
    <xf numFmtId="0" fontId="1" fillId="0" borderId="0" xfId="0" applyFont="1" applyBorder="1" applyAlignment="1">
      <alignment vertical="top"/>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11" fillId="0" borderId="0" xfId="0" applyFont="1" applyBorder="1" applyAlignment="1">
      <alignment vertical="top"/>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1" fillId="0" borderId="11" xfId="0" applyFont="1" applyBorder="1" applyAlignment="1">
      <alignment vertical="center"/>
    </xf>
    <xf numFmtId="0" fontId="11" fillId="0" borderId="12" xfId="0" applyFont="1" applyBorder="1" applyAlignment="1">
      <alignment vertical="top"/>
    </xf>
    <xf numFmtId="0" fontId="0" fillId="0" borderId="12" xfId="0" applyFont="1" applyBorder="1" applyAlignment="1">
      <alignment vertical="top" wrapText="1"/>
    </xf>
    <xf numFmtId="0" fontId="0" fillId="0" borderId="13" xfId="0" applyFont="1" applyBorder="1" applyAlignment="1">
      <alignment vertical="top" wrapText="1"/>
    </xf>
    <xf numFmtId="0" fontId="1" fillId="0" borderId="1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 fillId="3" borderId="0" xfId="0" applyFont="1" applyFill="1" applyAlignment="1">
      <alignment vertical="center"/>
    </xf>
    <xf numFmtId="0" fontId="14" fillId="0" borderId="0" xfId="0" applyFont="1" applyAlignment="1">
      <alignment vertical="center"/>
    </xf>
    <xf numFmtId="0" fontId="1" fillId="0" borderId="14" xfId="0" applyFont="1" applyBorder="1" applyAlignment="1">
      <alignment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wrapText="1" shrinkToFi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wrapText="1"/>
    </xf>
    <xf numFmtId="0" fontId="5" fillId="3" borderId="5" xfId="0" applyFont="1" applyFill="1" applyBorder="1" applyAlignment="1">
      <alignment horizontal="right" vertical="top" wrapText="1"/>
    </xf>
    <xf numFmtId="176" fontId="1" fillId="0" borderId="5"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 fillId="0" borderId="21"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22" xfId="0" applyNumberFormat="1" applyFont="1" applyBorder="1" applyAlignment="1">
      <alignment horizontal="right" vertical="center"/>
    </xf>
    <xf numFmtId="0" fontId="16" fillId="0" borderId="0" xfId="0" applyFont="1" applyBorder="1" applyAlignment="1">
      <alignment horizontal="left" vertical="center"/>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5" fillId="3" borderId="24" xfId="0" applyFont="1" applyFill="1" applyBorder="1" applyAlignment="1">
      <alignment horizontal="right" vertical="top" wrapText="1"/>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1" fillId="0" borderId="27" xfId="0" applyFont="1" applyBorder="1" applyAlignment="1">
      <alignment vertical="center"/>
    </xf>
    <xf numFmtId="0" fontId="1" fillId="0" borderId="28" xfId="0" applyFont="1" applyBorder="1" applyAlignment="1">
      <alignment horizontal="right" vertical="center"/>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0" fontId="1" fillId="0" borderId="32" xfId="0" applyFont="1" applyBorder="1" applyAlignment="1">
      <alignment vertical="center"/>
    </xf>
    <xf numFmtId="176" fontId="1" fillId="0" borderId="4"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1" fillId="0" borderId="0" xfId="0" applyFont="1" applyBorder="1" applyAlignment="1">
      <alignment horizontal="left" vertical="center" wrapText="1"/>
    </xf>
    <xf numFmtId="0" fontId="17" fillId="0" borderId="0" xfId="0" applyFont="1" applyAlignment="1">
      <alignment vertical="center"/>
    </xf>
    <xf numFmtId="0" fontId="5" fillId="0" borderId="0" xfId="0" applyFont="1" applyBorder="1" applyAlignment="1">
      <alignment horizontal="center" vertical="center" wrapText="1"/>
    </xf>
    <xf numFmtId="0" fontId="1" fillId="3" borderId="18" xfId="0" applyFont="1" applyFill="1" applyBorder="1" applyAlignment="1">
      <alignment horizontal="right" vertical="center" wrapText="1"/>
    </xf>
    <xf numFmtId="0" fontId="1" fillId="3" borderId="5" xfId="0" applyFont="1" applyFill="1" applyBorder="1" applyAlignment="1">
      <alignment horizontal="right" vertical="center"/>
    </xf>
    <xf numFmtId="176" fontId="1" fillId="0" borderId="35" xfId="0" applyNumberFormat="1" applyFont="1" applyBorder="1" applyAlignment="1">
      <alignment horizontal="right" vertical="center"/>
    </xf>
    <xf numFmtId="0" fontId="5" fillId="3" borderId="1" xfId="0" applyFont="1" applyFill="1" applyBorder="1" applyAlignment="1">
      <alignment horizontal="right" vertical="center"/>
    </xf>
    <xf numFmtId="0" fontId="1" fillId="3" borderId="1" xfId="0" applyFont="1" applyFill="1" applyBorder="1" applyAlignment="1">
      <alignment horizontal="right" vertical="center"/>
    </xf>
    <xf numFmtId="176" fontId="1" fillId="0" borderId="1"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5" fillId="3" borderId="37" xfId="0" applyFont="1" applyFill="1" applyBorder="1" applyAlignment="1">
      <alignment horizontal="right" vertical="top" wrapText="1"/>
    </xf>
    <xf numFmtId="0" fontId="1" fillId="3" borderId="37" xfId="0" applyFont="1" applyFill="1" applyBorder="1" applyAlignment="1">
      <alignment horizontal="right" vertical="center"/>
    </xf>
    <xf numFmtId="176" fontId="1" fillId="0" borderId="38" xfId="0" applyNumberFormat="1" applyFont="1" applyBorder="1" applyAlignment="1">
      <alignment horizontal="right" vertical="center"/>
    </xf>
    <xf numFmtId="176" fontId="1" fillId="0" borderId="39"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5" fillId="0" borderId="28" xfId="0" applyFont="1" applyBorder="1" applyAlignment="1">
      <alignment horizontal="right" vertical="top" wrapText="1"/>
    </xf>
    <xf numFmtId="0" fontId="1" fillId="0" borderId="29" xfId="0" applyFont="1" applyBorder="1" applyAlignment="1">
      <alignment horizontal="right" vertical="center"/>
    </xf>
    <xf numFmtId="0" fontId="1" fillId="0" borderId="41" xfId="0" applyFont="1" applyBorder="1" applyAlignment="1">
      <alignment horizontal="right" vertical="center"/>
    </xf>
    <xf numFmtId="0" fontId="1" fillId="0" borderId="31" xfId="0" applyFont="1" applyBorder="1" applyAlignment="1">
      <alignment vertical="center"/>
    </xf>
    <xf numFmtId="177" fontId="9" fillId="0" borderId="4" xfId="0" applyNumberFormat="1" applyFont="1" applyBorder="1" applyAlignment="1">
      <alignment horizontal="right" vertical="top" wrapText="1"/>
    </xf>
    <xf numFmtId="177" fontId="9" fillId="0" borderId="33" xfId="0" applyNumberFormat="1" applyFont="1" applyBorder="1" applyAlignment="1">
      <alignment horizontal="right" vertical="top" wrapText="1"/>
    </xf>
    <xf numFmtId="176" fontId="1" fillId="0" borderId="42" xfId="0" applyNumberFormat="1" applyFont="1" applyBorder="1" applyAlignment="1">
      <alignment horizontal="right" vertical="center"/>
    </xf>
    <xf numFmtId="176" fontId="1" fillId="0" borderId="43" xfId="0" applyNumberFormat="1" applyFont="1" applyBorder="1" applyAlignment="1">
      <alignment horizontal="right" vertical="center"/>
    </xf>
    <xf numFmtId="176" fontId="1" fillId="0" borderId="44" xfId="0" applyNumberFormat="1" applyFont="1" applyBorder="1" applyAlignment="1">
      <alignment horizontal="right" vertical="center"/>
    </xf>
    <xf numFmtId="0" fontId="9" fillId="0" borderId="0" xfId="0" applyFont="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20" fillId="0" borderId="0" xfId="1" applyFont="1" applyAlignment="1">
      <alignment horizontal="left" vertical="center"/>
    </xf>
    <xf numFmtId="0" fontId="16" fillId="0" borderId="0" xfId="1" applyFont="1" applyAlignment="1">
      <alignment horizontal="left" vertical="center"/>
    </xf>
    <xf numFmtId="0" fontId="20" fillId="0" borderId="0" xfId="1" applyFont="1" applyAlignment="1">
      <alignment horizontal="center"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45" xfId="1" applyFont="1" applyBorder="1" applyAlignment="1">
      <alignment horizontal="center" vertical="center"/>
    </xf>
    <xf numFmtId="0" fontId="20" fillId="0" borderId="3"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0" fillId="0" borderId="6" xfId="1" applyFont="1" applyBorder="1"/>
    <xf numFmtId="0" fontId="20" fillId="0" borderId="7" xfId="1" applyFont="1" applyBorder="1"/>
    <xf numFmtId="0" fontId="20" fillId="0" borderId="8" xfId="1" applyFont="1" applyBorder="1"/>
    <xf numFmtId="0" fontId="16" fillId="0" borderId="0" xfId="1" applyFont="1"/>
    <xf numFmtId="0" fontId="20" fillId="0" borderId="9" xfId="1" applyFont="1" applyBorder="1" applyAlignment="1">
      <alignment horizontal="center" vertical="center"/>
    </xf>
    <xf numFmtId="0" fontId="20" fillId="0" borderId="0" xfId="1" applyFont="1" applyBorder="1" applyAlignment="1">
      <alignment horizontal="center" vertical="center"/>
    </xf>
    <xf numFmtId="0" fontId="20" fillId="0" borderId="10" xfId="1" applyFont="1" applyBorder="1" applyAlignment="1">
      <alignment horizontal="center" vertical="center"/>
    </xf>
    <xf numFmtId="0" fontId="20" fillId="0" borderId="9" xfId="1" applyFont="1" applyBorder="1"/>
    <xf numFmtId="0" fontId="20" fillId="0" borderId="0" xfId="1" applyFont="1" applyBorder="1"/>
    <xf numFmtId="0" fontId="20" fillId="0" borderId="0" xfId="1" applyFont="1" applyFill="1" applyBorder="1"/>
    <xf numFmtId="0" fontId="20" fillId="0" borderId="0" xfId="1" applyFont="1" applyBorder="1" applyAlignment="1">
      <alignment horizontal="left" shrinkToFit="1"/>
    </xf>
    <xf numFmtId="0" fontId="20" fillId="0" borderId="10" xfId="1" applyFont="1" applyBorder="1" applyAlignment="1">
      <alignment horizontal="left" shrinkToFit="1"/>
    </xf>
    <xf numFmtId="0" fontId="20" fillId="0" borderId="0" xfId="1" applyFont="1" applyAlignment="1">
      <alignment horizontal="left"/>
    </xf>
    <xf numFmtId="0" fontId="20" fillId="0" borderId="0" xfId="1" applyFont="1" applyBorder="1" applyAlignment="1">
      <alignment horizontal="left" shrinkToFit="1"/>
    </xf>
    <xf numFmtId="0" fontId="20" fillId="0" borderId="10" xfId="1" applyFont="1" applyBorder="1" applyAlignment="1">
      <alignment horizontal="left" shrinkToFit="1"/>
    </xf>
    <xf numFmtId="0" fontId="21" fillId="0" borderId="0" xfId="1" applyFont="1" applyBorder="1" applyAlignment="1"/>
    <xf numFmtId="0" fontId="21" fillId="0" borderId="9" xfId="1" applyFont="1" applyBorder="1"/>
    <xf numFmtId="0" fontId="20" fillId="0" borderId="0" xfId="1" applyFont="1"/>
    <xf numFmtId="0" fontId="20" fillId="0" borderId="10" xfId="1" applyFont="1" applyBorder="1"/>
    <xf numFmtId="0" fontId="20" fillId="0" borderId="0" xfId="1" applyFont="1" applyBorder="1" applyAlignment="1"/>
    <xf numFmtId="0" fontId="20" fillId="0" borderId="0" xfId="1" applyFont="1" applyBorder="1" applyAlignment="1">
      <alignment vertical="center" shrinkToFit="1"/>
    </xf>
    <xf numFmtId="0" fontId="20" fillId="0" borderId="10" xfId="1" applyFont="1" applyBorder="1" applyAlignment="1">
      <alignment vertical="center" shrinkToFit="1"/>
    </xf>
    <xf numFmtId="0" fontId="20" fillId="0" borderId="9" xfId="1" applyFont="1" applyFill="1" applyBorder="1"/>
    <xf numFmtId="0" fontId="20" fillId="0" borderId="0" xfId="1" applyFont="1" applyBorder="1" applyAlignment="1">
      <alignment horizontal="center" vertical="center"/>
    </xf>
    <xf numFmtId="0" fontId="20" fillId="0" borderId="0" xfId="1" applyFont="1" applyFill="1" applyBorder="1" applyAlignment="1">
      <alignment horizontal="left" vertical="center"/>
    </xf>
    <xf numFmtId="0" fontId="20" fillId="0" borderId="0" xfId="1" applyFont="1" applyBorder="1" applyAlignment="1">
      <alignment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20" fillId="0" borderId="13" xfId="1" applyFont="1" applyBorder="1" applyAlignment="1">
      <alignment horizontal="center" vertical="center"/>
    </xf>
    <xf numFmtId="0" fontId="20" fillId="0" borderId="11" xfId="1" applyFont="1" applyFill="1" applyBorder="1"/>
    <xf numFmtId="0" fontId="20" fillId="0" borderId="12" xfId="1" applyFont="1" applyBorder="1"/>
    <xf numFmtId="0" fontId="20" fillId="0" borderId="12" xfId="1" applyFont="1" applyBorder="1" applyAlignment="1">
      <alignment horizontal="center" vertical="center"/>
    </xf>
    <xf numFmtId="0" fontId="20" fillId="0" borderId="12" xfId="1" applyFont="1" applyFill="1" applyBorder="1" applyAlignment="1">
      <alignment horizontal="left" vertical="center"/>
    </xf>
    <xf numFmtId="0" fontId="20" fillId="0" borderId="12" xfId="1" applyFont="1" applyBorder="1" applyAlignment="1">
      <alignment vertical="center"/>
    </xf>
    <xf numFmtId="0" fontId="20" fillId="0" borderId="13" xfId="1" applyFont="1" applyBorder="1" applyAlignment="1">
      <alignment vertical="center"/>
    </xf>
    <xf numFmtId="0" fontId="20" fillId="0" borderId="6" xfId="1" applyFont="1" applyBorder="1" applyAlignment="1">
      <alignment horizontal="left" vertical="center"/>
    </xf>
    <xf numFmtId="0" fontId="20" fillId="0" borderId="7" xfId="1" applyFont="1" applyBorder="1" applyAlignment="1">
      <alignment horizontal="left" vertical="center"/>
    </xf>
    <xf numFmtId="0" fontId="20" fillId="0" borderId="8" xfId="1" applyFont="1" applyBorder="1" applyAlignment="1">
      <alignment horizontal="left" vertical="center"/>
    </xf>
    <xf numFmtId="0" fontId="20" fillId="0" borderId="9" xfId="1" applyFont="1" applyBorder="1" applyAlignment="1">
      <alignment horizontal="left" vertical="center"/>
    </xf>
    <xf numFmtId="0" fontId="20" fillId="0" borderId="0" xfId="1" applyFont="1" applyBorder="1" applyAlignment="1">
      <alignment horizontal="left" vertical="center"/>
    </xf>
    <xf numFmtId="0" fontId="20" fillId="0" borderId="10" xfId="1" applyFont="1" applyBorder="1" applyAlignment="1">
      <alignment horizontal="left" vertical="center"/>
    </xf>
    <xf numFmtId="0" fontId="20" fillId="0" borderId="3" xfId="1" applyFont="1" applyBorder="1" applyAlignment="1">
      <alignment horizontal="center" vertical="center"/>
    </xf>
    <xf numFmtId="0" fontId="20" fillId="0" borderId="2" xfId="1" applyFont="1" applyBorder="1" applyAlignment="1">
      <alignment horizontal="right" vertical="center"/>
    </xf>
    <xf numFmtId="0" fontId="20" fillId="0" borderId="45" xfId="1" applyFont="1" applyBorder="1" applyAlignment="1">
      <alignment horizontal="right" vertical="center"/>
    </xf>
    <xf numFmtId="0" fontId="20" fillId="0" borderId="3" xfId="1" applyFont="1" applyBorder="1" applyAlignment="1">
      <alignment horizontal="right" vertical="center"/>
    </xf>
    <xf numFmtId="0" fontId="20" fillId="0" borderId="7" xfId="1" applyFont="1" applyBorder="1" applyAlignment="1">
      <alignment horizontal="right" vertical="center"/>
    </xf>
    <xf numFmtId="0" fontId="20" fillId="0" borderId="7" xfId="1" applyFont="1" applyBorder="1" applyAlignment="1">
      <alignment horizontal="center" vertical="center"/>
    </xf>
    <xf numFmtId="0" fontId="20" fillId="0" borderId="0" xfId="1" applyFont="1" applyBorder="1" applyAlignment="1">
      <alignment horizontal="right" vertical="center"/>
    </xf>
    <xf numFmtId="0" fontId="20" fillId="0" borderId="2" xfId="1" applyFont="1" applyFill="1" applyBorder="1" applyAlignment="1">
      <alignment horizontal="center" vertical="center"/>
    </xf>
    <xf numFmtId="0" fontId="20" fillId="0" borderId="45" xfId="1" applyFont="1" applyFill="1" applyBorder="1" applyAlignment="1">
      <alignment horizontal="center" vertical="center"/>
    </xf>
    <xf numFmtId="0" fontId="20" fillId="0" borderId="3" xfId="1" applyFont="1" applyFill="1" applyBorder="1" applyAlignment="1">
      <alignment vertical="center"/>
    </xf>
    <xf numFmtId="0" fontId="20" fillId="0" borderId="10" xfId="1" applyFont="1" applyBorder="1" applyAlignment="1">
      <alignment horizontal="center" vertical="center"/>
    </xf>
    <xf numFmtId="0" fontId="16" fillId="0" borderId="0" xfId="1" applyFont="1" applyBorder="1" applyAlignment="1">
      <alignment horizontal="left" vertical="center"/>
    </xf>
    <xf numFmtId="0" fontId="20" fillId="0" borderId="0" xfId="1" applyFont="1" applyBorder="1" applyAlignment="1">
      <alignment horizontal="left" vertical="center"/>
    </xf>
    <xf numFmtId="0" fontId="20" fillId="0" borderId="6" xfId="1" applyFont="1" applyBorder="1" applyAlignment="1">
      <alignment horizontal="center" vertical="center"/>
    </xf>
    <xf numFmtId="0" fontId="20" fillId="0" borderId="9" xfId="1" applyFont="1" applyBorder="1" applyAlignment="1">
      <alignment horizontal="center" vertical="center"/>
    </xf>
    <xf numFmtId="0" fontId="20" fillId="0" borderId="11" xfId="1" applyFont="1" applyBorder="1" applyAlignment="1">
      <alignment horizontal="center" vertical="center"/>
    </xf>
    <xf numFmtId="0" fontId="20" fillId="0" borderId="2" xfId="1" applyFont="1" applyBorder="1" applyAlignment="1">
      <alignment horizontal="left" vertical="center" wrapText="1"/>
    </xf>
    <xf numFmtId="0" fontId="20" fillId="0" borderId="45" xfId="1" applyFont="1" applyBorder="1" applyAlignment="1">
      <alignment horizontal="left" vertical="center" wrapText="1"/>
    </xf>
    <xf numFmtId="0" fontId="20" fillId="0" borderId="3" xfId="1" applyFont="1" applyBorder="1" applyAlignment="1">
      <alignment horizontal="left" vertical="center" wrapText="1"/>
    </xf>
    <xf numFmtId="0" fontId="20" fillId="0" borderId="7" xfId="1" applyFont="1" applyBorder="1" applyAlignment="1">
      <alignment horizontal="left" vertical="center" wrapText="1"/>
    </xf>
    <xf numFmtId="0" fontId="20" fillId="0" borderId="0" xfId="1" applyFont="1" applyBorder="1" applyAlignment="1">
      <alignment horizontal="left" vertical="center" wrapText="1"/>
    </xf>
    <xf numFmtId="0" fontId="20" fillId="0" borderId="3" xfId="1" applyFont="1" applyFill="1" applyBorder="1" applyAlignment="1">
      <alignment horizontal="center" vertical="center"/>
    </xf>
    <xf numFmtId="0" fontId="20" fillId="0" borderId="11" xfId="1" applyFont="1" applyBorder="1" applyAlignment="1">
      <alignment horizontal="left" vertical="center"/>
    </xf>
    <xf numFmtId="0" fontId="20" fillId="0" borderId="12" xfId="1" applyFont="1" applyBorder="1" applyAlignment="1">
      <alignment horizontal="left" vertical="center"/>
    </xf>
    <xf numFmtId="0" fontId="20" fillId="0" borderId="13" xfId="1" applyFont="1" applyBorder="1" applyAlignment="1">
      <alignment horizontal="left" vertical="center"/>
    </xf>
    <xf numFmtId="0" fontId="16" fillId="0" borderId="0" xfId="1" applyFont="1" applyAlignment="1">
      <alignment horizontal="left"/>
    </xf>
    <xf numFmtId="0" fontId="20" fillId="0" borderId="0" xfId="1" applyFont="1" applyAlignment="1">
      <alignment horizontal="center"/>
    </xf>
    <xf numFmtId="0" fontId="16" fillId="0" borderId="0" xfId="1" applyFont="1" applyAlignment="1">
      <alignment horizontal="center"/>
    </xf>
    <xf numFmtId="0" fontId="16" fillId="4" borderId="0" xfId="1" applyFont="1" applyFill="1" applyAlignment="1">
      <alignment horizontal="left" vertical="center"/>
    </xf>
    <xf numFmtId="0" fontId="9" fillId="4" borderId="0" xfId="1" applyFont="1" applyFill="1" applyAlignment="1"/>
    <xf numFmtId="0" fontId="16" fillId="4" borderId="0" xfId="1" applyFont="1" applyFill="1" applyAlignment="1">
      <alignment horizontal="center" vertical="center"/>
    </xf>
    <xf numFmtId="0" fontId="16" fillId="4" borderId="1" xfId="1" applyFont="1" applyFill="1" applyBorder="1" applyAlignment="1">
      <alignment horizontal="center" vertical="center"/>
    </xf>
    <xf numFmtId="0" fontId="16" fillId="4" borderId="2" xfId="1" applyFont="1" applyFill="1" applyBorder="1" applyAlignment="1">
      <alignment horizontal="left" vertical="center"/>
    </xf>
    <xf numFmtId="0" fontId="16" fillId="4" borderId="45" xfId="1" applyFont="1" applyFill="1" applyBorder="1" applyAlignment="1">
      <alignment horizontal="left" vertical="center"/>
    </xf>
    <xf numFmtId="0" fontId="16" fillId="4" borderId="3" xfId="1" applyFont="1" applyFill="1" applyBorder="1" applyAlignment="1">
      <alignment horizontal="left" vertical="center"/>
    </xf>
    <xf numFmtId="0" fontId="16" fillId="4" borderId="2" xfId="1" applyFont="1" applyFill="1" applyBorder="1" applyAlignment="1">
      <alignment horizontal="center" vertical="center"/>
    </xf>
    <xf numFmtId="0" fontId="16" fillId="4" borderId="45" xfId="1" applyFont="1" applyFill="1" applyBorder="1" applyAlignment="1">
      <alignment horizontal="center" vertical="center"/>
    </xf>
    <xf numFmtId="0" fontId="16" fillId="4" borderId="3" xfId="1" applyFont="1" applyFill="1" applyBorder="1" applyAlignment="1">
      <alignment horizontal="center" vertical="center"/>
    </xf>
    <xf numFmtId="0" fontId="16" fillId="4" borderId="46" xfId="1" applyFont="1" applyFill="1" applyBorder="1" applyAlignment="1">
      <alignment horizontal="left" vertical="center"/>
    </xf>
    <xf numFmtId="0" fontId="16" fillId="4" borderId="2" xfId="1" applyFont="1" applyFill="1" applyBorder="1" applyAlignment="1">
      <alignment horizontal="left" vertical="center" wrapText="1"/>
    </xf>
    <xf numFmtId="0" fontId="16" fillId="4" borderId="45" xfId="1" applyFont="1" applyFill="1" applyBorder="1" applyAlignment="1">
      <alignment horizontal="left" vertical="center" wrapText="1"/>
    </xf>
    <xf numFmtId="0" fontId="16" fillId="4" borderId="3" xfId="1" applyFont="1" applyFill="1" applyBorder="1" applyAlignment="1">
      <alignment horizontal="left" vertical="center" wrapText="1"/>
    </xf>
    <xf numFmtId="0" fontId="16" fillId="4" borderId="2" xfId="1" applyFont="1" applyFill="1" applyBorder="1" applyAlignment="1">
      <alignment horizontal="left" vertical="center" wrapText="1" shrinkToFit="1"/>
    </xf>
    <xf numFmtId="0" fontId="16" fillId="4" borderId="45" xfId="1" applyFont="1" applyFill="1" applyBorder="1" applyAlignment="1">
      <alignment horizontal="left" vertical="center" wrapText="1" shrinkToFit="1"/>
    </xf>
    <xf numFmtId="0" fontId="16" fillId="4" borderId="3" xfId="1" applyFont="1" applyFill="1" applyBorder="1" applyAlignment="1">
      <alignment horizontal="left" vertical="center" wrapText="1" shrinkToFit="1"/>
    </xf>
    <xf numFmtId="0" fontId="16" fillId="4" borderId="6" xfId="1" applyFont="1" applyFill="1" applyBorder="1" applyAlignment="1">
      <alignment horizontal="left" vertical="center"/>
    </xf>
    <xf numFmtId="0" fontId="16" fillId="4" borderId="7" xfId="1" applyFont="1" applyFill="1" applyBorder="1" applyAlignment="1">
      <alignment horizontal="left" vertical="center"/>
    </xf>
    <xf numFmtId="0" fontId="16" fillId="4" borderId="8" xfId="1" applyFont="1" applyFill="1" applyBorder="1" applyAlignment="1">
      <alignment horizontal="left" vertical="center"/>
    </xf>
    <xf numFmtId="0" fontId="16" fillId="4" borderId="9" xfId="1" applyFont="1" applyFill="1" applyBorder="1" applyAlignment="1">
      <alignment horizontal="left" vertical="center"/>
    </xf>
    <xf numFmtId="0" fontId="16" fillId="4" borderId="0" xfId="1" applyFont="1" applyFill="1" applyBorder="1" applyAlignment="1">
      <alignment horizontal="left" vertical="center"/>
    </xf>
    <xf numFmtId="0" fontId="16" fillId="4" borderId="10" xfId="1" applyFont="1" applyFill="1" applyBorder="1" applyAlignment="1">
      <alignment horizontal="left" vertical="center"/>
    </xf>
    <xf numFmtId="0" fontId="16" fillId="4" borderId="3" xfId="1" applyFont="1" applyFill="1" applyBorder="1" applyAlignment="1">
      <alignment horizontal="center" vertical="center"/>
    </xf>
    <xf numFmtId="0" fontId="16" fillId="4" borderId="0" xfId="1" applyFont="1" applyFill="1" applyBorder="1" applyAlignment="1">
      <alignment horizontal="center" vertical="center"/>
    </xf>
    <xf numFmtId="0" fontId="16" fillId="4" borderId="1" xfId="1" applyFont="1" applyFill="1" applyBorder="1" applyAlignment="1">
      <alignment horizontal="center" vertical="center"/>
    </xf>
    <xf numFmtId="0" fontId="16" fillId="4" borderId="2" xfId="1" applyFont="1" applyFill="1" applyBorder="1" applyAlignment="1">
      <alignment horizontal="left" vertical="center"/>
    </xf>
    <xf numFmtId="0" fontId="16" fillId="4" borderId="45" xfId="1" applyFont="1" applyFill="1" applyBorder="1" applyAlignment="1">
      <alignment horizontal="left" vertical="center"/>
    </xf>
    <xf numFmtId="0" fontId="16" fillId="4" borderId="3" xfId="1" applyFont="1" applyFill="1" applyBorder="1" applyAlignment="1">
      <alignment horizontal="left" vertical="center"/>
    </xf>
    <xf numFmtId="0" fontId="16" fillId="4" borderId="11" xfId="1" applyFont="1" applyFill="1" applyBorder="1" applyAlignment="1">
      <alignment horizontal="left" vertical="center"/>
    </xf>
    <xf numFmtId="0" fontId="16" fillId="4" borderId="12" xfId="1" applyFont="1" applyFill="1" applyBorder="1" applyAlignment="1">
      <alignment horizontal="left" vertical="center"/>
    </xf>
    <xf numFmtId="0" fontId="16" fillId="4" borderId="13" xfId="1" applyFont="1" applyFill="1" applyBorder="1" applyAlignment="1">
      <alignment horizontal="left" vertical="center"/>
    </xf>
    <xf numFmtId="0" fontId="16" fillId="4" borderId="9" xfId="1" applyFont="1" applyFill="1" applyBorder="1" applyAlignment="1">
      <alignment horizontal="center" vertical="center"/>
    </xf>
    <xf numFmtId="0" fontId="16" fillId="4" borderId="0" xfId="1" applyFont="1" applyFill="1" applyBorder="1" applyAlignment="1">
      <alignment horizontal="center" vertical="center"/>
    </xf>
    <xf numFmtId="0" fontId="16" fillId="4" borderId="10"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6" fillId="4" borderId="0" xfId="1" applyFont="1" applyFill="1" applyAlignment="1">
      <alignment horizontal="right" vertical="center"/>
    </xf>
    <xf numFmtId="0" fontId="16" fillId="4" borderId="1" xfId="1" applyFont="1" applyFill="1" applyBorder="1" applyAlignment="1">
      <alignment horizontal="left" vertical="center"/>
    </xf>
    <xf numFmtId="0" fontId="25" fillId="4" borderId="2" xfId="1" applyFont="1" applyFill="1" applyBorder="1" applyAlignment="1">
      <alignment horizontal="left" vertical="center"/>
    </xf>
    <xf numFmtId="0" fontId="25" fillId="4" borderId="45" xfId="1" applyFont="1" applyFill="1" applyBorder="1" applyAlignment="1">
      <alignment horizontal="left" vertical="center"/>
    </xf>
    <xf numFmtId="0" fontId="25" fillId="4" borderId="3" xfId="1" applyFont="1" applyFill="1" applyBorder="1" applyAlignment="1">
      <alignment horizontal="left" vertical="center"/>
    </xf>
    <xf numFmtId="0" fontId="25" fillId="4" borderId="1" xfId="1" applyFont="1" applyFill="1" applyBorder="1" applyAlignment="1">
      <alignment vertical="center"/>
    </xf>
    <xf numFmtId="0" fontId="25" fillId="4" borderId="2" xfId="1" applyFont="1" applyFill="1" applyBorder="1" applyAlignment="1">
      <alignment vertical="center"/>
    </xf>
    <xf numFmtId="0" fontId="25" fillId="4" borderId="0" xfId="1" applyFont="1" applyFill="1" applyBorder="1" applyAlignment="1">
      <alignment vertical="center"/>
    </xf>
    <xf numFmtId="0" fontId="25" fillId="4" borderId="10" xfId="1" applyFont="1" applyFill="1" applyBorder="1" applyAlignment="1">
      <alignment vertical="center"/>
    </xf>
    <xf numFmtId="0" fontId="16" fillId="4" borderId="0" xfId="1" applyFont="1" applyFill="1" applyAlignment="1"/>
    <xf numFmtId="0" fontId="16" fillId="4" borderId="6" xfId="1" applyFont="1" applyFill="1" applyBorder="1" applyAlignment="1">
      <alignment horizontal="left" vertical="center"/>
    </xf>
    <xf numFmtId="0" fontId="16" fillId="4" borderId="7" xfId="1" applyFont="1" applyFill="1" applyBorder="1" applyAlignment="1">
      <alignment horizontal="left" vertical="center"/>
    </xf>
    <xf numFmtId="0" fontId="16" fillId="4" borderId="8" xfId="1" applyFont="1" applyFill="1" applyBorder="1" applyAlignment="1">
      <alignment horizontal="left" vertical="center"/>
    </xf>
    <xf numFmtId="0" fontId="25" fillId="4" borderId="6" xfId="1" applyFont="1" applyFill="1" applyBorder="1" applyAlignment="1">
      <alignment horizontal="left"/>
    </xf>
    <xf numFmtId="0" fontId="25" fillId="4" borderId="7" xfId="1" applyFont="1" applyFill="1" applyBorder="1" applyAlignment="1">
      <alignment horizontal="left"/>
    </xf>
    <xf numFmtId="0" fontId="25" fillId="4" borderId="8" xfId="1" applyFont="1" applyFill="1" applyBorder="1" applyAlignment="1">
      <alignment horizontal="left"/>
    </xf>
    <xf numFmtId="0" fontId="16" fillId="4" borderId="11" xfId="1" applyFont="1" applyFill="1" applyBorder="1" applyAlignment="1">
      <alignment horizontal="left" vertical="center"/>
    </xf>
    <xf numFmtId="0" fontId="16" fillId="4" borderId="12" xfId="1" applyFont="1" applyFill="1" applyBorder="1" applyAlignment="1">
      <alignment horizontal="left" vertical="center"/>
    </xf>
    <xf numFmtId="0" fontId="16" fillId="4" borderId="13" xfId="1" applyFont="1" applyFill="1" applyBorder="1" applyAlignment="1">
      <alignment horizontal="left" vertical="center"/>
    </xf>
    <xf numFmtId="0" fontId="25" fillId="4" borderId="11" xfId="1" applyFont="1" applyFill="1" applyBorder="1" applyAlignment="1">
      <alignment horizontal="left" vertical="top"/>
    </xf>
    <xf numFmtId="0" fontId="25" fillId="4" borderId="12" xfId="1" applyFont="1" applyFill="1" applyBorder="1" applyAlignment="1">
      <alignment horizontal="left" vertical="top"/>
    </xf>
    <xf numFmtId="0" fontId="25" fillId="4" borderId="13" xfId="1" applyFont="1" applyFill="1" applyBorder="1" applyAlignment="1">
      <alignment horizontal="left" vertical="top"/>
    </xf>
    <xf numFmtId="0" fontId="25" fillId="4" borderId="6" xfId="1" applyFont="1" applyFill="1" applyBorder="1" applyAlignment="1"/>
    <xf numFmtId="0" fontId="25" fillId="4" borderId="7" xfId="1" applyFont="1" applyFill="1" applyBorder="1" applyAlignment="1"/>
    <xf numFmtId="0" fontId="25" fillId="4" borderId="8" xfId="1" applyFont="1" applyFill="1" applyBorder="1" applyAlignment="1"/>
    <xf numFmtId="0" fontId="25" fillId="4" borderId="11" xfId="1" applyFont="1" applyFill="1" applyBorder="1" applyAlignment="1">
      <alignment vertical="top"/>
    </xf>
    <xf numFmtId="0" fontId="25" fillId="4" borderId="12" xfId="1" applyFont="1" applyFill="1" applyBorder="1" applyAlignment="1">
      <alignment vertical="top"/>
    </xf>
    <xf numFmtId="0" fontId="25" fillId="4" borderId="13" xfId="1" applyFont="1" applyFill="1" applyBorder="1" applyAlignment="1">
      <alignment vertical="top"/>
    </xf>
    <xf numFmtId="0" fontId="16" fillId="4" borderId="6" xfId="1" applyFont="1" applyFill="1" applyBorder="1" applyAlignment="1">
      <alignment horizontal="left" vertical="center" wrapText="1"/>
    </xf>
    <xf numFmtId="0" fontId="16" fillId="4" borderId="7" xfId="1" applyFont="1" applyFill="1" applyBorder="1" applyAlignment="1">
      <alignment horizontal="left" vertical="center" wrapText="1"/>
    </xf>
    <xf numFmtId="0" fontId="16" fillId="4" borderId="8" xfId="1" applyFont="1" applyFill="1" applyBorder="1" applyAlignment="1">
      <alignment horizontal="left" vertical="center" wrapText="1"/>
    </xf>
    <xf numFmtId="0" fontId="26" fillId="4" borderId="6" xfId="1" applyFont="1" applyFill="1" applyBorder="1" applyAlignment="1">
      <alignment wrapText="1"/>
    </xf>
    <xf numFmtId="0" fontId="26" fillId="4" borderId="7" xfId="1" applyFont="1" applyFill="1" applyBorder="1" applyAlignment="1">
      <alignment wrapText="1"/>
    </xf>
    <xf numFmtId="0" fontId="26" fillId="4" borderId="8" xfId="1" applyFont="1" applyFill="1" applyBorder="1" applyAlignment="1">
      <alignment wrapText="1"/>
    </xf>
    <xf numFmtId="0" fontId="16" fillId="4" borderId="6" xfId="1" applyFont="1" applyFill="1" applyBorder="1" applyAlignment="1">
      <alignment horizontal="center" vertical="center"/>
    </xf>
    <xf numFmtId="0" fontId="16" fillId="4" borderId="7" xfId="1"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left" vertical="center" wrapText="1"/>
    </xf>
    <xf numFmtId="0" fontId="16" fillId="4" borderId="0" xfId="1" applyFont="1" applyFill="1" applyBorder="1" applyAlignment="1">
      <alignment horizontal="left" vertical="center" wrapText="1"/>
    </xf>
    <xf numFmtId="0" fontId="16" fillId="4" borderId="10" xfId="1" applyFont="1" applyFill="1" applyBorder="1" applyAlignment="1">
      <alignment horizontal="left" vertical="center" wrapText="1"/>
    </xf>
    <xf numFmtId="0" fontId="26" fillId="4" borderId="9" xfId="1" applyFont="1" applyFill="1" applyBorder="1" applyAlignment="1">
      <alignment vertical="center" wrapText="1"/>
    </xf>
    <xf numFmtId="0" fontId="26" fillId="4" borderId="0" xfId="1" applyFont="1" applyFill="1" applyBorder="1" applyAlignment="1">
      <alignment vertical="center" wrapText="1"/>
    </xf>
    <xf numFmtId="0" fontId="26" fillId="4" borderId="10" xfId="1" applyFont="1" applyFill="1" applyBorder="1" applyAlignment="1">
      <alignment vertical="center" wrapText="1"/>
    </xf>
    <xf numFmtId="0" fontId="16" fillId="4" borderId="11" xfId="1" applyFont="1" applyFill="1" applyBorder="1" applyAlignment="1">
      <alignment horizontal="left" vertical="center" wrapText="1"/>
    </xf>
    <xf numFmtId="0" fontId="16" fillId="4" borderId="12" xfId="1" applyFont="1" applyFill="1" applyBorder="1" applyAlignment="1">
      <alignment horizontal="left" vertical="center" wrapText="1"/>
    </xf>
    <xf numFmtId="0" fontId="16" fillId="4" borderId="13" xfId="1" applyFont="1" applyFill="1" applyBorder="1" applyAlignment="1">
      <alignment horizontal="left" vertical="center" wrapText="1"/>
    </xf>
    <xf numFmtId="0" fontId="26" fillId="4" borderId="11" xfId="1" applyFont="1" applyFill="1" applyBorder="1" applyAlignment="1">
      <alignment vertical="top" wrapText="1"/>
    </xf>
    <xf numFmtId="0" fontId="26" fillId="4" borderId="12" xfId="1" applyFont="1" applyFill="1" applyBorder="1" applyAlignment="1">
      <alignment vertical="top" wrapText="1"/>
    </xf>
    <xf numFmtId="0" fontId="26" fillId="4" borderId="13" xfId="1" applyFont="1" applyFill="1" applyBorder="1" applyAlignment="1">
      <alignment vertical="top" wrapText="1"/>
    </xf>
    <xf numFmtId="0" fontId="16" fillId="4" borderId="11" xfId="1" applyFont="1" applyFill="1" applyBorder="1" applyAlignment="1">
      <alignment horizontal="center" vertical="top"/>
    </xf>
    <xf numFmtId="0" fontId="16" fillId="4" borderId="12" xfId="1" applyFont="1" applyFill="1" applyBorder="1" applyAlignment="1">
      <alignment horizontal="center" vertical="top"/>
    </xf>
    <xf numFmtId="0" fontId="16" fillId="4" borderId="13" xfId="1" applyFont="1" applyFill="1" applyBorder="1" applyAlignment="1">
      <alignment horizontal="center" vertical="top"/>
    </xf>
    <xf numFmtId="0" fontId="16" fillId="4" borderId="0" xfId="1" applyFont="1" applyFill="1" applyBorder="1" applyAlignment="1">
      <alignment horizontal="left" vertical="center" wrapText="1"/>
    </xf>
    <xf numFmtId="0" fontId="16" fillId="4" borderId="0" xfId="1" applyFont="1" applyFill="1" applyBorder="1" applyAlignment="1">
      <alignment vertical="top" wrapText="1"/>
    </xf>
    <xf numFmtId="0" fontId="16" fillId="4" borderId="0" xfId="1" applyFont="1" applyFill="1" applyBorder="1" applyAlignment="1">
      <alignment horizontal="center" vertical="top"/>
    </xf>
    <xf numFmtId="0" fontId="16" fillId="4" borderId="0" xfId="1" applyFont="1" applyFill="1" applyBorder="1" applyAlignment="1">
      <alignment vertical="center"/>
    </xf>
    <xf numFmtId="0" fontId="16" fillId="4" borderId="6"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7" xfId="1" applyFont="1" applyFill="1" applyBorder="1" applyAlignment="1">
      <alignment vertical="center"/>
    </xf>
    <xf numFmtId="0" fontId="16" fillId="4" borderId="8" xfId="1" applyFont="1" applyFill="1" applyBorder="1" applyAlignment="1">
      <alignment vertical="center"/>
    </xf>
    <xf numFmtId="0" fontId="16" fillId="4" borderId="9" xfId="1" applyFont="1" applyFill="1" applyBorder="1" applyAlignment="1">
      <alignment horizontal="center" vertical="center" wrapText="1"/>
    </xf>
    <xf numFmtId="0" fontId="16" fillId="4" borderId="0"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27" fillId="4" borderId="0" xfId="1" applyFont="1" applyFill="1" applyBorder="1" applyAlignment="1">
      <alignment horizontal="center" vertical="center" shrinkToFit="1"/>
    </xf>
    <xf numFmtId="0" fontId="27" fillId="4" borderId="10" xfId="1" applyFont="1" applyFill="1" applyBorder="1" applyAlignment="1">
      <alignment horizontal="center" vertical="center" shrinkToFit="1"/>
    </xf>
    <xf numFmtId="0" fontId="25" fillId="4" borderId="2" xfId="1" applyFont="1" applyFill="1" applyBorder="1" applyAlignment="1">
      <alignment horizontal="left" vertical="center"/>
    </xf>
    <xf numFmtId="0" fontId="16" fillId="4" borderId="2" xfId="1" applyFont="1" applyFill="1" applyBorder="1" applyAlignment="1">
      <alignment vertical="center"/>
    </xf>
    <xf numFmtId="0" fontId="16" fillId="4" borderId="45" xfId="1" applyFont="1" applyFill="1" applyBorder="1" applyAlignment="1">
      <alignment vertical="center"/>
    </xf>
    <xf numFmtId="178" fontId="16" fillId="4" borderId="9" xfId="1" applyNumberFormat="1" applyFont="1" applyFill="1" applyBorder="1" applyAlignment="1">
      <alignment horizontal="center" vertical="center"/>
    </xf>
    <xf numFmtId="0" fontId="16" fillId="4" borderId="5" xfId="1" applyFont="1" applyFill="1" applyBorder="1" applyAlignment="1">
      <alignment horizontal="center" vertical="center"/>
    </xf>
    <xf numFmtId="178" fontId="16" fillId="4" borderId="0" xfId="1" applyNumberFormat="1" applyFont="1" applyFill="1" applyBorder="1" applyAlignment="1">
      <alignment horizontal="center" vertical="center"/>
    </xf>
    <xf numFmtId="178" fontId="16" fillId="5" borderId="0" xfId="1" applyNumberFormat="1" applyFont="1" applyFill="1" applyAlignment="1">
      <alignment horizontal="left" vertical="center" shrinkToFit="1"/>
    </xf>
    <xf numFmtId="0" fontId="16" fillId="4" borderId="10" xfId="1" applyFont="1" applyFill="1" applyBorder="1" applyAlignment="1">
      <alignment vertical="center"/>
    </xf>
    <xf numFmtId="178" fontId="16" fillId="4" borderId="0" xfId="1" applyNumberFormat="1" applyFont="1" applyFill="1" applyBorder="1" applyAlignment="1">
      <alignment vertical="center"/>
    </xf>
    <xf numFmtId="0" fontId="25" fillId="4" borderId="45" xfId="1" applyFont="1" applyFill="1" applyBorder="1" applyAlignment="1">
      <alignment horizontal="left" vertical="center" wrapText="1"/>
    </xf>
    <xf numFmtId="0" fontId="16" fillId="4" borderId="11"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6" fillId="4" borderId="13" xfId="1" applyFont="1" applyFill="1" applyBorder="1" applyAlignment="1">
      <alignment horizontal="center" vertical="center" wrapText="1"/>
    </xf>
    <xf numFmtId="178" fontId="16" fillId="4" borderId="12" xfId="1" applyNumberFormat="1" applyFont="1" applyFill="1" applyBorder="1" applyAlignment="1">
      <alignment vertical="center"/>
    </xf>
    <xf numFmtId="0" fontId="16" fillId="4" borderId="12" xfId="1" applyFont="1" applyFill="1" applyBorder="1" applyAlignment="1">
      <alignment vertical="center"/>
    </xf>
    <xf numFmtId="0" fontId="16" fillId="4" borderId="13" xfId="1" applyFont="1" applyFill="1" applyBorder="1" applyAlignment="1">
      <alignment vertical="center"/>
    </xf>
    <xf numFmtId="0" fontId="16" fillId="4" borderId="0" xfId="1" applyFont="1" applyFill="1" applyBorder="1" applyAlignment="1">
      <alignment horizontal="center" vertical="center" wrapText="1"/>
    </xf>
    <xf numFmtId="0" fontId="25" fillId="4" borderId="45" xfId="1" applyFont="1" applyFill="1" applyBorder="1" applyAlignment="1">
      <alignment horizontal="left" vertical="center"/>
    </xf>
    <xf numFmtId="0" fontId="25" fillId="4" borderId="12" xfId="1" applyFont="1" applyFill="1" applyBorder="1" applyAlignment="1">
      <alignment horizontal="left" vertical="center"/>
    </xf>
    <xf numFmtId="0" fontId="27" fillId="4" borderId="0" xfId="1" applyFont="1" applyFill="1" applyBorder="1" applyAlignment="1">
      <alignment horizontal="left" vertical="center"/>
    </xf>
    <xf numFmtId="0" fontId="25" fillId="4" borderId="2" xfId="1" applyFont="1" applyFill="1" applyBorder="1" applyAlignment="1">
      <alignment vertical="center" wrapText="1"/>
    </xf>
    <xf numFmtId="0" fontId="25" fillId="4" borderId="45" xfId="1" applyFont="1" applyFill="1" applyBorder="1" applyAlignment="1">
      <alignment vertical="center" wrapText="1"/>
    </xf>
    <xf numFmtId="0" fontId="25" fillId="4" borderId="2" xfId="1" applyFont="1" applyFill="1" applyBorder="1" applyAlignment="1">
      <alignment horizontal="left" vertical="center" wrapText="1"/>
    </xf>
    <xf numFmtId="0" fontId="16" fillId="4" borderId="11" xfId="1" applyFont="1" applyFill="1" applyBorder="1" applyAlignment="1">
      <alignment vertical="center"/>
    </xf>
    <xf numFmtId="0" fontId="16" fillId="4" borderId="12" xfId="1" applyFont="1" applyFill="1" applyBorder="1" applyAlignment="1">
      <alignment vertical="center"/>
    </xf>
    <xf numFmtId="0" fontId="29" fillId="4" borderId="0" xfId="1" applyFont="1" applyFill="1" applyBorder="1" applyAlignment="1">
      <alignment horizontal="center" vertical="top"/>
    </xf>
    <xf numFmtId="0" fontId="29" fillId="4" borderId="0" xfId="1" applyFont="1" applyFill="1" applyBorder="1" applyAlignment="1">
      <alignment vertical="top"/>
    </xf>
    <xf numFmtId="0" fontId="29" fillId="4" borderId="0" xfId="1" applyFont="1" applyFill="1" applyBorder="1" applyAlignment="1">
      <alignment vertical="top" wrapText="1"/>
    </xf>
    <xf numFmtId="0" fontId="29" fillId="4" borderId="0" xfId="1" applyFont="1" applyFill="1" applyBorder="1" applyAlignment="1">
      <alignment horizontal="left" vertical="top"/>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16" fillId="4" borderId="0" xfId="1" applyFont="1" applyFill="1" applyBorder="1" applyAlignment="1">
      <alignment vertical="center" wrapText="1"/>
    </xf>
    <xf numFmtId="0" fontId="16" fillId="4" borderId="0" xfId="1" applyFont="1" applyFill="1" applyBorder="1" applyAlignment="1">
      <alignment horizontal="left"/>
    </xf>
    <xf numFmtId="0" fontId="16" fillId="4" borderId="0" xfId="1" applyFont="1" applyFill="1" applyAlignment="1">
      <alignment horizontal="left"/>
    </xf>
    <xf numFmtId="0" fontId="16" fillId="4" borderId="0" xfId="1" applyFont="1" applyFill="1" applyAlignment="1">
      <alignment horizontal="center"/>
    </xf>
  </cellXfs>
  <cellStyles count="2">
    <cellStyle name="標準" xfId="0" builtinId="0"/>
    <cellStyle name="標準 2" xfId="1" xr:uid="{2CC9E550-6258-4DD4-A950-B0B394712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B061-7BC2-4D67-A178-2B69F5F73528}">
  <dimension ref="A1:G72"/>
  <sheetViews>
    <sheetView tabSelected="1" view="pageBreakPreview" zoomScaleNormal="100" zoomScaleSheetLayoutView="100" workbookViewId="0">
      <selection activeCell="C17" sqref="C17"/>
    </sheetView>
  </sheetViews>
  <sheetFormatPr defaultColWidth="9.109375" defaultRowHeight="12"/>
  <cols>
    <col min="1" max="1" width="6.6640625" style="1" customWidth="1"/>
    <col min="2" max="2" width="12.6640625" style="1" customWidth="1"/>
    <col min="3" max="3" width="28.6640625" style="1" customWidth="1"/>
    <col min="4" max="4" width="25.6640625" style="1" customWidth="1"/>
    <col min="5" max="5" width="5.6640625" style="1" customWidth="1"/>
    <col min="6" max="6" width="23.5546875" style="1" customWidth="1"/>
    <col min="7" max="256" width="9.109375" style="1"/>
    <col min="257" max="257" width="6.6640625" style="1" customWidth="1"/>
    <col min="258" max="258" width="12.6640625" style="1" customWidth="1"/>
    <col min="259" max="259" width="28.6640625" style="1" customWidth="1"/>
    <col min="260" max="260" width="25.6640625" style="1" customWidth="1"/>
    <col min="261" max="261" width="5.6640625" style="1" customWidth="1"/>
    <col min="262" max="262" width="23.5546875" style="1" customWidth="1"/>
    <col min="263" max="512" width="9.109375" style="1"/>
    <col min="513" max="513" width="6.6640625" style="1" customWidth="1"/>
    <col min="514" max="514" width="12.6640625" style="1" customWidth="1"/>
    <col min="515" max="515" width="28.6640625" style="1" customWidth="1"/>
    <col min="516" max="516" width="25.6640625" style="1" customWidth="1"/>
    <col min="517" max="517" width="5.6640625" style="1" customWidth="1"/>
    <col min="518" max="518" width="23.5546875" style="1" customWidth="1"/>
    <col min="519" max="768" width="9.109375" style="1"/>
    <col min="769" max="769" width="6.6640625" style="1" customWidth="1"/>
    <col min="770" max="770" width="12.6640625" style="1" customWidth="1"/>
    <col min="771" max="771" width="28.6640625" style="1" customWidth="1"/>
    <col min="772" max="772" width="25.6640625" style="1" customWidth="1"/>
    <col min="773" max="773" width="5.6640625" style="1" customWidth="1"/>
    <col min="774" max="774" width="23.5546875" style="1" customWidth="1"/>
    <col min="775" max="1024" width="9.109375" style="1"/>
    <col min="1025" max="1025" width="6.6640625" style="1" customWidth="1"/>
    <col min="1026" max="1026" width="12.6640625" style="1" customWidth="1"/>
    <col min="1027" max="1027" width="28.6640625" style="1" customWidth="1"/>
    <col min="1028" max="1028" width="25.6640625" style="1" customWidth="1"/>
    <col min="1029" max="1029" width="5.6640625" style="1" customWidth="1"/>
    <col min="1030" max="1030" width="23.5546875" style="1" customWidth="1"/>
    <col min="1031" max="1280" width="9.109375" style="1"/>
    <col min="1281" max="1281" width="6.6640625" style="1" customWidth="1"/>
    <col min="1282" max="1282" width="12.6640625" style="1" customWidth="1"/>
    <col min="1283" max="1283" width="28.6640625" style="1" customWidth="1"/>
    <col min="1284" max="1284" width="25.6640625" style="1" customWidth="1"/>
    <col min="1285" max="1285" width="5.6640625" style="1" customWidth="1"/>
    <col min="1286" max="1286" width="23.5546875" style="1" customWidth="1"/>
    <col min="1287" max="1536" width="9.109375" style="1"/>
    <col min="1537" max="1537" width="6.6640625" style="1" customWidth="1"/>
    <col min="1538" max="1538" width="12.6640625" style="1" customWidth="1"/>
    <col min="1539" max="1539" width="28.6640625" style="1" customWidth="1"/>
    <col min="1540" max="1540" width="25.6640625" style="1" customWidth="1"/>
    <col min="1541" max="1541" width="5.6640625" style="1" customWidth="1"/>
    <col min="1542" max="1542" width="23.5546875" style="1" customWidth="1"/>
    <col min="1543" max="1792" width="9.109375" style="1"/>
    <col min="1793" max="1793" width="6.6640625" style="1" customWidth="1"/>
    <col min="1794" max="1794" width="12.6640625" style="1" customWidth="1"/>
    <col min="1795" max="1795" width="28.6640625" style="1" customWidth="1"/>
    <col min="1796" max="1796" width="25.6640625" style="1" customWidth="1"/>
    <col min="1797" max="1797" width="5.6640625" style="1" customWidth="1"/>
    <col min="1798" max="1798" width="23.5546875" style="1" customWidth="1"/>
    <col min="1799" max="2048" width="9.109375" style="1"/>
    <col min="2049" max="2049" width="6.6640625" style="1" customWidth="1"/>
    <col min="2050" max="2050" width="12.6640625" style="1" customWidth="1"/>
    <col min="2051" max="2051" width="28.6640625" style="1" customWidth="1"/>
    <col min="2052" max="2052" width="25.6640625" style="1" customWidth="1"/>
    <col min="2053" max="2053" width="5.6640625" style="1" customWidth="1"/>
    <col min="2054" max="2054" width="23.5546875" style="1" customWidth="1"/>
    <col min="2055" max="2304" width="9.109375" style="1"/>
    <col min="2305" max="2305" width="6.6640625" style="1" customWidth="1"/>
    <col min="2306" max="2306" width="12.6640625" style="1" customWidth="1"/>
    <col min="2307" max="2307" width="28.6640625" style="1" customWidth="1"/>
    <col min="2308" max="2308" width="25.6640625" style="1" customWidth="1"/>
    <col min="2309" max="2309" width="5.6640625" style="1" customWidth="1"/>
    <col min="2310" max="2310" width="23.5546875" style="1" customWidth="1"/>
    <col min="2311" max="2560" width="9.109375" style="1"/>
    <col min="2561" max="2561" width="6.6640625" style="1" customWidth="1"/>
    <col min="2562" max="2562" width="12.6640625" style="1" customWidth="1"/>
    <col min="2563" max="2563" width="28.6640625" style="1" customWidth="1"/>
    <col min="2564" max="2564" width="25.6640625" style="1" customWidth="1"/>
    <col min="2565" max="2565" width="5.6640625" style="1" customWidth="1"/>
    <col min="2566" max="2566" width="23.5546875" style="1" customWidth="1"/>
    <col min="2567" max="2816" width="9.109375" style="1"/>
    <col min="2817" max="2817" width="6.6640625" style="1" customWidth="1"/>
    <col min="2818" max="2818" width="12.6640625" style="1" customWidth="1"/>
    <col min="2819" max="2819" width="28.6640625" style="1" customWidth="1"/>
    <col min="2820" max="2820" width="25.6640625" style="1" customWidth="1"/>
    <col min="2821" max="2821" width="5.6640625" style="1" customWidth="1"/>
    <col min="2822" max="2822" width="23.5546875" style="1" customWidth="1"/>
    <col min="2823" max="3072" width="9.109375" style="1"/>
    <col min="3073" max="3073" width="6.6640625" style="1" customWidth="1"/>
    <col min="3074" max="3074" width="12.6640625" style="1" customWidth="1"/>
    <col min="3075" max="3075" width="28.6640625" style="1" customWidth="1"/>
    <col min="3076" max="3076" width="25.6640625" style="1" customWidth="1"/>
    <col min="3077" max="3077" width="5.6640625" style="1" customWidth="1"/>
    <col min="3078" max="3078" width="23.5546875" style="1" customWidth="1"/>
    <col min="3079" max="3328" width="9.109375" style="1"/>
    <col min="3329" max="3329" width="6.6640625" style="1" customWidth="1"/>
    <col min="3330" max="3330" width="12.6640625" style="1" customWidth="1"/>
    <col min="3331" max="3331" width="28.6640625" style="1" customWidth="1"/>
    <col min="3332" max="3332" width="25.6640625" style="1" customWidth="1"/>
    <col min="3333" max="3333" width="5.6640625" style="1" customWidth="1"/>
    <col min="3334" max="3334" width="23.5546875" style="1" customWidth="1"/>
    <col min="3335" max="3584" width="9.109375" style="1"/>
    <col min="3585" max="3585" width="6.6640625" style="1" customWidth="1"/>
    <col min="3586" max="3586" width="12.6640625" style="1" customWidth="1"/>
    <col min="3587" max="3587" width="28.6640625" style="1" customWidth="1"/>
    <col min="3588" max="3588" width="25.6640625" style="1" customWidth="1"/>
    <col min="3589" max="3589" width="5.6640625" style="1" customWidth="1"/>
    <col min="3590" max="3590" width="23.5546875" style="1" customWidth="1"/>
    <col min="3591" max="3840" width="9.109375" style="1"/>
    <col min="3841" max="3841" width="6.6640625" style="1" customWidth="1"/>
    <col min="3842" max="3842" width="12.6640625" style="1" customWidth="1"/>
    <col min="3843" max="3843" width="28.6640625" style="1" customWidth="1"/>
    <col min="3844" max="3844" width="25.6640625" style="1" customWidth="1"/>
    <col min="3845" max="3845" width="5.6640625" style="1" customWidth="1"/>
    <col min="3846" max="3846" width="23.5546875" style="1" customWidth="1"/>
    <col min="3847" max="4096" width="9.109375" style="1"/>
    <col min="4097" max="4097" width="6.6640625" style="1" customWidth="1"/>
    <col min="4098" max="4098" width="12.6640625" style="1" customWidth="1"/>
    <col min="4099" max="4099" width="28.6640625" style="1" customWidth="1"/>
    <col min="4100" max="4100" width="25.6640625" style="1" customWidth="1"/>
    <col min="4101" max="4101" width="5.6640625" style="1" customWidth="1"/>
    <col min="4102" max="4102" width="23.5546875" style="1" customWidth="1"/>
    <col min="4103" max="4352" width="9.109375" style="1"/>
    <col min="4353" max="4353" width="6.6640625" style="1" customWidth="1"/>
    <col min="4354" max="4354" width="12.6640625" style="1" customWidth="1"/>
    <col min="4355" max="4355" width="28.6640625" style="1" customWidth="1"/>
    <col min="4356" max="4356" width="25.6640625" style="1" customWidth="1"/>
    <col min="4357" max="4357" width="5.6640625" style="1" customWidth="1"/>
    <col min="4358" max="4358" width="23.5546875" style="1" customWidth="1"/>
    <col min="4359" max="4608" width="9.109375" style="1"/>
    <col min="4609" max="4609" width="6.6640625" style="1" customWidth="1"/>
    <col min="4610" max="4610" width="12.6640625" style="1" customWidth="1"/>
    <col min="4611" max="4611" width="28.6640625" style="1" customWidth="1"/>
    <col min="4612" max="4612" width="25.6640625" style="1" customWidth="1"/>
    <col min="4613" max="4613" width="5.6640625" style="1" customWidth="1"/>
    <col min="4614" max="4614" width="23.5546875" style="1" customWidth="1"/>
    <col min="4615" max="4864" width="9.109375" style="1"/>
    <col min="4865" max="4865" width="6.6640625" style="1" customWidth="1"/>
    <col min="4866" max="4866" width="12.6640625" style="1" customWidth="1"/>
    <col min="4867" max="4867" width="28.6640625" style="1" customWidth="1"/>
    <col min="4868" max="4868" width="25.6640625" style="1" customWidth="1"/>
    <col min="4869" max="4869" width="5.6640625" style="1" customWidth="1"/>
    <col min="4870" max="4870" width="23.5546875" style="1" customWidth="1"/>
    <col min="4871" max="5120" width="9.109375" style="1"/>
    <col min="5121" max="5121" width="6.6640625" style="1" customWidth="1"/>
    <col min="5122" max="5122" width="12.6640625" style="1" customWidth="1"/>
    <col min="5123" max="5123" width="28.6640625" style="1" customWidth="1"/>
    <col min="5124" max="5124" width="25.6640625" style="1" customWidth="1"/>
    <col min="5125" max="5125" width="5.6640625" style="1" customWidth="1"/>
    <col min="5126" max="5126" width="23.5546875" style="1" customWidth="1"/>
    <col min="5127" max="5376" width="9.109375" style="1"/>
    <col min="5377" max="5377" width="6.6640625" style="1" customWidth="1"/>
    <col min="5378" max="5378" width="12.6640625" style="1" customWidth="1"/>
    <col min="5379" max="5379" width="28.6640625" style="1" customWidth="1"/>
    <col min="5380" max="5380" width="25.6640625" style="1" customWidth="1"/>
    <col min="5381" max="5381" width="5.6640625" style="1" customWidth="1"/>
    <col min="5382" max="5382" width="23.5546875" style="1" customWidth="1"/>
    <col min="5383" max="5632" width="9.109375" style="1"/>
    <col min="5633" max="5633" width="6.6640625" style="1" customWidth="1"/>
    <col min="5634" max="5634" width="12.6640625" style="1" customWidth="1"/>
    <col min="5635" max="5635" width="28.6640625" style="1" customWidth="1"/>
    <col min="5636" max="5636" width="25.6640625" style="1" customWidth="1"/>
    <col min="5637" max="5637" width="5.6640625" style="1" customWidth="1"/>
    <col min="5638" max="5638" width="23.5546875" style="1" customWidth="1"/>
    <col min="5639" max="5888" width="9.109375" style="1"/>
    <col min="5889" max="5889" width="6.6640625" style="1" customWidth="1"/>
    <col min="5890" max="5890" width="12.6640625" style="1" customWidth="1"/>
    <col min="5891" max="5891" width="28.6640625" style="1" customWidth="1"/>
    <col min="5892" max="5892" width="25.6640625" style="1" customWidth="1"/>
    <col min="5893" max="5893" width="5.6640625" style="1" customWidth="1"/>
    <col min="5894" max="5894" width="23.5546875" style="1" customWidth="1"/>
    <col min="5895" max="6144" width="9.109375" style="1"/>
    <col min="6145" max="6145" width="6.6640625" style="1" customWidth="1"/>
    <col min="6146" max="6146" width="12.6640625" style="1" customWidth="1"/>
    <col min="6147" max="6147" width="28.6640625" style="1" customWidth="1"/>
    <col min="6148" max="6148" width="25.6640625" style="1" customWidth="1"/>
    <col min="6149" max="6149" width="5.6640625" style="1" customWidth="1"/>
    <col min="6150" max="6150" width="23.5546875" style="1" customWidth="1"/>
    <col min="6151" max="6400" width="9.109375" style="1"/>
    <col min="6401" max="6401" width="6.6640625" style="1" customWidth="1"/>
    <col min="6402" max="6402" width="12.6640625" style="1" customWidth="1"/>
    <col min="6403" max="6403" width="28.6640625" style="1" customWidth="1"/>
    <col min="6404" max="6404" width="25.6640625" style="1" customWidth="1"/>
    <col min="6405" max="6405" width="5.6640625" style="1" customWidth="1"/>
    <col min="6406" max="6406" width="23.5546875" style="1" customWidth="1"/>
    <col min="6407" max="6656" width="9.109375" style="1"/>
    <col min="6657" max="6657" width="6.6640625" style="1" customWidth="1"/>
    <col min="6658" max="6658" width="12.6640625" style="1" customWidth="1"/>
    <col min="6659" max="6659" width="28.6640625" style="1" customWidth="1"/>
    <col min="6660" max="6660" width="25.6640625" style="1" customWidth="1"/>
    <col min="6661" max="6661" width="5.6640625" style="1" customWidth="1"/>
    <col min="6662" max="6662" width="23.5546875" style="1" customWidth="1"/>
    <col min="6663" max="6912" width="9.109375" style="1"/>
    <col min="6913" max="6913" width="6.6640625" style="1" customWidth="1"/>
    <col min="6914" max="6914" width="12.6640625" style="1" customWidth="1"/>
    <col min="6915" max="6915" width="28.6640625" style="1" customWidth="1"/>
    <col min="6916" max="6916" width="25.6640625" style="1" customWidth="1"/>
    <col min="6917" max="6917" width="5.6640625" style="1" customWidth="1"/>
    <col min="6918" max="6918" width="23.5546875" style="1" customWidth="1"/>
    <col min="6919" max="7168" width="9.109375" style="1"/>
    <col min="7169" max="7169" width="6.6640625" style="1" customWidth="1"/>
    <col min="7170" max="7170" width="12.6640625" style="1" customWidth="1"/>
    <col min="7171" max="7171" width="28.6640625" style="1" customWidth="1"/>
    <col min="7172" max="7172" width="25.6640625" style="1" customWidth="1"/>
    <col min="7173" max="7173" width="5.6640625" style="1" customWidth="1"/>
    <col min="7174" max="7174" width="23.5546875" style="1" customWidth="1"/>
    <col min="7175" max="7424" width="9.109375" style="1"/>
    <col min="7425" max="7425" width="6.6640625" style="1" customWidth="1"/>
    <col min="7426" max="7426" width="12.6640625" style="1" customWidth="1"/>
    <col min="7427" max="7427" width="28.6640625" style="1" customWidth="1"/>
    <col min="7428" max="7428" width="25.6640625" style="1" customWidth="1"/>
    <col min="7429" max="7429" width="5.6640625" style="1" customWidth="1"/>
    <col min="7430" max="7430" width="23.5546875" style="1" customWidth="1"/>
    <col min="7431" max="7680" width="9.109375" style="1"/>
    <col min="7681" max="7681" width="6.6640625" style="1" customWidth="1"/>
    <col min="7682" max="7682" width="12.6640625" style="1" customWidth="1"/>
    <col min="7683" max="7683" width="28.6640625" style="1" customWidth="1"/>
    <col min="7684" max="7684" width="25.6640625" style="1" customWidth="1"/>
    <col min="7685" max="7685" width="5.6640625" style="1" customWidth="1"/>
    <col min="7686" max="7686" width="23.5546875" style="1" customWidth="1"/>
    <col min="7687" max="7936" width="9.109375" style="1"/>
    <col min="7937" max="7937" width="6.6640625" style="1" customWidth="1"/>
    <col min="7938" max="7938" width="12.6640625" style="1" customWidth="1"/>
    <col min="7939" max="7939" width="28.6640625" style="1" customWidth="1"/>
    <col min="7940" max="7940" width="25.6640625" style="1" customWidth="1"/>
    <col min="7941" max="7941" width="5.6640625" style="1" customWidth="1"/>
    <col min="7942" max="7942" width="23.5546875" style="1" customWidth="1"/>
    <col min="7943" max="8192" width="9.109375" style="1"/>
    <col min="8193" max="8193" width="6.6640625" style="1" customWidth="1"/>
    <col min="8194" max="8194" width="12.6640625" style="1" customWidth="1"/>
    <col min="8195" max="8195" width="28.6640625" style="1" customWidth="1"/>
    <col min="8196" max="8196" width="25.6640625" style="1" customWidth="1"/>
    <col min="8197" max="8197" width="5.6640625" style="1" customWidth="1"/>
    <col min="8198" max="8198" width="23.5546875" style="1" customWidth="1"/>
    <col min="8199" max="8448" width="9.109375" style="1"/>
    <col min="8449" max="8449" width="6.6640625" style="1" customWidth="1"/>
    <col min="8450" max="8450" width="12.6640625" style="1" customWidth="1"/>
    <col min="8451" max="8451" width="28.6640625" style="1" customWidth="1"/>
    <col min="8452" max="8452" width="25.6640625" style="1" customWidth="1"/>
    <col min="8453" max="8453" width="5.6640625" style="1" customWidth="1"/>
    <col min="8454" max="8454" width="23.5546875" style="1" customWidth="1"/>
    <col min="8455" max="8704" width="9.109375" style="1"/>
    <col min="8705" max="8705" width="6.6640625" style="1" customWidth="1"/>
    <col min="8706" max="8706" width="12.6640625" style="1" customWidth="1"/>
    <col min="8707" max="8707" width="28.6640625" style="1" customWidth="1"/>
    <col min="8708" max="8708" width="25.6640625" style="1" customWidth="1"/>
    <col min="8709" max="8709" width="5.6640625" style="1" customWidth="1"/>
    <col min="8710" max="8710" width="23.5546875" style="1" customWidth="1"/>
    <col min="8711" max="8960" width="9.109375" style="1"/>
    <col min="8961" max="8961" width="6.6640625" style="1" customWidth="1"/>
    <col min="8962" max="8962" width="12.6640625" style="1" customWidth="1"/>
    <col min="8963" max="8963" width="28.6640625" style="1" customWidth="1"/>
    <col min="8964" max="8964" width="25.6640625" style="1" customWidth="1"/>
    <col min="8965" max="8965" width="5.6640625" style="1" customWidth="1"/>
    <col min="8966" max="8966" width="23.5546875" style="1" customWidth="1"/>
    <col min="8967" max="9216" width="9.109375" style="1"/>
    <col min="9217" max="9217" width="6.6640625" style="1" customWidth="1"/>
    <col min="9218" max="9218" width="12.6640625" style="1" customWidth="1"/>
    <col min="9219" max="9219" width="28.6640625" style="1" customWidth="1"/>
    <col min="9220" max="9220" width="25.6640625" style="1" customWidth="1"/>
    <col min="9221" max="9221" width="5.6640625" style="1" customWidth="1"/>
    <col min="9222" max="9222" width="23.5546875" style="1" customWidth="1"/>
    <col min="9223" max="9472" width="9.109375" style="1"/>
    <col min="9473" max="9473" width="6.6640625" style="1" customWidth="1"/>
    <col min="9474" max="9474" width="12.6640625" style="1" customWidth="1"/>
    <col min="9475" max="9475" width="28.6640625" style="1" customWidth="1"/>
    <col min="9476" max="9476" width="25.6640625" style="1" customWidth="1"/>
    <col min="9477" max="9477" width="5.6640625" style="1" customWidth="1"/>
    <col min="9478" max="9478" width="23.5546875" style="1" customWidth="1"/>
    <col min="9479" max="9728" width="9.109375" style="1"/>
    <col min="9729" max="9729" width="6.6640625" style="1" customWidth="1"/>
    <col min="9730" max="9730" width="12.6640625" style="1" customWidth="1"/>
    <col min="9731" max="9731" width="28.6640625" style="1" customWidth="1"/>
    <col min="9732" max="9732" width="25.6640625" style="1" customWidth="1"/>
    <col min="9733" max="9733" width="5.6640625" style="1" customWidth="1"/>
    <col min="9734" max="9734" width="23.5546875" style="1" customWidth="1"/>
    <col min="9735" max="9984" width="9.109375" style="1"/>
    <col min="9985" max="9985" width="6.6640625" style="1" customWidth="1"/>
    <col min="9986" max="9986" width="12.6640625" style="1" customWidth="1"/>
    <col min="9987" max="9987" width="28.6640625" style="1" customWidth="1"/>
    <col min="9988" max="9988" width="25.6640625" style="1" customWidth="1"/>
    <col min="9989" max="9989" width="5.6640625" style="1" customWidth="1"/>
    <col min="9990" max="9990" width="23.5546875" style="1" customWidth="1"/>
    <col min="9991" max="10240" width="9.109375" style="1"/>
    <col min="10241" max="10241" width="6.6640625" style="1" customWidth="1"/>
    <col min="10242" max="10242" width="12.6640625" style="1" customWidth="1"/>
    <col min="10243" max="10243" width="28.6640625" style="1" customWidth="1"/>
    <col min="10244" max="10244" width="25.6640625" style="1" customWidth="1"/>
    <col min="10245" max="10245" width="5.6640625" style="1" customWidth="1"/>
    <col min="10246" max="10246" width="23.5546875" style="1" customWidth="1"/>
    <col min="10247" max="10496" width="9.109375" style="1"/>
    <col min="10497" max="10497" width="6.6640625" style="1" customWidth="1"/>
    <col min="10498" max="10498" width="12.6640625" style="1" customWidth="1"/>
    <col min="10499" max="10499" width="28.6640625" style="1" customWidth="1"/>
    <col min="10500" max="10500" width="25.6640625" style="1" customWidth="1"/>
    <col min="10501" max="10501" width="5.6640625" style="1" customWidth="1"/>
    <col min="10502" max="10502" width="23.5546875" style="1" customWidth="1"/>
    <col min="10503" max="10752" width="9.109375" style="1"/>
    <col min="10753" max="10753" width="6.6640625" style="1" customWidth="1"/>
    <col min="10754" max="10754" width="12.6640625" style="1" customWidth="1"/>
    <col min="10755" max="10755" width="28.6640625" style="1" customWidth="1"/>
    <col min="10756" max="10756" width="25.6640625" style="1" customWidth="1"/>
    <col min="10757" max="10757" width="5.6640625" style="1" customWidth="1"/>
    <col min="10758" max="10758" width="23.5546875" style="1" customWidth="1"/>
    <col min="10759" max="11008" width="9.109375" style="1"/>
    <col min="11009" max="11009" width="6.6640625" style="1" customWidth="1"/>
    <col min="11010" max="11010" width="12.6640625" style="1" customWidth="1"/>
    <col min="11011" max="11011" width="28.6640625" style="1" customWidth="1"/>
    <col min="11012" max="11012" width="25.6640625" style="1" customWidth="1"/>
    <col min="11013" max="11013" width="5.6640625" style="1" customWidth="1"/>
    <col min="11014" max="11014" width="23.5546875" style="1" customWidth="1"/>
    <col min="11015" max="11264" width="9.109375" style="1"/>
    <col min="11265" max="11265" width="6.6640625" style="1" customWidth="1"/>
    <col min="11266" max="11266" width="12.6640625" style="1" customWidth="1"/>
    <col min="11267" max="11267" width="28.6640625" style="1" customWidth="1"/>
    <col min="11268" max="11268" width="25.6640625" style="1" customWidth="1"/>
    <col min="11269" max="11269" width="5.6640625" style="1" customWidth="1"/>
    <col min="11270" max="11270" width="23.5546875" style="1" customWidth="1"/>
    <col min="11271" max="11520" width="9.109375" style="1"/>
    <col min="11521" max="11521" width="6.6640625" style="1" customWidth="1"/>
    <col min="11522" max="11522" width="12.6640625" style="1" customWidth="1"/>
    <col min="11523" max="11523" width="28.6640625" style="1" customWidth="1"/>
    <col min="11524" max="11524" width="25.6640625" style="1" customWidth="1"/>
    <col min="11525" max="11525" width="5.6640625" style="1" customWidth="1"/>
    <col min="11526" max="11526" width="23.5546875" style="1" customWidth="1"/>
    <col min="11527" max="11776" width="9.109375" style="1"/>
    <col min="11777" max="11777" width="6.6640625" style="1" customWidth="1"/>
    <col min="11778" max="11778" width="12.6640625" style="1" customWidth="1"/>
    <col min="11779" max="11779" width="28.6640625" style="1" customWidth="1"/>
    <col min="11780" max="11780" width="25.6640625" style="1" customWidth="1"/>
    <col min="11781" max="11781" width="5.6640625" style="1" customWidth="1"/>
    <col min="11782" max="11782" width="23.5546875" style="1" customWidth="1"/>
    <col min="11783" max="12032" width="9.109375" style="1"/>
    <col min="12033" max="12033" width="6.6640625" style="1" customWidth="1"/>
    <col min="12034" max="12034" width="12.6640625" style="1" customWidth="1"/>
    <col min="12035" max="12035" width="28.6640625" style="1" customWidth="1"/>
    <col min="12036" max="12036" width="25.6640625" style="1" customWidth="1"/>
    <col min="12037" max="12037" width="5.6640625" style="1" customWidth="1"/>
    <col min="12038" max="12038" width="23.5546875" style="1" customWidth="1"/>
    <col min="12039" max="12288" width="9.109375" style="1"/>
    <col min="12289" max="12289" width="6.6640625" style="1" customWidth="1"/>
    <col min="12290" max="12290" width="12.6640625" style="1" customWidth="1"/>
    <col min="12291" max="12291" width="28.6640625" style="1" customWidth="1"/>
    <col min="12292" max="12292" width="25.6640625" style="1" customWidth="1"/>
    <col min="12293" max="12293" width="5.6640625" style="1" customWidth="1"/>
    <col min="12294" max="12294" width="23.5546875" style="1" customWidth="1"/>
    <col min="12295" max="12544" width="9.109375" style="1"/>
    <col min="12545" max="12545" width="6.6640625" style="1" customWidth="1"/>
    <col min="12546" max="12546" width="12.6640625" style="1" customWidth="1"/>
    <col min="12547" max="12547" width="28.6640625" style="1" customWidth="1"/>
    <col min="12548" max="12548" width="25.6640625" style="1" customWidth="1"/>
    <col min="12549" max="12549" width="5.6640625" style="1" customWidth="1"/>
    <col min="12550" max="12550" width="23.5546875" style="1" customWidth="1"/>
    <col min="12551" max="12800" width="9.109375" style="1"/>
    <col min="12801" max="12801" width="6.6640625" style="1" customWidth="1"/>
    <col min="12802" max="12802" width="12.6640625" style="1" customWidth="1"/>
    <col min="12803" max="12803" width="28.6640625" style="1" customWidth="1"/>
    <col min="12804" max="12804" width="25.6640625" style="1" customWidth="1"/>
    <col min="12805" max="12805" width="5.6640625" style="1" customWidth="1"/>
    <col min="12806" max="12806" width="23.5546875" style="1" customWidth="1"/>
    <col min="12807" max="13056" width="9.109375" style="1"/>
    <col min="13057" max="13057" width="6.6640625" style="1" customWidth="1"/>
    <col min="13058" max="13058" width="12.6640625" style="1" customWidth="1"/>
    <col min="13059" max="13059" width="28.6640625" style="1" customWidth="1"/>
    <col min="13060" max="13060" width="25.6640625" style="1" customWidth="1"/>
    <col min="13061" max="13061" width="5.6640625" style="1" customWidth="1"/>
    <col min="13062" max="13062" width="23.5546875" style="1" customWidth="1"/>
    <col min="13063" max="13312" width="9.109375" style="1"/>
    <col min="13313" max="13313" width="6.6640625" style="1" customWidth="1"/>
    <col min="13314" max="13314" width="12.6640625" style="1" customWidth="1"/>
    <col min="13315" max="13315" width="28.6640625" style="1" customWidth="1"/>
    <col min="13316" max="13316" width="25.6640625" style="1" customWidth="1"/>
    <col min="13317" max="13317" width="5.6640625" style="1" customWidth="1"/>
    <col min="13318" max="13318" width="23.5546875" style="1" customWidth="1"/>
    <col min="13319" max="13568" width="9.109375" style="1"/>
    <col min="13569" max="13569" width="6.6640625" style="1" customWidth="1"/>
    <col min="13570" max="13570" width="12.6640625" style="1" customWidth="1"/>
    <col min="13571" max="13571" width="28.6640625" style="1" customWidth="1"/>
    <col min="13572" max="13572" width="25.6640625" style="1" customWidth="1"/>
    <col min="13573" max="13573" width="5.6640625" style="1" customWidth="1"/>
    <col min="13574" max="13574" width="23.5546875" style="1" customWidth="1"/>
    <col min="13575" max="13824" width="9.109375" style="1"/>
    <col min="13825" max="13825" width="6.6640625" style="1" customWidth="1"/>
    <col min="13826" max="13826" width="12.6640625" style="1" customWidth="1"/>
    <col min="13827" max="13827" width="28.6640625" style="1" customWidth="1"/>
    <col min="13828" max="13828" width="25.6640625" style="1" customWidth="1"/>
    <col min="13829" max="13829" width="5.6640625" style="1" customWidth="1"/>
    <col min="13830" max="13830" width="23.5546875" style="1" customWidth="1"/>
    <col min="13831" max="14080" width="9.109375" style="1"/>
    <col min="14081" max="14081" width="6.6640625" style="1" customWidth="1"/>
    <col min="14082" max="14082" width="12.6640625" style="1" customWidth="1"/>
    <col min="14083" max="14083" width="28.6640625" style="1" customWidth="1"/>
    <col min="14084" max="14084" width="25.6640625" style="1" customWidth="1"/>
    <col min="14085" max="14085" width="5.6640625" style="1" customWidth="1"/>
    <col min="14086" max="14086" width="23.5546875" style="1" customWidth="1"/>
    <col min="14087" max="14336" width="9.109375" style="1"/>
    <col min="14337" max="14337" width="6.6640625" style="1" customWidth="1"/>
    <col min="14338" max="14338" width="12.6640625" style="1" customWidth="1"/>
    <col min="14339" max="14339" width="28.6640625" style="1" customWidth="1"/>
    <col min="14340" max="14340" width="25.6640625" style="1" customWidth="1"/>
    <col min="14341" max="14341" width="5.6640625" style="1" customWidth="1"/>
    <col min="14342" max="14342" width="23.5546875" style="1" customWidth="1"/>
    <col min="14343" max="14592" width="9.109375" style="1"/>
    <col min="14593" max="14593" width="6.6640625" style="1" customWidth="1"/>
    <col min="14594" max="14594" width="12.6640625" style="1" customWidth="1"/>
    <col min="14595" max="14595" width="28.6640625" style="1" customWidth="1"/>
    <col min="14596" max="14596" width="25.6640625" style="1" customWidth="1"/>
    <col min="14597" max="14597" width="5.6640625" style="1" customWidth="1"/>
    <col min="14598" max="14598" width="23.5546875" style="1" customWidth="1"/>
    <col min="14599" max="14848" width="9.109375" style="1"/>
    <col min="14849" max="14849" width="6.6640625" style="1" customWidth="1"/>
    <col min="14850" max="14850" width="12.6640625" style="1" customWidth="1"/>
    <col min="14851" max="14851" width="28.6640625" style="1" customWidth="1"/>
    <col min="14852" max="14852" width="25.6640625" style="1" customWidth="1"/>
    <col min="14853" max="14853" width="5.6640625" style="1" customWidth="1"/>
    <col min="14854" max="14854" width="23.5546875" style="1" customWidth="1"/>
    <col min="14855" max="15104" width="9.109375" style="1"/>
    <col min="15105" max="15105" width="6.6640625" style="1" customWidth="1"/>
    <col min="15106" max="15106" width="12.6640625" style="1" customWidth="1"/>
    <col min="15107" max="15107" width="28.6640625" style="1" customWidth="1"/>
    <col min="15108" max="15108" width="25.6640625" style="1" customWidth="1"/>
    <col min="15109" max="15109" width="5.6640625" style="1" customWidth="1"/>
    <col min="15110" max="15110" width="23.5546875" style="1" customWidth="1"/>
    <col min="15111" max="15360" width="9.109375" style="1"/>
    <col min="15361" max="15361" width="6.6640625" style="1" customWidth="1"/>
    <col min="15362" max="15362" width="12.6640625" style="1" customWidth="1"/>
    <col min="15363" max="15363" width="28.6640625" style="1" customWidth="1"/>
    <col min="15364" max="15364" width="25.6640625" style="1" customWidth="1"/>
    <col min="15365" max="15365" width="5.6640625" style="1" customWidth="1"/>
    <col min="15366" max="15366" width="23.5546875" style="1" customWidth="1"/>
    <col min="15367" max="15616" width="9.109375" style="1"/>
    <col min="15617" max="15617" width="6.6640625" style="1" customWidth="1"/>
    <col min="15618" max="15618" width="12.6640625" style="1" customWidth="1"/>
    <col min="15619" max="15619" width="28.6640625" style="1" customWidth="1"/>
    <col min="15620" max="15620" width="25.6640625" style="1" customWidth="1"/>
    <col min="15621" max="15621" width="5.6640625" style="1" customWidth="1"/>
    <col min="15622" max="15622" width="23.5546875" style="1" customWidth="1"/>
    <col min="15623" max="15872" width="9.109375" style="1"/>
    <col min="15873" max="15873" width="6.6640625" style="1" customWidth="1"/>
    <col min="15874" max="15874" width="12.6640625" style="1" customWidth="1"/>
    <col min="15875" max="15875" width="28.6640625" style="1" customWidth="1"/>
    <col min="15876" max="15876" width="25.6640625" style="1" customWidth="1"/>
    <col min="15877" max="15877" width="5.6640625" style="1" customWidth="1"/>
    <col min="15878" max="15878" width="23.5546875" style="1" customWidth="1"/>
    <col min="15879" max="16128" width="9.109375" style="1"/>
    <col min="16129" max="16129" width="6.6640625" style="1" customWidth="1"/>
    <col min="16130" max="16130" width="12.6640625" style="1" customWidth="1"/>
    <col min="16131" max="16131" width="28.6640625" style="1" customWidth="1"/>
    <col min="16132" max="16132" width="25.6640625" style="1" customWidth="1"/>
    <col min="16133" max="16133" width="5.6640625" style="1" customWidth="1"/>
    <col min="16134" max="16134" width="23.5546875" style="1" customWidth="1"/>
    <col min="16135" max="16384" width="9.109375" style="1"/>
  </cols>
  <sheetData>
    <row r="1" spans="1:7" ht="21" customHeight="1">
      <c r="A1" s="1" t="s">
        <v>0</v>
      </c>
    </row>
    <row r="2" spans="1:7" ht="21" customHeight="1">
      <c r="A2" s="2" t="s">
        <v>1</v>
      </c>
      <c r="B2" s="3"/>
      <c r="C2" s="3"/>
      <c r="D2" s="3"/>
      <c r="E2" s="3"/>
      <c r="F2" s="3"/>
      <c r="G2" s="4"/>
    </row>
    <row r="3" spans="1:7" ht="18" customHeight="1">
      <c r="D3" s="5"/>
      <c r="E3" s="5"/>
      <c r="F3" s="6"/>
    </row>
    <row r="4" spans="1:7" ht="18" customHeight="1">
      <c r="D4" s="5"/>
      <c r="E4" s="5"/>
      <c r="F4" s="6"/>
    </row>
    <row r="5" spans="1:7" ht="18" customHeight="1">
      <c r="B5" s="7" t="s">
        <v>2</v>
      </c>
      <c r="C5" s="8" t="s">
        <v>3</v>
      </c>
      <c r="D5" s="9" t="s">
        <v>4</v>
      </c>
      <c r="E5" s="10"/>
      <c r="F5" s="6"/>
    </row>
    <row r="6" spans="1:7" ht="18" customHeight="1">
      <c r="B6" s="11"/>
      <c r="C6" s="12" t="s">
        <v>5</v>
      </c>
      <c r="D6" s="13" t="s">
        <v>6</v>
      </c>
      <c r="E6" s="14"/>
      <c r="F6" s="6"/>
    </row>
    <row r="7" spans="1:7" ht="18" customHeight="1">
      <c r="B7" s="11"/>
      <c r="C7" s="12" t="s">
        <v>7</v>
      </c>
      <c r="D7" s="13" t="s">
        <v>8</v>
      </c>
      <c r="E7" s="14"/>
      <c r="F7" s="6"/>
    </row>
    <row r="8" spans="1:7" ht="18" customHeight="1">
      <c r="B8" s="11"/>
      <c r="C8" s="12" t="s">
        <v>9</v>
      </c>
      <c r="D8" s="13" t="s">
        <v>10</v>
      </c>
      <c r="E8" s="14"/>
      <c r="F8" s="6"/>
    </row>
    <row r="9" spans="1:7" ht="18" customHeight="1">
      <c r="B9" s="11"/>
      <c r="C9" s="12" t="s">
        <v>11</v>
      </c>
      <c r="D9" s="13" t="s">
        <v>12</v>
      </c>
      <c r="E9" s="14"/>
      <c r="F9" s="6"/>
    </row>
    <row r="10" spans="1:7" ht="18" customHeight="1">
      <c r="B10" s="11"/>
      <c r="C10" s="12" t="s">
        <v>13</v>
      </c>
      <c r="D10" s="13" t="s">
        <v>14</v>
      </c>
      <c r="E10" s="14"/>
      <c r="F10" s="6"/>
    </row>
    <row r="11" spans="1:7" ht="18" customHeight="1">
      <c r="B11" s="11"/>
      <c r="C11" s="15" t="s">
        <v>15</v>
      </c>
      <c r="D11" s="16" t="s">
        <v>16</v>
      </c>
      <c r="E11" s="17"/>
      <c r="F11" s="6"/>
    </row>
    <row r="12" spans="1:7" ht="18" customHeight="1">
      <c r="B12" s="11"/>
      <c r="C12" s="15" t="s">
        <v>17</v>
      </c>
      <c r="D12" s="16" t="s">
        <v>18</v>
      </c>
      <c r="E12" s="17"/>
      <c r="F12" s="6"/>
    </row>
    <row r="13" spans="1:7" ht="18" customHeight="1">
      <c r="B13" s="11"/>
      <c r="C13" s="12" t="s">
        <v>19</v>
      </c>
      <c r="D13" s="13" t="s">
        <v>12</v>
      </c>
      <c r="E13" s="14"/>
      <c r="F13" s="6"/>
    </row>
    <row r="14" spans="1:7" ht="18" customHeight="1">
      <c r="B14" s="11"/>
      <c r="C14" s="12" t="s">
        <v>20</v>
      </c>
      <c r="D14" s="13" t="s">
        <v>21</v>
      </c>
      <c r="E14" s="14"/>
      <c r="F14" s="6"/>
    </row>
    <row r="15" spans="1:7" ht="18" customHeight="1">
      <c r="B15" s="11"/>
      <c r="C15" s="12" t="s">
        <v>22</v>
      </c>
      <c r="D15" s="13" t="s">
        <v>23</v>
      </c>
      <c r="E15" s="14"/>
      <c r="F15" s="6"/>
    </row>
    <row r="16" spans="1:7" ht="18" customHeight="1">
      <c r="B16" s="11"/>
      <c r="C16" s="18" t="s">
        <v>24</v>
      </c>
      <c r="D16" s="13" t="s">
        <v>25</v>
      </c>
      <c r="E16" s="14"/>
    </row>
    <row r="17" spans="2:6" ht="18" customHeight="1">
      <c r="B17" s="11"/>
      <c r="C17" s="12" t="s">
        <v>26</v>
      </c>
      <c r="D17" s="13" t="s">
        <v>8</v>
      </c>
      <c r="E17" s="14"/>
      <c r="F17" s="6"/>
    </row>
    <row r="18" spans="2:6" ht="13.2">
      <c r="C18" s="19"/>
      <c r="D18" s="20"/>
      <c r="E18" s="21"/>
    </row>
    <row r="19" spans="2:6" ht="16.2">
      <c r="B19" s="22" t="s">
        <v>27</v>
      </c>
      <c r="C19" s="23"/>
      <c r="D19" s="23"/>
      <c r="E19" s="23"/>
      <c r="F19" s="23"/>
    </row>
    <row r="21" spans="2:6" ht="30" customHeight="1">
      <c r="C21" s="24" t="s">
        <v>28</v>
      </c>
      <c r="D21" s="25" t="s">
        <v>29</v>
      </c>
      <c r="E21" s="26"/>
    </row>
    <row r="22" spans="2:6" ht="21" customHeight="1">
      <c r="C22" s="27" t="s">
        <v>30</v>
      </c>
      <c r="D22" s="28"/>
      <c r="E22" s="26"/>
    </row>
    <row r="23" spans="2:6" ht="21" customHeight="1">
      <c r="C23" s="29" t="s">
        <v>31</v>
      </c>
      <c r="D23" s="29"/>
      <c r="E23" s="30"/>
    </row>
    <row r="24" spans="2:6" ht="21" customHeight="1">
      <c r="C24" s="27" t="s">
        <v>32</v>
      </c>
      <c r="D24" s="28"/>
      <c r="E24" s="26"/>
    </row>
    <row r="25" spans="2:6" ht="21" customHeight="1">
      <c r="C25" s="29" t="s">
        <v>33</v>
      </c>
      <c r="D25" s="29"/>
      <c r="E25" s="30"/>
    </row>
    <row r="26" spans="2:6" ht="21" customHeight="1">
      <c r="C26" s="27" t="s">
        <v>34</v>
      </c>
      <c r="D26" s="28"/>
      <c r="E26" s="26"/>
    </row>
    <row r="27" spans="2:6" ht="21" customHeight="1">
      <c r="C27" s="29" t="s">
        <v>35</v>
      </c>
      <c r="D27" s="29"/>
      <c r="E27" s="30"/>
    </row>
    <row r="28" spans="2:6" ht="21" customHeight="1">
      <c r="C28" s="27" t="s">
        <v>36</v>
      </c>
      <c r="D28" s="28"/>
      <c r="E28" s="26"/>
    </row>
    <row r="29" spans="2:6" ht="21" customHeight="1">
      <c r="C29" s="29" t="s">
        <v>37</v>
      </c>
      <c r="D29" s="29"/>
      <c r="E29" s="30"/>
    </row>
    <row r="30" spans="2:6" ht="21" customHeight="1">
      <c r="C30" s="27" t="s">
        <v>38</v>
      </c>
      <c r="D30" s="28"/>
      <c r="E30" s="26"/>
    </row>
    <row r="31" spans="2:6" ht="21" customHeight="1">
      <c r="C31" s="29" t="s">
        <v>39</v>
      </c>
      <c r="D31" s="29"/>
      <c r="E31" s="30"/>
    </row>
    <row r="32" spans="2:6" ht="21" customHeight="1" thickBot="1">
      <c r="C32" s="31" t="s">
        <v>40</v>
      </c>
      <c r="D32" s="32"/>
      <c r="E32" s="26"/>
    </row>
    <row r="33" spans="2:7" ht="21" customHeight="1">
      <c r="C33" s="33" t="s">
        <v>41</v>
      </c>
      <c r="D33" s="34">
        <f>SUM(D22:D32)</f>
        <v>0</v>
      </c>
      <c r="E33" s="5"/>
    </row>
    <row r="34" spans="2:7" ht="21" customHeight="1">
      <c r="C34" s="27" t="s">
        <v>42</v>
      </c>
      <c r="D34" s="35"/>
      <c r="E34" s="5"/>
    </row>
    <row r="35" spans="2:7" ht="8.25" customHeight="1"/>
    <row r="36" spans="2:7" ht="16.2">
      <c r="B36" s="22" t="s">
        <v>43</v>
      </c>
      <c r="C36" s="23"/>
      <c r="D36" s="23"/>
      <c r="E36" s="23"/>
      <c r="F36" s="23"/>
    </row>
    <row r="38" spans="2:7" ht="30" customHeight="1">
      <c r="C38" s="24" t="s">
        <v>28</v>
      </c>
      <c r="D38" s="25" t="s">
        <v>29</v>
      </c>
      <c r="E38" s="26"/>
    </row>
    <row r="39" spans="2:7" ht="21" customHeight="1">
      <c r="C39" s="27"/>
      <c r="D39" s="28"/>
      <c r="E39" s="26"/>
    </row>
    <row r="40" spans="2:7" ht="21" customHeight="1">
      <c r="C40" s="29"/>
      <c r="D40" s="29"/>
      <c r="E40" s="30"/>
    </row>
    <row r="41" spans="2:7" ht="21" customHeight="1" thickBot="1">
      <c r="C41" s="31"/>
      <c r="D41" s="32"/>
      <c r="E41" s="26"/>
    </row>
    <row r="42" spans="2:7" ht="21" customHeight="1">
      <c r="C42" s="33" t="s">
        <v>41</v>
      </c>
      <c r="D42" s="34">
        <f>SUM(D39:D41)</f>
        <v>0</v>
      </c>
      <c r="E42" s="5"/>
    </row>
    <row r="43" spans="2:7" ht="21" customHeight="1">
      <c r="C43" s="27" t="s">
        <v>44</v>
      </c>
      <c r="D43" s="35">
        <f>+D42/3</f>
        <v>0</v>
      </c>
      <c r="E43" s="5"/>
    </row>
    <row r="44" spans="2:7" ht="12" customHeight="1">
      <c r="C44" s="36"/>
      <c r="D44" s="37"/>
      <c r="E44" s="5"/>
    </row>
    <row r="45" spans="2:7" ht="18" customHeight="1">
      <c r="B45" s="38" t="s">
        <v>45</v>
      </c>
    </row>
    <row r="46" spans="2:7" ht="18" customHeight="1">
      <c r="B46" s="38" t="s">
        <v>46</v>
      </c>
      <c r="C46" s="39"/>
      <c r="D46" s="39"/>
      <c r="E46" s="39"/>
      <c r="F46" s="39"/>
      <c r="G46" s="39"/>
    </row>
    <row r="47" spans="2:7" ht="15" customHeight="1">
      <c r="B47" s="37"/>
      <c r="C47" s="37"/>
      <c r="D47" s="37"/>
      <c r="E47" s="37"/>
      <c r="F47" s="37"/>
    </row>
    <row r="48" spans="2:7" ht="15" customHeight="1">
      <c r="B48" s="37"/>
      <c r="C48" s="40"/>
      <c r="D48" s="41"/>
      <c r="E48" s="42"/>
      <c r="F48" s="37"/>
    </row>
    <row r="49" spans="2:6" ht="15" customHeight="1">
      <c r="B49" s="37"/>
      <c r="C49" s="37"/>
      <c r="D49" s="43"/>
      <c r="E49" s="44"/>
      <c r="F49" s="37"/>
    </row>
    <row r="50" spans="2:6" ht="15" customHeight="1">
      <c r="B50" s="37"/>
      <c r="C50" s="37"/>
      <c r="D50" s="43"/>
      <c r="E50" s="44"/>
      <c r="F50" s="37"/>
    </row>
    <row r="51" spans="2:6" ht="15" customHeight="1">
      <c r="B51" s="37"/>
      <c r="C51" s="37"/>
      <c r="D51" s="43"/>
      <c r="E51" s="44"/>
      <c r="F51" s="37"/>
    </row>
    <row r="52" spans="2:6" ht="15" customHeight="1">
      <c r="B52" s="37"/>
      <c r="C52" s="37"/>
      <c r="D52" s="43"/>
      <c r="E52" s="44"/>
      <c r="F52" s="37"/>
    </row>
    <row r="53" spans="2:6" ht="15" customHeight="1">
      <c r="B53" s="37"/>
      <c r="C53" s="37"/>
      <c r="D53" s="43"/>
      <c r="E53" s="44"/>
      <c r="F53" s="37"/>
    </row>
    <row r="54" spans="2:6" ht="15" customHeight="1">
      <c r="B54" s="37"/>
      <c r="C54" s="37"/>
      <c r="D54" s="43"/>
      <c r="E54" s="44"/>
      <c r="F54" s="37"/>
    </row>
    <row r="55" spans="2:6" ht="15" customHeight="1">
      <c r="B55" s="37"/>
      <c r="C55" s="37"/>
      <c r="D55" s="43"/>
      <c r="E55" s="44"/>
      <c r="F55" s="37"/>
    </row>
    <row r="56" spans="2:6" ht="15" customHeight="1">
      <c r="B56" s="37"/>
      <c r="C56" s="37"/>
      <c r="D56" s="43"/>
      <c r="E56" s="44"/>
      <c r="F56" s="37"/>
    </row>
    <row r="57" spans="2:6" ht="15" customHeight="1">
      <c r="B57" s="45"/>
      <c r="C57" s="19"/>
      <c r="D57" s="43"/>
      <c r="E57" s="44"/>
      <c r="F57" s="19"/>
    </row>
    <row r="58" spans="2:6" ht="15" customHeight="1">
      <c r="B58" s="37"/>
      <c r="C58" s="41"/>
      <c r="D58" s="41"/>
      <c r="E58" s="41"/>
      <c r="F58" s="41"/>
    </row>
    <row r="59" spans="2:6" ht="15" customHeight="1">
      <c r="B59" s="37"/>
      <c r="C59" s="41"/>
      <c r="D59" s="41"/>
      <c r="E59" s="41"/>
      <c r="F59" s="41"/>
    </row>
    <row r="60" spans="2:6" ht="15" customHeight="1">
      <c r="B60" s="37"/>
      <c r="C60" s="37"/>
      <c r="D60" s="37"/>
      <c r="E60" s="37"/>
      <c r="F60" s="37"/>
    </row>
    <row r="61" spans="2:6" ht="15" customHeight="1">
      <c r="B61" s="46"/>
      <c r="C61" s="46"/>
      <c r="D61" s="46"/>
      <c r="E61" s="46"/>
      <c r="F61" s="46"/>
    </row>
    <row r="62" spans="2:6" ht="15" customHeight="1">
      <c r="B62" s="5"/>
      <c r="C62" s="6"/>
      <c r="D62" s="6"/>
      <c r="E62" s="6"/>
      <c r="F62" s="6"/>
    </row>
    <row r="63" spans="2:6" ht="15" customHeight="1">
      <c r="B63" s="6"/>
      <c r="C63" s="6"/>
      <c r="D63" s="6"/>
      <c r="E63" s="6"/>
      <c r="F63" s="6"/>
    </row>
    <row r="64" spans="2:6" ht="15" customHeight="1">
      <c r="B64" s="6"/>
      <c r="C64" s="6"/>
      <c r="D64" s="6"/>
      <c r="E64" s="6"/>
      <c r="F64" s="6"/>
    </row>
    <row r="65" ht="15" customHeight="1"/>
    <row r="66" ht="15" customHeight="1"/>
    <row r="67" ht="15" customHeight="1"/>
    <row r="68" ht="15" customHeight="1"/>
    <row r="69" ht="15" customHeight="1"/>
    <row r="70" ht="15" customHeight="1"/>
    <row r="71" ht="15" customHeight="1"/>
    <row r="72" ht="15" customHeight="1"/>
  </sheetData>
  <mergeCells count="27">
    <mergeCell ref="C58:F58"/>
    <mergeCell ref="C59:F59"/>
    <mergeCell ref="B61:F61"/>
    <mergeCell ref="D52:E52"/>
    <mergeCell ref="D53:E53"/>
    <mergeCell ref="D54:E54"/>
    <mergeCell ref="D55:E55"/>
    <mergeCell ref="D56:E56"/>
    <mergeCell ref="D57:E57"/>
    <mergeCell ref="D16:E16"/>
    <mergeCell ref="D17:E17"/>
    <mergeCell ref="D48:E48"/>
    <mergeCell ref="D49:E49"/>
    <mergeCell ref="D50:E50"/>
    <mergeCell ref="D51:E51"/>
    <mergeCell ref="D10:E10"/>
    <mergeCell ref="D11:E11"/>
    <mergeCell ref="D12:E12"/>
    <mergeCell ref="D13:E13"/>
    <mergeCell ref="D14:E14"/>
    <mergeCell ref="D15:E15"/>
    <mergeCell ref="A2:F2"/>
    <mergeCell ref="D5:E5"/>
    <mergeCell ref="D6:E6"/>
    <mergeCell ref="D7:E7"/>
    <mergeCell ref="D8:E8"/>
    <mergeCell ref="D9:E9"/>
  </mergeCells>
  <phoneticPr fontId="2"/>
  <printOptions horizontalCentered="1"/>
  <pageMargins left="0.59055118110236227" right="0.39370078740157483" top="0.78740157480314965" bottom="0.39370078740157483"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F396-37B4-4BDD-9E94-73F3AE540232}">
  <dimension ref="B1:AD79"/>
  <sheetViews>
    <sheetView view="pageBreakPreview" zoomScale="90" zoomScaleNormal="100" zoomScaleSheetLayoutView="90" workbookViewId="0">
      <selection activeCell="AK10" sqref="AK10"/>
    </sheetView>
  </sheetViews>
  <sheetFormatPr defaultColWidth="3.5546875" defaultRowHeight="13.2"/>
  <cols>
    <col min="1" max="1" width="1.21875" style="274" customWidth="1"/>
    <col min="2" max="2" width="3.109375" style="365" customWidth="1"/>
    <col min="3" max="29" width="3.109375" style="274" customWidth="1"/>
    <col min="30" max="30" width="4.6640625" style="274" customWidth="1"/>
    <col min="31" max="255" width="3.5546875" style="274"/>
    <col min="256" max="256" width="1.21875" style="274" customWidth="1"/>
    <col min="257" max="284" width="3.109375" style="274" customWidth="1"/>
    <col min="285" max="285" width="4.6640625" style="274" customWidth="1"/>
    <col min="286" max="511" width="3.5546875" style="274"/>
    <col min="512" max="512" width="1.21875" style="274" customWidth="1"/>
    <col min="513" max="540" width="3.109375" style="274" customWidth="1"/>
    <col min="541" max="541" width="4.6640625" style="274" customWidth="1"/>
    <col min="542" max="767" width="3.5546875" style="274"/>
    <col min="768" max="768" width="1.21875" style="274" customWidth="1"/>
    <col min="769" max="796" width="3.109375" style="274" customWidth="1"/>
    <col min="797" max="797" width="4.6640625" style="274" customWidth="1"/>
    <col min="798" max="1023" width="3.5546875" style="274"/>
    <col min="1024" max="1024" width="1.21875" style="274" customWidth="1"/>
    <col min="1025" max="1052" width="3.109375" style="274" customWidth="1"/>
    <col min="1053" max="1053" width="4.6640625" style="274" customWidth="1"/>
    <col min="1054" max="1279" width="3.5546875" style="274"/>
    <col min="1280" max="1280" width="1.21875" style="274" customWidth="1"/>
    <col min="1281" max="1308" width="3.109375" style="274" customWidth="1"/>
    <col min="1309" max="1309" width="4.6640625" style="274" customWidth="1"/>
    <col min="1310" max="1535" width="3.5546875" style="274"/>
    <col min="1536" max="1536" width="1.21875" style="274" customWidth="1"/>
    <col min="1537" max="1564" width="3.109375" style="274" customWidth="1"/>
    <col min="1565" max="1565" width="4.6640625" style="274" customWidth="1"/>
    <col min="1566" max="1791" width="3.5546875" style="274"/>
    <col min="1792" max="1792" width="1.21875" style="274" customWidth="1"/>
    <col min="1793" max="1820" width="3.109375" style="274" customWidth="1"/>
    <col min="1821" max="1821" width="4.6640625" style="274" customWidth="1"/>
    <col min="1822" max="2047" width="3.5546875" style="274"/>
    <col min="2048" max="2048" width="1.21875" style="274" customWidth="1"/>
    <col min="2049" max="2076" width="3.109375" style="274" customWidth="1"/>
    <col min="2077" max="2077" width="4.6640625" style="274" customWidth="1"/>
    <col min="2078" max="2303" width="3.5546875" style="274"/>
    <col min="2304" max="2304" width="1.21875" style="274" customWidth="1"/>
    <col min="2305" max="2332" width="3.109375" style="274" customWidth="1"/>
    <col min="2333" max="2333" width="4.6640625" style="274" customWidth="1"/>
    <col min="2334" max="2559" width="3.5546875" style="274"/>
    <col min="2560" max="2560" width="1.21875" style="274" customWidth="1"/>
    <col min="2561" max="2588" width="3.109375" style="274" customWidth="1"/>
    <col min="2589" max="2589" width="4.6640625" style="274" customWidth="1"/>
    <col min="2590" max="2815" width="3.5546875" style="274"/>
    <col min="2816" max="2816" width="1.21875" style="274" customWidth="1"/>
    <col min="2817" max="2844" width="3.109375" style="274" customWidth="1"/>
    <col min="2845" max="2845" width="4.6640625" style="274" customWidth="1"/>
    <col min="2846" max="3071" width="3.5546875" style="274"/>
    <col min="3072" max="3072" width="1.21875" style="274" customWidth="1"/>
    <col min="3073" max="3100" width="3.109375" style="274" customWidth="1"/>
    <col min="3101" max="3101" width="4.6640625" style="274" customWidth="1"/>
    <col min="3102" max="3327" width="3.5546875" style="274"/>
    <col min="3328" max="3328" width="1.21875" style="274" customWidth="1"/>
    <col min="3329" max="3356" width="3.109375" style="274" customWidth="1"/>
    <col min="3357" max="3357" width="4.6640625" style="274" customWidth="1"/>
    <col min="3358" max="3583" width="3.5546875" style="274"/>
    <col min="3584" max="3584" width="1.21875" style="274" customWidth="1"/>
    <col min="3585" max="3612" width="3.109375" style="274" customWidth="1"/>
    <col min="3613" max="3613" width="4.6640625" style="274" customWidth="1"/>
    <col min="3614" max="3839" width="3.5546875" style="274"/>
    <col min="3840" max="3840" width="1.21875" style="274" customWidth="1"/>
    <col min="3841" max="3868" width="3.109375" style="274" customWidth="1"/>
    <col min="3869" max="3869" width="4.6640625" style="274" customWidth="1"/>
    <col min="3870" max="4095" width="3.5546875" style="274"/>
    <col min="4096" max="4096" width="1.21875" style="274" customWidth="1"/>
    <col min="4097" max="4124" width="3.109375" style="274" customWidth="1"/>
    <col min="4125" max="4125" width="4.6640625" style="274" customWidth="1"/>
    <col min="4126" max="4351" width="3.5546875" style="274"/>
    <col min="4352" max="4352" width="1.21875" style="274" customWidth="1"/>
    <col min="4353" max="4380" width="3.109375" style="274" customWidth="1"/>
    <col min="4381" max="4381" width="4.6640625" style="274" customWidth="1"/>
    <col min="4382" max="4607" width="3.5546875" style="274"/>
    <col min="4608" max="4608" width="1.21875" style="274" customWidth="1"/>
    <col min="4609" max="4636" width="3.109375" style="274" customWidth="1"/>
    <col min="4637" max="4637" width="4.6640625" style="274" customWidth="1"/>
    <col min="4638" max="4863" width="3.5546875" style="274"/>
    <col min="4864" max="4864" width="1.21875" style="274" customWidth="1"/>
    <col min="4865" max="4892" width="3.109375" style="274" customWidth="1"/>
    <col min="4893" max="4893" width="4.6640625" style="274" customWidth="1"/>
    <col min="4894" max="5119" width="3.5546875" style="274"/>
    <col min="5120" max="5120" width="1.21875" style="274" customWidth="1"/>
    <col min="5121" max="5148" width="3.109375" style="274" customWidth="1"/>
    <col min="5149" max="5149" width="4.6640625" style="274" customWidth="1"/>
    <col min="5150" max="5375" width="3.5546875" style="274"/>
    <col min="5376" max="5376" width="1.21875" style="274" customWidth="1"/>
    <col min="5377" max="5404" width="3.109375" style="274" customWidth="1"/>
    <col min="5405" max="5405" width="4.6640625" style="274" customWidth="1"/>
    <col min="5406" max="5631" width="3.5546875" style="274"/>
    <col min="5632" max="5632" width="1.21875" style="274" customWidth="1"/>
    <col min="5633" max="5660" width="3.109375" style="274" customWidth="1"/>
    <col min="5661" max="5661" width="4.6640625" style="274" customWidth="1"/>
    <col min="5662" max="5887" width="3.5546875" style="274"/>
    <col min="5888" max="5888" width="1.21875" style="274" customWidth="1"/>
    <col min="5889" max="5916" width="3.109375" style="274" customWidth="1"/>
    <col min="5917" max="5917" width="4.6640625" style="274" customWidth="1"/>
    <col min="5918" max="6143" width="3.5546875" style="274"/>
    <col min="6144" max="6144" width="1.21875" style="274" customWidth="1"/>
    <col min="6145" max="6172" width="3.109375" style="274" customWidth="1"/>
    <col min="6173" max="6173" width="4.6640625" style="274" customWidth="1"/>
    <col min="6174" max="6399" width="3.5546875" style="274"/>
    <col min="6400" max="6400" width="1.21875" style="274" customWidth="1"/>
    <col min="6401" max="6428" width="3.109375" style="274" customWidth="1"/>
    <col min="6429" max="6429" width="4.6640625" style="274" customWidth="1"/>
    <col min="6430" max="6655" width="3.5546875" style="274"/>
    <col min="6656" max="6656" width="1.21875" style="274" customWidth="1"/>
    <col min="6657" max="6684" width="3.109375" style="274" customWidth="1"/>
    <col min="6685" max="6685" width="4.6640625" style="274" customWidth="1"/>
    <col min="6686" max="6911" width="3.5546875" style="274"/>
    <col min="6912" max="6912" width="1.21875" style="274" customWidth="1"/>
    <col min="6913" max="6940" width="3.109375" style="274" customWidth="1"/>
    <col min="6941" max="6941" width="4.6640625" style="274" customWidth="1"/>
    <col min="6942" max="7167" width="3.5546875" style="274"/>
    <col min="7168" max="7168" width="1.21875" style="274" customWidth="1"/>
    <col min="7169" max="7196" width="3.109375" style="274" customWidth="1"/>
    <col min="7197" max="7197" width="4.6640625" style="274" customWidth="1"/>
    <col min="7198" max="7423" width="3.5546875" style="274"/>
    <col min="7424" max="7424" width="1.21875" style="274" customWidth="1"/>
    <col min="7425" max="7452" width="3.109375" style="274" customWidth="1"/>
    <col min="7453" max="7453" width="4.6640625" style="274" customWidth="1"/>
    <col min="7454" max="7679" width="3.5546875" style="274"/>
    <col min="7680" max="7680" width="1.21875" style="274" customWidth="1"/>
    <col min="7681" max="7708" width="3.109375" style="274" customWidth="1"/>
    <col min="7709" max="7709" width="4.6640625" style="274" customWidth="1"/>
    <col min="7710" max="7935" width="3.5546875" style="274"/>
    <col min="7936" max="7936" width="1.21875" style="274" customWidth="1"/>
    <col min="7937" max="7964" width="3.109375" style="274" customWidth="1"/>
    <col min="7965" max="7965" width="4.6640625" style="274" customWidth="1"/>
    <col min="7966" max="8191" width="3.5546875" style="274"/>
    <col min="8192" max="8192" width="1.21875" style="274" customWidth="1"/>
    <col min="8193" max="8220" width="3.109375" style="274" customWidth="1"/>
    <col min="8221" max="8221" width="4.6640625" style="274" customWidth="1"/>
    <col min="8222" max="8447" width="3.5546875" style="274"/>
    <col min="8448" max="8448" width="1.21875" style="274" customWidth="1"/>
    <col min="8449" max="8476" width="3.109375" style="274" customWidth="1"/>
    <col min="8477" max="8477" width="4.6640625" style="274" customWidth="1"/>
    <col min="8478" max="8703" width="3.5546875" style="274"/>
    <col min="8704" max="8704" width="1.21875" style="274" customWidth="1"/>
    <col min="8705" max="8732" width="3.109375" style="274" customWidth="1"/>
    <col min="8733" max="8733" width="4.6640625" style="274" customWidth="1"/>
    <col min="8734" max="8959" width="3.5546875" style="274"/>
    <col min="8960" max="8960" width="1.21875" style="274" customWidth="1"/>
    <col min="8961" max="8988" width="3.109375" style="274" customWidth="1"/>
    <col min="8989" max="8989" width="4.6640625" style="274" customWidth="1"/>
    <col min="8990" max="9215" width="3.5546875" style="274"/>
    <col min="9216" max="9216" width="1.21875" style="274" customWidth="1"/>
    <col min="9217" max="9244" width="3.109375" style="274" customWidth="1"/>
    <col min="9245" max="9245" width="4.6640625" style="274" customWidth="1"/>
    <col min="9246" max="9471" width="3.5546875" style="274"/>
    <col min="9472" max="9472" width="1.21875" style="274" customWidth="1"/>
    <col min="9473" max="9500" width="3.109375" style="274" customWidth="1"/>
    <col min="9501" max="9501" width="4.6640625" style="274" customWidth="1"/>
    <col min="9502" max="9727" width="3.5546875" style="274"/>
    <col min="9728" max="9728" width="1.21875" style="274" customWidth="1"/>
    <col min="9729" max="9756" width="3.109375" style="274" customWidth="1"/>
    <col min="9757" max="9757" width="4.6640625" style="274" customWidth="1"/>
    <col min="9758" max="9983" width="3.5546875" style="274"/>
    <col min="9984" max="9984" width="1.21875" style="274" customWidth="1"/>
    <col min="9985" max="10012" width="3.109375" style="274" customWidth="1"/>
    <col min="10013" max="10013" width="4.6640625" style="274" customWidth="1"/>
    <col min="10014" max="10239" width="3.5546875" style="274"/>
    <col min="10240" max="10240" width="1.21875" style="274" customWidth="1"/>
    <col min="10241" max="10268" width="3.109375" style="274" customWidth="1"/>
    <col min="10269" max="10269" width="4.6640625" style="274" customWidth="1"/>
    <col min="10270" max="10495" width="3.5546875" style="274"/>
    <col min="10496" max="10496" width="1.21875" style="274" customWidth="1"/>
    <col min="10497" max="10524" width="3.109375" style="274" customWidth="1"/>
    <col min="10525" max="10525" width="4.6640625" style="274" customWidth="1"/>
    <col min="10526" max="10751" width="3.5546875" style="274"/>
    <col min="10752" max="10752" width="1.21875" style="274" customWidth="1"/>
    <col min="10753" max="10780" width="3.109375" style="274" customWidth="1"/>
    <col min="10781" max="10781" width="4.6640625" style="274" customWidth="1"/>
    <col min="10782" max="11007" width="3.5546875" style="274"/>
    <col min="11008" max="11008" width="1.21875" style="274" customWidth="1"/>
    <col min="11009" max="11036" width="3.109375" style="274" customWidth="1"/>
    <col min="11037" max="11037" width="4.6640625" style="274" customWidth="1"/>
    <col min="11038" max="11263" width="3.5546875" style="274"/>
    <col min="11264" max="11264" width="1.21875" style="274" customWidth="1"/>
    <col min="11265" max="11292" width="3.109375" style="274" customWidth="1"/>
    <col min="11293" max="11293" width="4.6640625" style="274" customWidth="1"/>
    <col min="11294" max="11519" width="3.5546875" style="274"/>
    <col min="11520" max="11520" width="1.21875" style="274" customWidth="1"/>
    <col min="11521" max="11548" width="3.109375" style="274" customWidth="1"/>
    <col min="11549" max="11549" width="4.6640625" style="274" customWidth="1"/>
    <col min="11550" max="11775" width="3.5546875" style="274"/>
    <col min="11776" max="11776" width="1.21875" style="274" customWidth="1"/>
    <col min="11777" max="11804" width="3.109375" style="274" customWidth="1"/>
    <col min="11805" max="11805" width="4.6640625" style="274" customWidth="1"/>
    <col min="11806" max="12031" width="3.5546875" style="274"/>
    <col min="12032" max="12032" width="1.21875" style="274" customWidth="1"/>
    <col min="12033" max="12060" width="3.109375" style="274" customWidth="1"/>
    <col min="12061" max="12061" width="4.6640625" style="274" customWidth="1"/>
    <col min="12062" max="12287" width="3.5546875" style="274"/>
    <col min="12288" max="12288" width="1.21875" style="274" customWidth="1"/>
    <col min="12289" max="12316" width="3.109375" style="274" customWidth="1"/>
    <col min="12317" max="12317" width="4.6640625" style="274" customWidth="1"/>
    <col min="12318" max="12543" width="3.5546875" style="274"/>
    <col min="12544" max="12544" width="1.21875" style="274" customWidth="1"/>
    <col min="12545" max="12572" width="3.109375" style="274" customWidth="1"/>
    <col min="12573" max="12573" width="4.6640625" style="274" customWidth="1"/>
    <col min="12574" max="12799" width="3.5546875" style="274"/>
    <col min="12800" max="12800" width="1.21875" style="274" customWidth="1"/>
    <col min="12801" max="12828" width="3.109375" style="274" customWidth="1"/>
    <col min="12829" max="12829" width="4.6640625" style="274" customWidth="1"/>
    <col min="12830" max="13055" width="3.5546875" style="274"/>
    <col min="13056" max="13056" width="1.21875" style="274" customWidth="1"/>
    <col min="13057" max="13084" width="3.109375" style="274" customWidth="1"/>
    <col min="13085" max="13085" width="4.6640625" style="274" customWidth="1"/>
    <col min="13086" max="13311" width="3.5546875" style="274"/>
    <col min="13312" max="13312" width="1.21875" style="274" customWidth="1"/>
    <col min="13313" max="13340" width="3.109375" style="274" customWidth="1"/>
    <col min="13341" max="13341" width="4.6640625" style="274" customWidth="1"/>
    <col min="13342" max="13567" width="3.5546875" style="274"/>
    <col min="13568" max="13568" width="1.21875" style="274" customWidth="1"/>
    <col min="13569" max="13596" width="3.109375" style="274" customWidth="1"/>
    <col min="13597" max="13597" width="4.6640625" style="274" customWidth="1"/>
    <col min="13598" max="13823" width="3.5546875" style="274"/>
    <col min="13824" max="13824" width="1.21875" style="274" customWidth="1"/>
    <col min="13825" max="13852" width="3.109375" style="274" customWidth="1"/>
    <col min="13853" max="13853" width="4.6640625" style="274" customWidth="1"/>
    <col min="13854" max="14079" width="3.5546875" style="274"/>
    <col min="14080" max="14080" width="1.21875" style="274" customWidth="1"/>
    <col min="14081" max="14108" width="3.109375" style="274" customWidth="1"/>
    <col min="14109" max="14109" width="4.6640625" style="274" customWidth="1"/>
    <col min="14110" max="14335" width="3.5546875" style="274"/>
    <col min="14336" max="14336" width="1.21875" style="274" customWidth="1"/>
    <col min="14337" max="14364" width="3.109375" style="274" customWidth="1"/>
    <col min="14365" max="14365" width="4.6640625" style="274" customWidth="1"/>
    <col min="14366" max="14591" width="3.5546875" style="274"/>
    <col min="14592" max="14592" width="1.21875" style="274" customWidth="1"/>
    <col min="14593" max="14620" width="3.109375" style="274" customWidth="1"/>
    <col min="14621" max="14621" width="4.6640625" style="274" customWidth="1"/>
    <col min="14622" max="14847" width="3.5546875" style="274"/>
    <col min="14848" max="14848" width="1.21875" style="274" customWidth="1"/>
    <col min="14849" max="14876" width="3.109375" style="274" customWidth="1"/>
    <col min="14877" max="14877" width="4.6640625" style="274" customWidth="1"/>
    <col min="14878" max="15103" width="3.5546875" style="274"/>
    <col min="15104" max="15104" width="1.21875" style="274" customWidth="1"/>
    <col min="15105" max="15132" width="3.109375" style="274" customWidth="1"/>
    <col min="15133" max="15133" width="4.6640625" style="274" customWidth="1"/>
    <col min="15134" max="15359" width="3.5546875" style="274"/>
    <col min="15360" max="15360" width="1.21875" style="274" customWidth="1"/>
    <col min="15361" max="15388" width="3.109375" style="274" customWidth="1"/>
    <col min="15389" max="15389" width="4.6640625" style="274" customWidth="1"/>
    <col min="15390" max="15615" width="3.5546875" style="274"/>
    <col min="15616" max="15616" width="1.21875" style="274" customWidth="1"/>
    <col min="15617" max="15644" width="3.109375" style="274" customWidth="1"/>
    <col min="15645" max="15645" width="4.6640625" style="274" customWidth="1"/>
    <col min="15646" max="15871" width="3.5546875" style="274"/>
    <col min="15872" max="15872" width="1.21875" style="274" customWidth="1"/>
    <col min="15873" max="15900" width="3.109375" style="274" customWidth="1"/>
    <col min="15901" max="15901" width="4.6640625" style="274" customWidth="1"/>
    <col min="15902" max="16127" width="3.5546875" style="274"/>
    <col min="16128" max="16128" width="1.21875" style="274" customWidth="1"/>
    <col min="16129" max="16156" width="3.109375" style="274" customWidth="1"/>
    <col min="16157" max="16157" width="4.6640625" style="274" customWidth="1"/>
    <col min="16158" max="16384" width="3.5546875" style="274"/>
  </cols>
  <sheetData>
    <row r="1" spans="2:29" s="228" customFormat="1"/>
    <row r="2" spans="2:29" s="228" customFormat="1">
      <c r="B2" s="228" t="s">
        <v>164</v>
      </c>
    </row>
    <row r="3" spans="2:29" s="228" customFormat="1">
      <c r="W3" s="265" t="s">
        <v>165</v>
      </c>
      <c r="X3" s="265"/>
      <c r="Y3" s="265" t="s">
        <v>166</v>
      </c>
      <c r="Z3" s="265"/>
      <c r="AA3" s="265" t="s">
        <v>167</v>
      </c>
      <c r="AB3" s="265"/>
      <c r="AC3" s="265" t="s">
        <v>168</v>
      </c>
    </row>
    <row r="4" spans="2:29" s="228" customFormat="1">
      <c r="AC4" s="265"/>
    </row>
    <row r="5" spans="2:29" s="228" customFormat="1">
      <c r="B5" s="230" t="s">
        <v>169</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row>
    <row r="6" spans="2:29" s="228" customFormat="1">
      <c r="B6" s="230" t="s">
        <v>170</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row>
    <row r="7" spans="2:29" s="228" customFormat="1"/>
    <row r="8" spans="2:29" s="228" customFormat="1" ht="21" customHeight="1">
      <c r="B8" s="266" t="s">
        <v>171</v>
      </c>
      <c r="C8" s="266"/>
      <c r="D8" s="266"/>
      <c r="E8" s="266"/>
      <c r="F8" s="254"/>
      <c r="G8" s="267"/>
      <c r="H8" s="268"/>
      <c r="I8" s="268"/>
      <c r="J8" s="268"/>
      <c r="K8" s="268"/>
      <c r="L8" s="268"/>
      <c r="M8" s="268"/>
      <c r="N8" s="268"/>
      <c r="O8" s="268"/>
      <c r="P8" s="268"/>
      <c r="Q8" s="268"/>
      <c r="R8" s="268"/>
      <c r="S8" s="268"/>
      <c r="T8" s="268"/>
      <c r="U8" s="268"/>
      <c r="V8" s="268"/>
      <c r="W8" s="268"/>
      <c r="X8" s="268"/>
      <c r="Y8" s="268"/>
      <c r="Z8" s="268"/>
      <c r="AA8" s="268"/>
      <c r="AB8" s="268"/>
      <c r="AC8" s="269"/>
    </row>
    <row r="9" spans="2:29" ht="21" customHeight="1">
      <c r="B9" s="254" t="s">
        <v>172</v>
      </c>
      <c r="C9" s="255"/>
      <c r="D9" s="255"/>
      <c r="E9" s="255"/>
      <c r="F9" s="255"/>
      <c r="G9" s="270" t="s">
        <v>173</v>
      </c>
      <c r="H9" s="270"/>
      <c r="I9" s="270"/>
      <c r="J9" s="270"/>
      <c r="K9" s="270"/>
      <c r="L9" s="270"/>
      <c r="M9" s="270"/>
      <c r="N9" s="270"/>
      <c r="O9" s="270"/>
      <c r="P9" s="270"/>
      <c r="Q9" s="270"/>
      <c r="R9" s="270"/>
      <c r="S9" s="270"/>
      <c r="T9" s="270"/>
      <c r="U9" s="270"/>
      <c r="V9" s="270"/>
      <c r="W9" s="271"/>
      <c r="X9" s="272"/>
      <c r="Y9" s="272"/>
      <c r="Z9" s="272"/>
      <c r="AA9" s="272"/>
      <c r="AB9" s="272"/>
      <c r="AC9" s="273"/>
    </row>
    <row r="10" spans="2:29" ht="15" customHeight="1">
      <c r="B10" s="275" t="s">
        <v>174</v>
      </c>
      <c r="C10" s="276"/>
      <c r="D10" s="276"/>
      <c r="E10" s="276"/>
      <c r="F10" s="277"/>
      <c r="G10" s="278" t="s">
        <v>175</v>
      </c>
      <c r="H10" s="279"/>
      <c r="I10" s="279"/>
      <c r="J10" s="279"/>
      <c r="K10" s="279"/>
      <c r="L10" s="279"/>
      <c r="M10" s="279"/>
      <c r="N10" s="279"/>
      <c r="O10" s="279"/>
      <c r="P10" s="279"/>
      <c r="Q10" s="279"/>
      <c r="R10" s="279"/>
      <c r="S10" s="279"/>
      <c r="T10" s="279"/>
      <c r="U10" s="279"/>
      <c r="V10" s="279"/>
      <c r="W10" s="279"/>
      <c r="X10" s="279"/>
      <c r="Y10" s="279"/>
      <c r="Z10" s="279"/>
      <c r="AA10" s="279"/>
      <c r="AB10" s="279"/>
      <c r="AC10" s="280"/>
    </row>
    <row r="11" spans="2:29" ht="15" customHeight="1">
      <c r="B11" s="281"/>
      <c r="C11" s="282"/>
      <c r="D11" s="282"/>
      <c r="E11" s="282"/>
      <c r="F11" s="283"/>
      <c r="G11" s="284" t="s">
        <v>176</v>
      </c>
      <c r="H11" s="285"/>
      <c r="I11" s="285"/>
      <c r="J11" s="285"/>
      <c r="K11" s="285"/>
      <c r="L11" s="285"/>
      <c r="M11" s="285"/>
      <c r="N11" s="285"/>
      <c r="O11" s="285"/>
      <c r="P11" s="285"/>
      <c r="Q11" s="285"/>
      <c r="R11" s="285"/>
      <c r="S11" s="285"/>
      <c r="T11" s="285"/>
      <c r="U11" s="285"/>
      <c r="V11" s="285"/>
      <c r="W11" s="285"/>
      <c r="X11" s="285"/>
      <c r="Y11" s="285"/>
      <c r="Z11" s="285"/>
      <c r="AA11" s="285"/>
      <c r="AB11" s="285"/>
      <c r="AC11" s="286"/>
    </row>
    <row r="12" spans="2:29" ht="15" customHeight="1">
      <c r="B12" s="275" t="s">
        <v>177</v>
      </c>
      <c r="C12" s="276"/>
      <c r="D12" s="276"/>
      <c r="E12" s="276"/>
      <c r="F12" s="277"/>
      <c r="G12" s="287" t="s">
        <v>178</v>
      </c>
      <c r="H12" s="288"/>
      <c r="I12" s="288"/>
      <c r="J12" s="288"/>
      <c r="K12" s="288"/>
      <c r="L12" s="288"/>
      <c r="M12" s="288"/>
      <c r="N12" s="288"/>
      <c r="O12" s="288"/>
      <c r="P12" s="288"/>
      <c r="Q12" s="288"/>
      <c r="R12" s="288"/>
      <c r="S12" s="288"/>
      <c r="T12" s="288"/>
      <c r="U12" s="288"/>
      <c r="V12" s="288"/>
      <c r="W12" s="288"/>
      <c r="X12" s="288"/>
      <c r="Y12" s="288"/>
      <c r="Z12" s="288"/>
      <c r="AA12" s="288"/>
      <c r="AB12" s="288"/>
      <c r="AC12" s="289"/>
    </row>
    <row r="13" spans="2:29" ht="15" customHeight="1">
      <c r="B13" s="281"/>
      <c r="C13" s="282"/>
      <c r="D13" s="282"/>
      <c r="E13" s="282"/>
      <c r="F13" s="283"/>
      <c r="G13" s="290" t="s">
        <v>179</v>
      </c>
      <c r="H13" s="291"/>
      <c r="I13" s="291"/>
      <c r="J13" s="291"/>
      <c r="K13" s="291"/>
      <c r="L13" s="291"/>
      <c r="M13" s="291"/>
      <c r="N13" s="291"/>
      <c r="O13" s="291"/>
      <c r="P13" s="291"/>
      <c r="Q13" s="291"/>
      <c r="R13" s="291"/>
      <c r="S13" s="291"/>
      <c r="T13" s="291"/>
      <c r="U13" s="291"/>
      <c r="V13" s="291"/>
      <c r="W13" s="291"/>
      <c r="X13" s="291"/>
      <c r="Y13" s="291"/>
      <c r="Z13" s="291"/>
      <c r="AA13" s="291"/>
      <c r="AB13" s="291"/>
      <c r="AC13" s="292"/>
    </row>
    <row r="14" spans="2:29" s="249" customFormat="1" ht="6" customHeight="1"/>
    <row r="15" spans="2:29" s="249" customFormat="1" ht="27" customHeight="1">
      <c r="B15" s="293" t="s">
        <v>180</v>
      </c>
      <c r="C15" s="294"/>
      <c r="D15" s="294"/>
      <c r="E15" s="294"/>
      <c r="F15" s="295"/>
      <c r="G15" s="296" t="s">
        <v>181</v>
      </c>
      <c r="H15" s="297"/>
      <c r="I15" s="297"/>
      <c r="J15" s="297"/>
      <c r="K15" s="297"/>
      <c r="L15" s="297"/>
      <c r="M15" s="297"/>
      <c r="N15" s="297"/>
      <c r="O15" s="297"/>
      <c r="P15" s="297"/>
      <c r="Q15" s="297"/>
      <c r="R15" s="297"/>
      <c r="S15" s="297"/>
      <c r="T15" s="297"/>
      <c r="U15" s="297"/>
      <c r="V15" s="297"/>
      <c r="W15" s="297"/>
      <c r="X15" s="297"/>
      <c r="Y15" s="298"/>
      <c r="Z15" s="299" t="s">
        <v>182</v>
      </c>
      <c r="AA15" s="300"/>
      <c r="AB15" s="300"/>
      <c r="AC15" s="301"/>
    </row>
    <row r="16" spans="2:29" s="249" customFormat="1" ht="27" customHeight="1">
      <c r="B16" s="302"/>
      <c r="C16" s="303"/>
      <c r="D16" s="303"/>
      <c r="E16" s="303"/>
      <c r="F16" s="304"/>
      <c r="G16" s="305" t="s">
        <v>183</v>
      </c>
      <c r="H16" s="306"/>
      <c r="I16" s="306"/>
      <c r="J16" s="306"/>
      <c r="K16" s="306"/>
      <c r="L16" s="306"/>
      <c r="M16" s="306"/>
      <c r="N16" s="306"/>
      <c r="O16" s="306"/>
      <c r="P16" s="306"/>
      <c r="Q16" s="306"/>
      <c r="R16" s="306"/>
      <c r="S16" s="306"/>
      <c r="T16" s="306"/>
      <c r="U16" s="306"/>
      <c r="V16" s="306"/>
      <c r="W16" s="306"/>
      <c r="X16" s="306"/>
      <c r="Y16" s="307"/>
      <c r="Z16" s="260" t="s">
        <v>182</v>
      </c>
      <c r="AA16" s="261"/>
      <c r="AB16" s="261"/>
      <c r="AC16" s="262"/>
    </row>
    <row r="17" spans="2:30" s="249" customFormat="1" ht="16.5" customHeight="1">
      <c r="B17" s="308"/>
      <c r="C17" s="309"/>
      <c r="D17" s="309"/>
      <c r="E17" s="309"/>
      <c r="F17" s="310"/>
      <c r="G17" s="311" t="s">
        <v>184</v>
      </c>
      <c r="H17" s="312"/>
      <c r="I17" s="312"/>
      <c r="J17" s="312"/>
      <c r="K17" s="312"/>
      <c r="L17" s="312"/>
      <c r="M17" s="312"/>
      <c r="N17" s="312"/>
      <c r="O17" s="312"/>
      <c r="P17" s="312"/>
      <c r="Q17" s="312"/>
      <c r="R17" s="312"/>
      <c r="S17" s="312"/>
      <c r="T17" s="312"/>
      <c r="U17" s="312"/>
      <c r="V17" s="312"/>
      <c r="W17" s="312"/>
      <c r="X17" s="312"/>
      <c r="Y17" s="313"/>
      <c r="Z17" s="314" t="s">
        <v>182</v>
      </c>
      <c r="AA17" s="315"/>
      <c r="AB17" s="315"/>
      <c r="AC17" s="316"/>
    </row>
    <row r="18" spans="2:30" s="249" customFormat="1" ht="6" customHeight="1">
      <c r="B18" s="317"/>
      <c r="C18" s="317"/>
      <c r="D18" s="317"/>
      <c r="E18" s="317"/>
      <c r="F18" s="317"/>
      <c r="G18" s="318"/>
      <c r="H18" s="318"/>
      <c r="I18" s="318"/>
      <c r="J18" s="318"/>
      <c r="K18" s="318"/>
      <c r="L18" s="318"/>
      <c r="M18" s="318"/>
      <c r="N18" s="318"/>
      <c r="O18" s="318"/>
      <c r="P18" s="318"/>
      <c r="Q18" s="318"/>
      <c r="R18" s="318"/>
      <c r="S18" s="318"/>
      <c r="T18" s="318"/>
      <c r="U18" s="318"/>
      <c r="V18" s="318"/>
      <c r="W18" s="318"/>
      <c r="X18" s="318"/>
      <c r="Y18" s="318"/>
      <c r="Z18" s="319"/>
      <c r="AA18" s="319"/>
      <c r="AB18" s="319"/>
      <c r="AC18" s="319"/>
    </row>
    <row r="19" spans="2:30" s="249" customFormat="1">
      <c r="B19" s="249" t="s">
        <v>185</v>
      </c>
      <c r="C19" s="317"/>
      <c r="D19" s="317"/>
      <c r="E19" s="317"/>
      <c r="F19" s="317"/>
      <c r="G19" s="318"/>
      <c r="H19" s="318"/>
      <c r="I19" s="318"/>
      <c r="J19" s="318"/>
      <c r="K19" s="318"/>
      <c r="L19" s="318"/>
      <c r="M19" s="318"/>
      <c r="N19" s="318"/>
      <c r="O19" s="318"/>
      <c r="P19" s="318"/>
      <c r="Q19" s="318"/>
      <c r="R19" s="318"/>
      <c r="S19" s="318"/>
      <c r="T19" s="318"/>
      <c r="U19" s="318"/>
      <c r="V19" s="318"/>
      <c r="W19" s="318"/>
      <c r="X19" s="318"/>
      <c r="Y19" s="318"/>
      <c r="Z19" s="319"/>
      <c r="AA19" s="319"/>
      <c r="AB19" s="319"/>
      <c r="AC19" s="319"/>
    </row>
    <row r="20" spans="2:30" s="249" customFormat="1">
      <c r="B20" s="249" t="s">
        <v>186</v>
      </c>
      <c r="AB20" s="320"/>
      <c r="AC20" s="320"/>
    </row>
    <row r="21" spans="2:30" s="249" customFormat="1" ht="3.75" customHeight="1"/>
    <row r="22" spans="2:30" s="249" customFormat="1" ht="2.25" customHeight="1">
      <c r="B22" s="321" t="s">
        <v>187</v>
      </c>
      <c r="C22" s="322"/>
      <c r="D22" s="322"/>
      <c r="E22" s="322"/>
      <c r="F22" s="323"/>
      <c r="G22" s="245"/>
      <c r="H22" s="246"/>
      <c r="I22" s="246"/>
      <c r="J22" s="246"/>
      <c r="K22" s="246"/>
      <c r="L22" s="246"/>
      <c r="M22" s="246"/>
      <c r="N22" s="246"/>
      <c r="O22" s="246"/>
      <c r="P22" s="246"/>
      <c r="Q22" s="246"/>
      <c r="R22" s="246"/>
      <c r="S22" s="246"/>
      <c r="T22" s="246"/>
      <c r="U22" s="246"/>
      <c r="V22" s="246"/>
      <c r="W22" s="246"/>
      <c r="X22" s="246"/>
      <c r="Y22" s="246"/>
      <c r="Z22" s="245"/>
      <c r="AA22" s="246"/>
      <c r="AB22" s="324"/>
      <c r="AC22" s="325"/>
    </row>
    <row r="23" spans="2:30" s="249" customFormat="1" ht="13.5" customHeight="1">
      <c r="B23" s="326"/>
      <c r="C23" s="327"/>
      <c r="D23" s="327"/>
      <c r="E23" s="327"/>
      <c r="F23" s="328"/>
      <c r="G23" s="248"/>
      <c r="H23" s="249" t="s">
        <v>188</v>
      </c>
      <c r="Z23" s="248"/>
      <c r="AB23" s="329"/>
      <c r="AC23" s="330"/>
    </row>
    <row r="24" spans="2:30" s="249" customFormat="1" ht="15.75" customHeight="1">
      <c r="B24" s="326"/>
      <c r="C24" s="327"/>
      <c r="D24" s="327"/>
      <c r="E24" s="327"/>
      <c r="F24" s="328"/>
      <c r="G24" s="248"/>
      <c r="I24" s="253" t="s">
        <v>189</v>
      </c>
      <c r="J24" s="331" t="s">
        <v>190</v>
      </c>
      <c r="K24" s="233"/>
      <c r="L24" s="233"/>
      <c r="M24" s="233"/>
      <c r="N24" s="233"/>
      <c r="O24" s="233"/>
      <c r="P24" s="233"/>
      <c r="Q24" s="233"/>
      <c r="R24" s="233"/>
      <c r="S24" s="233"/>
      <c r="T24" s="233"/>
      <c r="U24" s="332"/>
      <c r="V24" s="333"/>
      <c r="W24" s="234" t="s">
        <v>119</v>
      </c>
      <c r="Z24" s="334"/>
      <c r="AB24" s="261"/>
      <c r="AC24" s="262"/>
    </row>
    <row r="25" spans="2:30" s="228" customFormat="1" ht="15.75" customHeight="1">
      <c r="B25" s="326"/>
      <c r="C25" s="327"/>
      <c r="D25" s="327"/>
      <c r="E25" s="327"/>
      <c r="F25" s="328"/>
      <c r="G25" s="248"/>
      <c r="H25" s="249"/>
      <c r="I25" s="335" t="s">
        <v>191</v>
      </c>
      <c r="J25" s="331" t="s">
        <v>192</v>
      </c>
      <c r="K25" s="233"/>
      <c r="L25" s="233"/>
      <c r="M25" s="233"/>
      <c r="N25" s="233"/>
      <c r="O25" s="233"/>
      <c r="P25" s="233"/>
      <c r="Q25" s="233"/>
      <c r="R25" s="233"/>
      <c r="S25" s="233"/>
      <c r="T25" s="233"/>
      <c r="U25" s="332"/>
      <c r="V25" s="333"/>
      <c r="W25" s="234" t="s">
        <v>119</v>
      </c>
      <c r="X25" s="249"/>
      <c r="Y25" s="336"/>
      <c r="Z25" s="260" t="s">
        <v>182</v>
      </c>
      <c r="AA25" s="261"/>
      <c r="AB25" s="261"/>
      <c r="AC25" s="262"/>
      <c r="AD25" s="337" t="e">
        <f>U25/U24</f>
        <v>#DIV/0!</v>
      </c>
    </row>
    <row r="26" spans="2:30" s="228" customFormat="1">
      <c r="B26" s="326"/>
      <c r="C26" s="327"/>
      <c r="D26" s="327"/>
      <c r="E26" s="327"/>
      <c r="F26" s="328"/>
      <c r="G26" s="248"/>
      <c r="H26" s="249" t="s">
        <v>193</v>
      </c>
      <c r="I26" s="249"/>
      <c r="J26" s="249"/>
      <c r="K26" s="249"/>
      <c r="L26" s="249"/>
      <c r="M26" s="249"/>
      <c r="N26" s="249"/>
      <c r="O26" s="249"/>
      <c r="P26" s="249"/>
      <c r="Q26" s="249"/>
      <c r="R26" s="249"/>
      <c r="S26" s="249"/>
      <c r="T26" s="249"/>
      <c r="U26" s="249"/>
      <c r="V26" s="249"/>
      <c r="W26" s="249"/>
      <c r="X26" s="249"/>
      <c r="Y26" s="249"/>
      <c r="Z26" s="248"/>
      <c r="AA26" s="249"/>
      <c r="AB26" s="320"/>
      <c r="AC26" s="338"/>
    </row>
    <row r="27" spans="2:30" s="228" customFormat="1">
      <c r="B27" s="326"/>
      <c r="C27" s="327"/>
      <c r="D27" s="327"/>
      <c r="E27" s="327"/>
      <c r="F27" s="328"/>
      <c r="G27" s="248"/>
      <c r="H27" s="249" t="s">
        <v>194</v>
      </c>
      <c r="I27" s="249"/>
      <c r="J27" s="249"/>
      <c r="K27" s="249"/>
      <c r="L27" s="249"/>
      <c r="M27" s="249"/>
      <c r="N27" s="249"/>
      <c r="O27" s="249"/>
      <c r="P27" s="249"/>
      <c r="Q27" s="249"/>
      <c r="R27" s="249"/>
      <c r="S27" s="249"/>
      <c r="T27" s="339"/>
      <c r="U27" s="339"/>
      <c r="V27" s="249"/>
      <c r="W27" s="249"/>
      <c r="X27" s="249"/>
      <c r="Y27" s="249"/>
      <c r="Z27" s="248"/>
      <c r="AA27" s="249"/>
      <c r="AB27" s="320"/>
      <c r="AC27" s="338"/>
    </row>
    <row r="28" spans="2:30" s="228" customFormat="1" ht="29.25" customHeight="1">
      <c r="B28" s="326"/>
      <c r="C28" s="327"/>
      <c r="D28" s="327"/>
      <c r="E28" s="327"/>
      <c r="F28" s="328"/>
      <c r="G28" s="248"/>
      <c r="H28" s="249"/>
      <c r="I28" s="253" t="s">
        <v>195</v>
      </c>
      <c r="J28" s="340" t="s">
        <v>196</v>
      </c>
      <c r="K28" s="340"/>
      <c r="L28" s="340"/>
      <c r="M28" s="340"/>
      <c r="N28" s="340"/>
      <c r="O28" s="340"/>
      <c r="P28" s="340"/>
      <c r="Q28" s="340"/>
      <c r="R28" s="340"/>
      <c r="S28" s="340"/>
      <c r="T28" s="340"/>
      <c r="U28" s="332"/>
      <c r="V28" s="333"/>
      <c r="W28" s="234" t="s">
        <v>119</v>
      </c>
      <c r="X28" s="249"/>
      <c r="Y28" s="336"/>
      <c r="Z28" s="260" t="s">
        <v>182</v>
      </c>
      <c r="AA28" s="261"/>
      <c r="AB28" s="261"/>
      <c r="AC28" s="262"/>
      <c r="AD28" s="337" t="e">
        <f>U28/U24</f>
        <v>#DIV/0!</v>
      </c>
    </row>
    <row r="29" spans="2:30" s="228" customFormat="1" ht="2.25" customHeight="1">
      <c r="B29" s="341"/>
      <c r="C29" s="342"/>
      <c r="D29" s="342"/>
      <c r="E29" s="342"/>
      <c r="F29" s="343"/>
      <c r="G29" s="257"/>
      <c r="H29" s="258"/>
      <c r="I29" s="258"/>
      <c r="J29" s="258"/>
      <c r="K29" s="258"/>
      <c r="L29" s="258"/>
      <c r="M29" s="258"/>
      <c r="N29" s="258"/>
      <c r="O29" s="258"/>
      <c r="P29" s="258"/>
      <c r="Q29" s="258"/>
      <c r="R29" s="258"/>
      <c r="S29" s="258"/>
      <c r="T29" s="344"/>
      <c r="U29" s="344"/>
      <c r="V29" s="258"/>
      <c r="W29" s="258"/>
      <c r="X29" s="258"/>
      <c r="Y29" s="258"/>
      <c r="Z29" s="257"/>
      <c r="AA29" s="258"/>
      <c r="AB29" s="345"/>
      <c r="AC29" s="346"/>
    </row>
    <row r="30" spans="2:30" s="228" customFormat="1" ht="6" customHeight="1">
      <c r="B30" s="347"/>
      <c r="C30" s="347"/>
      <c r="D30" s="347"/>
      <c r="E30" s="347"/>
      <c r="F30" s="347"/>
      <c r="G30" s="249"/>
      <c r="H30" s="249"/>
      <c r="I30" s="249"/>
      <c r="J30" s="249"/>
      <c r="K30" s="249"/>
      <c r="L30" s="249"/>
      <c r="M30" s="249"/>
      <c r="N30" s="249"/>
      <c r="O30" s="249"/>
      <c r="P30" s="249"/>
      <c r="Q30" s="249"/>
      <c r="R30" s="249"/>
      <c r="S30" s="249"/>
      <c r="T30" s="339"/>
      <c r="U30" s="339"/>
      <c r="V30" s="249"/>
      <c r="W30" s="249"/>
      <c r="X30" s="249"/>
      <c r="Y30" s="249"/>
      <c r="Z30" s="249"/>
      <c r="AA30" s="249"/>
      <c r="AB30" s="249"/>
      <c r="AC30" s="249"/>
    </row>
    <row r="31" spans="2:30" s="228" customFormat="1">
      <c r="B31" s="249" t="s">
        <v>197</v>
      </c>
      <c r="C31" s="347"/>
      <c r="D31" s="347"/>
      <c r="E31" s="347"/>
      <c r="F31" s="347"/>
      <c r="G31" s="249"/>
      <c r="H31" s="249"/>
      <c r="I31" s="249"/>
      <c r="J31" s="249"/>
      <c r="K31" s="249"/>
      <c r="L31" s="249"/>
      <c r="M31" s="249"/>
      <c r="N31" s="249"/>
      <c r="O31" s="249"/>
      <c r="P31" s="249"/>
      <c r="Q31" s="249"/>
      <c r="R31" s="249"/>
      <c r="S31" s="249"/>
      <c r="T31" s="339"/>
      <c r="U31" s="339"/>
      <c r="V31" s="249"/>
      <c r="W31" s="249"/>
      <c r="X31" s="249"/>
      <c r="Y31" s="249"/>
      <c r="Z31" s="249"/>
      <c r="AA31" s="249"/>
      <c r="AB31" s="249"/>
      <c r="AC31" s="249"/>
    </row>
    <row r="32" spans="2:30" s="228" customFormat="1" ht="4.5" customHeight="1">
      <c r="B32" s="347"/>
      <c r="C32" s="347"/>
      <c r="D32" s="347"/>
      <c r="E32" s="347"/>
      <c r="F32" s="347"/>
      <c r="G32" s="249"/>
      <c r="H32" s="249"/>
      <c r="I32" s="249"/>
      <c r="J32" s="249"/>
      <c r="K32" s="249"/>
      <c r="L32" s="249"/>
      <c r="M32" s="249"/>
      <c r="N32" s="249"/>
      <c r="O32" s="249"/>
      <c r="P32" s="249"/>
      <c r="Q32" s="249"/>
      <c r="R32" s="249"/>
      <c r="S32" s="249"/>
      <c r="T32" s="339"/>
      <c r="U32" s="339"/>
      <c r="V32" s="249"/>
      <c r="W32" s="249"/>
      <c r="X32" s="249"/>
      <c r="Y32" s="249"/>
      <c r="Z32" s="249"/>
      <c r="AA32" s="249"/>
      <c r="AB32" s="249"/>
      <c r="AC32" s="249"/>
    </row>
    <row r="33" spans="2:30" s="228" customFormat="1" ht="2.25" customHeight="1">
      <c r="B33" s="321" t="s">
        <v>187</v>
      </c>
      <c r="C33" s="322"/>
      <c r="D33" s="322"/>
      <c r="E33" s="322"/>
      <c r="F33" s="323"/>
      <c r="G33" s="245"/>
      <c r="H33" s="246"/>
      <c r="I33" s="246"/>
      <c r="J33" s="246"/>
      <c r="K33" s="246"/>
      <c r="L33" s="246"/>
      <c r="M33" s="246"/>
      <c r="N33" s="246"/>
      <c r="O33" s="246"/>
      <c r="P33" s="246"/>
      <c r="Q33" s="246"/>
      <c r="R33" s="246"/>
      <c r="S33" s="246"/>
      <c r="T33" s="246"/>
      <c r="U33" s="246"/>
      <c r="V33" s="246"/>
      <c r="W33" s="246"/>
      <c r="X33" s="246"/>
      <c r="Y33" s="246"/>
      <c r="Z33" s="245"/>
      <c r="AA33" s="246"/>
      <c r="AB33" s="324"/>
      <c r="AC33" s="325"/>
    </row>
    <row r="34" spans="2:30" s="228" customFormat="1" ht="13.5" customHeight="1">
      <c r="B34" s="326"/>
      <c r="C34" s="327"/>
      <c r="D34" s="327"/>
      <c r="E34" s="327"/>
      <c r="F34" s="328"/>
      <c r="G34" s="248"/>
      <c r="H34" s="249" t="s">
        <v>198</v>
      </c>
      <c r="I34" s="249"/>
      <c r="J34" s="249"/>
      <c r="K34" s="249"/>
      <c r="L34" s="249"/>
      <c r="M34" s="249"/>
      <c r="N34" s="249"/>
      <c r="O34" s="249"/>
      <c r="P34" s="249"/>
      <c r="Q34" s="249"/>
      <c r="R34" s="249"/>
      <c r="S34" s="249"/>
      <c r="T34" s="249"/>
      <c r="U34" s="249"/>
      <c r="V34" s="249"/>
      <c r="W34" s="249"/>
      <c r="X34" s="249"/>
      <c r="Y34" s="249"/>
      <c r="Z34" s="248"/>
      <c r="AA34" s="249"/>
      <c r="AB34" s="329"/>
      <c r="AC34" s="330"/>
    </row>
    <row r="35" spans="2:30" s="228" customFormat="1" ht="15.75" customHeight="1">
      <c r="B35" s="326"/>
      <c r="C35" s="327"/>
      <c r="D35" s="327"/>
      <c r="E35" s="327"/>
      <c r="F35" s="328"/>
      <c r="G35" s="248"/>
      <c r="H35" s="249"/>
      <c r="I35" s="253" t="s">
        <v>189</v>
      </c>
      <c r="J35" s="348" t="s">
        <v>190</v>
      </c>
      <c r="K35" s="233"/>
      <c r="L35" s="233"/>
      <c r="M35" s="233"/>
      <c r="N35" s="233"/>
      <c r="O35" s="233"/>
      <c r="P35" s="233"/>
      <c r="Q35" s="233"/>
      <c r="R35" s="233"/>
      <c r="S35" s="233"/>
      <c r="T35" s="233"/>
      <c r="U35" s="332"/>
      <c r="V35" s="333"/>
      <c r="W35" s="234" t="s">
        <v>119</v>
      </c>
      <c r="X35" s="249"/>
      <c r="Y35" s="249"/>
      <c r="Z35" s="334"/>
      <c r="AA35" s="249"/>
      <c r="AB35" s="261"/>
      <c r="AC35" s="262"/>
    </row>
    <row r="36" spans="2:30" s="228" customFormat="1" ht="15.75" customHeight="1">
      <c r="B36" s="326"/>
      <c r="C36" s="327"/>
      <c r="D36" s="327"/>
      <c r="E36" s="327"/>
      <c r="F36" s="328"/>
      <c r="G36" s="248"/>
      <c r="H36" s="249"/>
      <c r="I36" s="335" t="s">
        <v>191</v>
      </c>
      <c r="J36" s="349" t="s">
        <v>192</v>
      </c>
      <c r="K36" s="258"/>
      <c r="L36" s="258"/>
      <c r="M36" s="258"/>
      <c r="N36" s="258"/>
      <c r="O36" s="258"/>
      <c r="P36" s="258"/>
      <c r="Q36" s="258"/>
      <c r="R36" s="258"/>
      <c r="S36" s="258"/>
      <c r="T36" s="258"/>
      <c r="U36" s="332"/>
      <c r="V36" s="333"/>
      <c r="W36" s="234" t="s">
        <v>119</v>
      </c>
      <c r="X36" s="249"/>
      <c r="Y36" s="336"/>
      <c r="Z36" s="260" t="s">
        <v>182</v>
      </c>
      <c r="AA36" s="261"/>
      <c r="AB36" s="261"/>
      <c r="AC36" s="262"/>
      <c r="AD36" s="337" t="e">
        <f>U36/U35</f>
        <v>#DIV/0!</v>
      </c>
    </row>
    <row r="37" spans="2:30" s="228" customFormat="1" ht="13.5" customHeight="1">
      <c r="B37" s="326"/>
      <c r="C37" s="327"/>
      <c r="D37" s="327"/>
      <c r="E37" s="327"/>
      <c r="F37" s="328"/>
      <c r="G37" s="248"/>
      <c r="H37" s="249" t="s">
        <v>193</v>
      </c>
      <c r="I37" s="249"/>
      <c r="J37" s="249"/>
      <c r="K37" s="249"/>
      <c r="L37" s="249"/>
      <c r="M37" s="249"/>
      <c r="N37" s="249"/>
      <c r="O37" s="249"/>
      <c r="P37" s="249"/>
      <c r="Q37" s="249"/>
      <c r="R37" s="249"/>
      <c r="S37" s="249"/>
      <c r="T37" s="249"/>
      <c r="U37" s="249"/>
      <c r="V37" s="249"/>
      <c r="W37" s="249"/>
      <c r="X37" s="249"/>
      <c r="Y37" s="249"/>
      <c r="Z37" s="248"/>
      <c r="AA37" s="249"/>
      <c r="AB37" s="320"/>
      <c r="AC37" s="338"/>
    </row>
    <row r="38" spans="2:30" s="228" customFormat="1" ht="13.5" customHeight="1">
      <c r="B38" s="326"/>
      <c r="C38" s="327"/>
      <c r="D38" s="327"/>
      <c r="E38" s="327"/>
      <c r="F38" s="328"/>
      <c r="G38" s="248"/>
      <c r="H38" s="249" t="s">
        <v>199</v>
      </c>
      <c r="I38" s="249"/>
      <c r="J38" s="249"/>
      <c r="K38" s="249"/>
      <c r="L38" s="249"/>
      <c r="M38" s="249"/>
      <c r="N38" s="249"/>
      <c r="O38" s="249"/>
      <c r="P38" s="249"/>
      <c r="Q38" s="249"/>
      <c r="R38" s="249"/>
      <c r="S38" s="249"/>
      <c r="T38" s="339"/>
      <c r="U38" s="339"/>
      <c r="V38" s="249"/>
      <c r="W38" s="249"/>
      <c r="X38" s="249"/>
      <c r="Y38" s="249"/>
      <c r="Z38" s="248"/>
      <c r="AA38" s="249"/>
      <c r="AB38" s="320"/>
      <c r="AC38" s="338"/>
    </row>
    <row r="39" spans="2:30" s="228" customFormat="1" ht="30" customHeight="1">
      <c r="B39" s="326"/>
      <c r="C39" s="327"/>
      <c r="D39" s="327"/>
      <c r="E39" s="327"/>
      <c r="F39" s="328"/>
      <c r="G39" s="248"/>
      <c r="H39" s="249"/>
      <c r="I39" s="253" t="s">
        <v>195</v>
      </c>
      <c r="J39" s="340" t="s">
        <v>200</v>
      </c>
      <c r="K39" s="340"/>
      <c r="L39" s="340"/>
      <c r="M39" s="340"/>
      <c r="N39" s="340"/>
      <c r="O39" s="340"/>
      <c r="P39" s="340"/>
      <c r="Q39" s="340"/>
      <c r="R39" s="340"/>
      <c r="S39" s="340"/>
      <c r="T39" s="340"/>
      <c r="U39" s="332"/>
      <c r="V39" s="333"/>
      <c r="W39" s="234" t="s">
        <v>119</v>
      </c>
      <c r="X39" s="249"/>
      <c r="Y39" s="336"/>
      <c r="Z39" s="260" t="s">
        <v>182</v>
      </c>
      <c r="AA39" s="261"/>
      <c r="AB39" s="261"/>
      <c r="AC39" s="262"/>
      <c r="AD39" s="337" t="e">
        <f>U39/U35</f>
        <v>#DIV/0!</v>
      </c>
    </row>
    <row r="40" spans="2:30" s="228" customFormat="1" ht="2.25" customHeight="1">
      <c r="B40" s="341"/>
      <c r="C40" s="342"/>
      <c r="D40" s="342"/>
      <c r="E40" s="342"/>
      <c r="F40" s="343"/>
      <c r="G40" s="257"/>
      <c r="H40" s="258"/>
      <c r="I40" s="258"/>
      <c r="J40" s="258"/>
      <c r="K40" s="258"/>
      <c r="L40" s="258"/>
      <c r="M40" s="258"/>
      <c r="N40" s="258"/>
      <c r="O40" s="258"/>
      <c r="P40" s="258"/>
      <c r="Q40" s="258"/>
      <c r="R40" s="258"/>
      <c r="S40" s="258"/>
      <c r="T40" s="344"/>
      <c r="U40" s="344"/>
      <c r="V40" s="258"/>
      <c r="W40" s="258"/>
      <c r="X40" s="258"/>
      <c r="Y40" s="258"/>
      <c r="Z40" s="257"/>
      <c r="AA40" s="258"/>
      <c r="AB40" s="345"/>
      <c r="AC40" s="346"/>
    </row>
    <row r="41" spans="2:30" s="228" customFormat="1" ht="6" customHeight="1">
      <c r="B41" s="347"/>
      <c r="C41" s="347"/>
      <c r="D41" s="347"/>
      <c r="E41" s="347"/>
      <c r="F41" s="347"/>
      <c r="G41" s="249"/>
      <c r="H41" s="249"/>
      <c r="I41" s="249"/>
      <c r="J41" s="249"/>
      <c r="K41" s="249"/>
      <c r="L41" s="249"/>
      <c r="M41" s="249"/>
      <c r="N41" s="249"/>
      <c r="O41" s="249"/>
      <c r="P41" s="249"/>
      <c r="Q41" s="249"/>
      <c r="R41" s="249"/>
      <c r="S41" s="249"/>
      <c r="T41" s="339"/>
      <c r="U41" s="339"/>
      <c r="V41" s="249"/>
      <c r="W41" s="249"/>
      <c r="X41" s="249"/>
      <c r="Y41" s="249"/>
      <c r="Z41" s="249"/>
      <c r="AA41" s="249"/>
      <c r="AB41" s="249"/>
      <c r="AC41" s="249"/>
    </row>
    <row r="42" spans="2:30" s="228" customFormat="1" ht="13.5" customHeight="1">
      <c r="B42" s="249" t="s">
        <v>201</v>
      </c>
      <c r="C42" s="347"/>
      <c r="D42" s="347"/>
      <c r="E42" s="347"/>
      <c r="F42" s="347"/>
      <c r="G42" s="249"/>
      <c r="H42" s="249"/>
      <c r="I42" s="249"/>
      <c r="J42" s="249"/>
      <c r="K42" s="249"/>
      <c r="L42" s="249"/>
      <c r="M42" s="249"/>
      <c r="N42" s="249"/>
      <c r="O42" s="249"/>
      <c r="P42" s="249"/>
      <c r="Q42" s="249"/>
      <c r="R42" s="249"/>
      <c r="S42" s="249"/>
      <c r="T42" s="339"/>
      <c r="U42" s="339"/>
      <c r="V42" s="249"/>
      <c r="W42" s="249"/>
      <c r="X42" s="249"/>
      <c r="Y42" s="249"/>
      <c r="Z42" s="249"/>
      <c r="AA42" s="249"/>
      <c r="AB42" s="249"/>
      <c r="AC42" s="249"/>
    </row>
    <row r="43" spans="2:30" s="228" customFormat="1" ht="13.5" customHeight="1">
      <c r="B43" s="350" t="s">
        <v>202</v>
      </c>
      <c r="D43" s="347"/>
      <c r="E43" s="347"/>
      <c r="F43" s="347"/>
      <c r="G43" s="249"/>
      <c r="H43" s="249"/>
      <c r="I43" s="249"/>
      <c r="J43" s="249"/>
      <c r="K43" s="249"/>
      <c r="L43" s="249"/>
      <c r="M43" s="249"/>
      <c r="N43" s="249"/>
      <c r="O43" s="249"/>
      <c r="P43" s="249"/>
      <c r="Q43" s="249"/>
      <c r="R43" s="249"/>
      <c r="S43" s="249"/>
      <c r="T43" s="339"/>
      <c r="U43" s="339"/>
      <c r="V43" s="249"/>
      <c r="W43" s="249"/>
      <c r="X43" s="249"/>
      <c r="Y43" s="249"/>
      <c r="Z43" s="249"/>
      <c r="AA43" s="249"/>
      <c r="AB43" s="249"/>
      <c r="AC43" s="249"/>
    </row>
    <row r="44" spans="2:30" s="228" customFormat="1" ht="3" customHeight="1">
      <c r="C44" s="347"/>
      <c r="D44" s="347"/>
      <c r="E44" s="347"/>
      <c r="F44" s="347"/>
      <c r="G44" s="249"/>
      <c r="H44" s="249"/>
      <c r="I44" s="249"/>
      <c r="J44" s="249"/>
      <c r="K44" s="249"/>
      <c r="L44" s="249"/>
      <c r="M44" s="249"/>
      <c r="N44" s="249"/>
      <c r="O44" s="249"/>
      <c r="P44" s="249"/>
      <c r="Q44" s="249"/>
      <c r="R44" s="249"/>
      <c r="S44" s="249"/>
      <c r="T44" s="339"/>
      <c r="U44" s="339"/>
      <c r="V44" s="249"/>
      <c r="W44" s="249"/>
      <c r="X44" s="249"/>
      <c r="Y44" s="249"/>
      <c r="Z44" s="249"/>
      <c r="AA44" s="249"/>
      <c r="AB44" s="249"/>
      <c r="AC44" s="249"/>
    </row>
    <row r="45" spans="2:30" s="228" customFormat="1" ht="3" customHeight="1">
      <c r="B45" s="321" t="s">
        <v>187</v>
      </c>
      <c r="C45" s="322"/>
      <c r="D45" s="322"/>
      <c r="E45" s="322"/>
      <c r="F45" s="323"/>
      <c r="G45" s="245"/>
      <c r="H45" s="246"/>
      <c r="I45" s="246"/>
      <c r="J45" s="246"/>
      <c r="K45" s="246"/>
      <c r="L45" s="246"/>
      <c r="M45" s="246"/>
      <c r="N45" s="246"/>
      <c r="O45" s="246"/>
      <c r="P45" s="246"/>
      <c r="Q45" s="246"/>
      <c r="R45" s="246"/>
      <c r="S45" s="246"/>
      <c r="T45" s="246"/>
      <c r="U45" s="246"/>
      <c r="V45" s="246"/>
      <c r="W45" s="246"/>
      <c r="X45" s="246"/>
      <c r="Y45" s="246"/>
      <c r="Z45" s="245"/>
      <c r="AA45" s="246"/>
      <c r="AB45" s="324"/>
      <c r="AC45" s="325"/>
    </row>
    <row r="46" spans="2:30" s="228" customFormat="1" ht="13.5" customHeight="1">
      <c r="B46" s="326"/>
      <c r="C46" s="327"/>
      <c r="D46" s="327"/>
      <c r="E46" s="327"/>
      <c r="F46" s="328"/>
      <c r="G46" s="248"/>
      <c r="H46" s="249" t="s">
        <v>203</v>
      </c>
      <c r="I46" s="249"/>
      <c r="J46" s="249"/>
      <c r="K46" s="249"/>
      <c r="L46" s="249"/>
      <c r="M46" s="249"/>
      <c r="N46" s="249"/>
      <c r="O46" s="249"/>
      <c r="P46" s="249"/>
      <c r="Q46" s="249"/>
      <c r="R46" s="249"/>
      <c r="S46" s="249"/>
      <c r="T46" s="249"/>
      <c r="U46" s="249"/>
      <c r="V46" s="249"/>
      <c r="W46" s="249"/>
      <c r="X46" s="249"/>
      <c r="Y46" s="249"/>
      <c r="Z46" s="248"/>
      <c r="AA46" s="249"/>
      <c r="AB46" s="329"/>
      <c r="AC46" s="330"/>
    </row>
    <row r="47" spans="2:30" s="228" customFormat="1" ht="15.75" customHeight="1">
      <c r="B47" s="326"/>
      <c r="C47" s="327"/>
      <c r="D47" s="327"/>
      <c r="E47" s="327"/>
      <c r="F47" s="328"/>
      <c r="G47" s="248"/>
      <c r="H47" s="249"/>
      <c r="I47" s="253" t="s">
        <v>189</v>
      </c>
      <c r="J47" s="348" t="s">
        <v>190</v>
      </c>
      <c r="K47" s="233"/>
      <c r="L47" s="233"/>
      <c r="M47" s="233"/>
      <c r="N47" s="233"/>
      <c r="O47" s="233"/>
      <c r="P47" s="233"/>
      <c r="Q47" s="233"/>
      <c r="R47" s="233"/>
      <c r="S47" s="233"/>
      <c r="T47" s="233"/>
      <c r="U47" s="332"/>
      <c r="V47" s="333"/>
      <c r="W47" s="234" t="s">
        <v>119</v>
      </c>
      <c r="X47" s="249"/>
      <c r="Y47" s="249"/>
      <c r="Z47" s="334"/>
      <c r="AA47" s="249"/>
      <c r="AB47" s="261"/>
      <c r="AC47" s="262"/>
    </row>
    <row r="48" spans="2:30" s="228" customFormat="1" ht="15.75" customHeight="1">
      <c r="B48" s="326"/>
      <c r="C48" s="327"/>
      <c r="D48" s="327"/>
      <c r="E48" s="327"/>
      <c r="F48" s="328"/>
      <c r="G48" s="248"/>
      <c r="H48" s="249"/>
      <c r="I48" s="335" t="s">
        <v>191</v>
      </c>
      <c r="J48" s="349" t="s">
        <v>192</v>
      </c>
      <c r="K48" s="258"/>
      <c r="L48" s="258"/>
      <c r="M48" s="258"/>
      <c r="N48" s="258"/>
      <c r="O48" s="258"/>
      <c r="P48" s="258"/>
      <c r="Q48" s="258"/>
      <c r="R48" s="258"/>
      <c r="S48" s="258"/>
      <c r="T48" s="258"/>
      <c r="U48" s="332"/>
      <c r="V48" s="333"/>
      <c r="W48" s="234" t="s">
        <v>119</v>
      </c>
      <c r="X48" s="249"/>
      <c r="Y48" s="336"/>
      <c r="Z48" s="260" t="s">
        <v>182</v>
      </c>
      <c r="AA48" s="261"/>
      <c r="AB48" s="261"/>
      <c r="AC48" s="262"/>
      <c r="AD48" s="337" t="e">
        <f>U48/U47</f>
        <v>#DIV/0!</v>
      </c>
    </row>
    <row r="49" spans="2:30" s="228" customFormat="1" ht="13.5" customHeight="1">
      <c r="B49" s="326"/>
      <c r="C49" s="327"/>
      <c r="D49" s="327"/>
      <c r="E49" s="327"/>
      <c r="F49" s="328"/>
      <c r="G49" s="248"/>
      <c r="H49" s="249" t="s">
        <v>193</v>
      </c>
      <c r="I49" s="249"/>
      <c r="J49" s="249"/>
      <c r="K49" s="249"/>
      <c r="L49" s="249"/>
      <c r="M49" s="249"/>
      <c r="N49" s="249"/>
      <c r="O49" s="249"/>
      <c r="P49" s="249"/>
      <c r="Q49" s="249"/>
      <c r="R49" s="249"/>
      <c r="S49" s="249"/>
      <c r="T49" s="249"/>
      <c r="U49" s="249"/>
      <c r="V49" s="249"/>
      <c r="W49" s="249"/>
      <c r="X49" s="249"/>
      <c r="Y49" s="249"/>
      <c r="Z49" s="248"/>
      <c r="AA49" s="249"/>
      <c r="AB49" s="320"/>
      <c r="AC49" s="338"/>
    </row>
    <row r="50" spans="2:30" s="228" customFormat="1" ht="13.5" customHeight="1">
      <c r="B50" s="326"/>
      <c r="C50" s="327"/>
      <c r="D50" s="327"/>
      <c r="E50" s="327"/>
      <c r="F50" s="328"/>
      <c r="G50" s="248"/>
      <c r="H50" s="249" t="s">
        <v>204</v>
      </c>
      <c r="I50" s="249"/>
      <c r="J50" s="249"/>
      <c r="K50" s="249"/>
      <c r="L50" s="249"/>
      <c r="M50" s="249"/>
      <c r="N50" s="249"/>
      <c r="O50" s="249"/>
      <c r="P50" s="249"/>
      <c r="Q50" s="249"/>
      <c r="R50" s="249"/>
      <c r="S50" s="249"/>
      <c r="T50" s="339"/>
      <c r="U50" s="339"/>
      <c r="V50" s="249"/>
      <c r="W50" s="249"/>
      <c r="X50" s="249"/>
      <c r="Y50" s="249"/>
      <c r="Z50" s="248"/>
      <c r="AA50" s="249"/>
      <c r="AB50" s="320"/>
      <c r="AC50" s="338"/>
    </row>
    <row r="51" spans="2:30" s="228" customFormat="1" ht="30" customHeight="1">
      <c r="B51" s="326"/>
      <c r="C51" s="327"/>
      <c r="D51" s="327"/>
      <c r="E51" s="327"/>
      <c r="F51" s="328"/>
      <c r="G51" s="248"/>
      <c r="H51" s="249"/>
      <c r="I51" s="253" t="s">
        <v>195</v>
      </c>
      <c r="J51" s="340" t="s">
        <v>200</v>
      </c>
      <c r="K51" s="340"/>
      <c r="L51" s="340"/>
      <c r="M51" s="340"/>
      <c r="N51" s="340"/>
      <c r="O51" s="340"/>
      <c r="P51" s="340"/>
      <c r="Q51" s="340"/>
      <c r="R51" s="340"/>
      <c r="S51" s="340"/>
      <c r="T51" s="340"/>
      <c r="U51" s="332"/>
      <c r="V51" s="333"/>
      <c r="W51" s="234" t="s">
        <v>119</v>
      </c>
      <c r="X51" s="249"/>
      <c r="Y51" s="336"/>
      <c r="Z51" s="260" t="s">
        <v>182</v>
      </c>
      <c r="AA51" s="261"/>
      <c r="AB51" s="261"/>
      <c r="AC51" s="262"/>
      <c r="AD51" s="337" t="e">
        <f>U51/U47</f>
        <v>#DIV/0!</v>
      </c>
    </row>
    <row r="52" spans="2:30" s="228" customFormat="1" ht="3" customHeight="1">
      <c r="B52" s="341"/>
      <c r="C52" s="342"/>
      <c r="D52" s="342"/>
      <c r="E52" s="342"/>
      <c r="F52" s="343"/>
      <c r="G52" s="257"/>
      <c r="H52" s="258"/>
      <c r="I52" s="258"/>
      <c r="J52" s="258"/>
      <c r="K52" s="258"/>
      <c r="L52" s="258"/>
      <c r="M52" s="258"/>
      <c r="N52" s="258"/>
      <c r="O52" s="258"/>
      <c r="P52" s="258"/>
      <c r="Q52" s="258"/>
      <c r="R52" s="258"/>
      <c r="S52" s="258"/>
      <c r="T52" s="344"/>
      <c r="U52" s="344"/>
      <c r="V52" s="258"/>
      <c r="W52" s="258"/>
      <c r="X52" s="258"/>
      <c r="Y52" s="258"/>
      <c r="Z52" s="257"/>
      <c r="AA52" s="258"/>
      <c r="AB52" s="345"/>
      <c r="AC52" s="346"/>
    </row>
    <row r="53" spans="2:30" s="228" customFormat="1" ht="3" customHeight="1">
      <c r="B53" s="321" t="s">
        <v>205</v>
      </c>
      <c r="C53" s="322"/>
      <c r="D53" s="322"/>
      <c r="E53" s="322"/>
      <c r="F53" s="323"/>
      <c r="G53" s="245"/>
      <c r="H53" s="246"/>
      <c r="I53" s="246"/>
      <c r="J53" s="246"/>
      <c r="K53" s="246"/>
      <c r="L53" s="246"/>
      <c r="M53" s="246"/>
      <c r="N53" s="246"/>
      <c r="O53" s="246"/>
      <c r="P53" s="246"/>
      <c r="Q53" s="246"/>
      <c r="R53" s="246"/>
      <c r="S53" s="246"/>
      <c r="T53" s="246"/>
      <c r="U53" s="246"/>
      <c r="V53" s="246"/>
      <c r="W53" s="246"/>
      <c r="X53" s="246"/>
      <c r="Y53" s="246"/>
      <c r="Z53" s="245"/>
      <c r="AA53" s="246"/>
      <c r="AB53" s="324"/>
      <c r="AC53" s="325"/>
    </row>
    <row r="54" spans="2:30" s="228" customFormat="1">
      <c r="B54" s="326"/>
      <c r="C54" s="327"/>
      <c r="D54" s="327"/>
      <c r="E54" s="327"/>
      <c r="F54" s="328"/>
      <c r="G54" s="248"/>
      <c r="H54" s="249" t="s">
        <v>188</v>
      </c>
      <c r="I54" s="249"/>
      <c r="J54" s="249"/>
      <c r="K54" s="249"/>
      <c r="L54" s="249"/>
      <c r="M54" s="249"/>
      <c r="N54" s="249"/>
      <c r="O54" s="249"/>
      <c r="P54" s="249"/>
      <c r="Q54" s="249"/>
      <c r="R54" s="249"/>
      <c r="S54" s="249"/>
      <c r="T54" s="249"/>
      <c r="U54" s="249"/>
      <c r="V54" s="249"/>
      <c r="W54" s="249"/>
      <c r="X54" s="249"/>
      <c r="Y54" s="249"/>
      <c r="Z54" s="248"/>
      <c r="AA54" s="249"/>
      <c r="AB54" s="329"/>
      <c r="AC54" s="330"/>
    </row>
    <row r="55" spans="2:30" s="228" customFormat="1" ht="15.75" customHeight="1">
      <c r="B55" s="326"/>
      <c r="C55" s="327"/>
      <c r="D55" s="327"/>
      <c r="E55" s="327"/>
      <c r="F55" s="328"/>
      <c r="G55" s="248"/>
      <c r="H55" s="249"/>
      <c r="I55" s="253" t="s">
        <v>189</v>
      </c>
      <c r="J55" s="351" t="s">
        <v>206</v>
      </c>
      <c r="K55" s="352"/>
      <c r="L55" s="352"/>
      <c r="M55" s="352"/>
      <c r="N55" s="352"/>
      <c r="O55" s="352"/>
      <c r="P55" s="352"/>
      <c r="Q55" s="352"/>
      <c r="R55" s="352"/>
      <c r="S55" s="352"/>
      <c r="T55" s="352"/>
      <c r="U55" s="332"/>
      <c r="V55" s="333"/>
      <c r="W55" s="234" t="s">
        <v>119</v>
      </c>
      <c r="X55" s="249"/>
      <c r="Y55" s="249"/>
      <c r="Z55" s="248"/>
      <c r="AA55" s="249"/>
      <c r="AB55" s="320"/>
      <c r="AC55" s="338"/>
    </row>
    <row r="56" spans="2:30" s="228" customFormat="1" ht="15.75" customHeight="1">
      <c r="B56" s="326"/>
      <c r="C56" s="327"/>
      <c r="D56" s="327"/>
      <c r="E56" s="327"/>
      <c r="F56" s="328"/>
      <c r="G56" s="248"/>
      <c r="H56" s="249"/>
      <c r="I56" s="335" t="s">
        <v>191</v>
      </c>
      <c r="J56" s="353" t="s">
        <v>207</v>
      </c>
      <c r="K56" s="340"/>
      <c r="L56" s="340"/>
      <c r="M56" s="340"/>
      <c r="N56" s="340"/>
      <c r="O56" s="340"/>
      <c r="P56" s="340"/>
      <c r="Q56" s="340"/>
      <c r="R56" s="340"/>
      <c r="S56" s="340"/>
      <c r="T56" s="340"/>
      <c r="U56" s="354"/>
      <c r="V56" s="355"/>
      <c r="W56" s="259" t="s">
        <v>119</v>
      </c>
      <c r="X56" s="249"/>
      <c r="Y56" s="336"/>
      <c r="Z56" s="260" t="s">
        <v>182</v>
      </c>
      <c r="AA56" s="261"/>
      <c r="AB56" s="261"/>
      <c r="AC56" s="262"/>
      <c r="AD56" s="337" t="e">
        <f>U56/U55</f>
        <v>#DIV/0!</v>
      </c>
    </row>
    <row r="57" spans="2:30" s="228" customFormat="1" ht="3" customHeight="1">
      <c r="B57" s="341"/>
      <c r="C57" s="342"/>
      <c r="D57" s="342"/>
      <c r="E57" s="342"/>
      <c r="F57" s="343"/>
      <c r="G57" s="257"/>
      <c r="H57" s="258"/>
      <c r="I57" s="258"/>
      <c r="J57" s="258"/>
      <c r="K57" s="258"/>
      <c r="L57" s="258"/>
      <c r="M57" s="258"/>
      <c r="N57" s="258"/>
      <c r="O57" s="258"/>
      <c r="P57" s="258"/>
      <c r="Q57" s="258"/>
      <c r="R57" s="258"/>
      <c r="S57" s="258"/>
      <c r="T57" s="344"/>
      <c r="U57" s="344"/>
      <c r="V57" s="258"/>
      <c r="W57" s="258"/>
      <c r="X57" s="258"/>
      <c r="Y57" s="258"/>
      <c r="Z57" s="257"/>
      <c r="AA57" s="258"/>
      <c r="AB57" s="345"/>
      <c r="AC57" s="346"/>
    </row>
    <row r="58" spans="2:30" s="228" customFormat="1" ht="3" customHeight="1">
      <c r="B58" s="321" t="s">
        <v>208</v>
      </c>
      <c r="C58" s="322"/>
      <c r="D58" s="322"/>
      <c r="E58" s="322"/>
      <c r="F58" s="323"/>
      <c r="G58" s="245"/>
      <c r="H58" s="246"/>
      <c r="I58" s="246"/>
      <c r="J58" s="246"/>
      <c r="K58" s="246"/>
      <c r="L58" s="246"/>
      <c r="M58" s="246"/>
      <c r="N58" s="246"/>
      <c r="O58" s="246"/>
      <c r="P58" s="246"/>
      <c r="Q58" s="246"/>
      <c r="R58" s="246"/>
      <c r="S58" s="246"/>
      <c r="T58" s="246"/>
      <c r="U58" s="246"/>
      <c r="V58" s="246"/>
      <c r="W58" s="246"/>
      <c r="X58" s="246"/>
      <c r="Y58" s="246"/>
      <c r="Z58" s="245"/>
      <c r="AA58" s="246"/>
      <c r="AB58" s="324"/>
      <c r="AC58" s="325"/>
    </row>
    <row r="59" spans="2:30" s="228" customFormat="1" ht="13.5" customHeight="1">
      <c r="B59" s="326"/>
      <c r="C59" s="327"/>
      <c r="D59" s="327"/>
      <c r="E59" s="327"/>
      <c r="F59" s="328"/>
      <c r="G59" s="248"/>
      <c r="H59" s="249" t="s">
        <v>203</v>
      </c>
      <c r="I59" s="249"/>
      <c r="J59" s="249"/>
      <c r="K59" s="249"/>
      <c r="L59" s="249"/>
      <c r="M59" s="249"/>
      <c r="N59" s="249"/>
      <c r="O59" s="249"/>
      <c r="P59" s="249"/>
      <c r="Q59" s="249"/>
      <c r="R59" s="249"/>
      <c r="S59" s="249"/>
      <c r="T59" s="249"/>
      <c r="U59" s="249"/>
      <c r="V59" s="249"/>
      <c r="W59" s="249"/>
      <c r="X59" s="249"/>
      <c r="Y59" s="249"/>
      <c r="Z59" s="248"/>
      <c r="AA59" s="249"/>
      <c r="AB59" s="329"/>
      <c r="AC59" s="330"/>
    </row>
    <row r="60" spans="2:30" s="228" customFormat="1" ht="15.75" customHeight="1">
      <c r="B60" s="326"/>
      <c r="C60" s="327"/>
      <c r="D60" s="327"/>
      <c r="E60" s="327"/>
      <c r="F60" s="328"/>
      <c r="G60" s="248"/>
      <c r="H60" s="249"/>
      <c r="I60" s="253" t="s">
        <v>189</v>
      </c>
      <c r="J60" s="351" t="s">
        <v>206</v>
      </c>
      <c r="K60" s="352"/>
      <c r="L60" s="352"/>
      <c r="M60" s="352"/>
      <c r="N60" s="352"/>
      <c r="O60" s="352"/>
      <c r="P60" s="352"/>
      <c r="Q60" s="352"/>
      <c r="R60" s="352"/>
      <c r="S60" s="352"/>
      <c r="T60" s="352"/>
      <c r="U60" s="332"/>
      <c r="V60" s="333"/>
      <c r="W60" s="234" t="s">
        <v>119</v>
      </c>
      <c r="X60" s="249"/>
      <c r="Y60" s="249"/>
      <c r="Z60" s="248"/>
      <c r="AA60" s="249"/>
      <c r="AB60" s="320"/>
      <c r="AC60" s="338"/>
    </row>
    <row r="61" spans="2:30" s="228" customFormat="1" ht="30" customHeight="1">
      <c r="B61" s="326"/>
      <c r="C61" s="327"/>
      <c r="D61" s="327"/>
      <c r="E61" s="327"/>
      <c r="F61" s="328"/>
      <c r="G61" s="248"/>
      <c r="H61" s="249"/>
      <c r="I61" s="335" t="s">
        <v>191</v>
      </c>
      <c r="J61" s="353" t="s">
        <v>209</v>
      </c>
      <c r="K61" s="340"/>
      <c r="L61" s="340"/>
      <c r="M61" s="340"/>
      <c r="N61" s="340"/>
      <c r="O61" s="340"/>
      <c r="P61" s="340"/>
      <c r="Q61" s="340"/>
      <c r="R61" s="340"/>
      <c r="S61" s="340"/>
      <c r="T61" s="340"/>
      <c r="U61" s="332"/>
      <c r="V61" s="333"/>
      <c r="W61" s="259" t="s">
        <v>119</v>
      </c>
      <c r="X61" s="249"/>
      <c r="Y61" s="336" t="str">
        <f>IFERROR(U61/U60,"")</f>
        <v/>
      </c>
      <c r="Z61" s="260" t="s">
        <v>182</v>
      </c>
      <c r="AA61" s="261"/>
      <c r="AB61" s="261"/>
      <c r="AC61" s="262"/>
      <c r="AD61" s="337" t="e">
        <f>U61/U60</f>
        <v>#DIV/0!</v>
      </c>
    </row>
    <row r="62" spans="2:30" s="228" customFormat="1" ht="3" customHeight="1">
      <c r="B62" s="341"/>
      <c r="C62" s="342"/>
      <c r="D62" s="342"/>
      <c r="E62" s="342"/>
      <c r="F62" s="343"/>
      <c r="G62" s="257"/>
      <c r="H62" s="258"/>
      <c r="I62" s="258"/>
      <c r="J62" s="258"/>
      <c r="K62" s="258"/>
      <c r="L62" s="258"/>
      <c r="M62" s="258"/>
      <c r="N62" s="258"/>
      <c r="O62" s="258"/>
      <c r="P62" s="258"/>
      <c r="Q62" s="258"/>
      <c r="R62" s="258"/>
      <c r="S62" s="258"/>
      <c r="T62" s="344"/>
      <c r="U62" s="344"/>
      <c r="V62" s="258"/>
      <c r="W62" s="258"/>
      <c r="X62" s="258"/>
      <c r="Y62" s="258"/>
      <c r="Z62" s="257"/>
      <c r="AA62" s="258"/>
      <c r="AB62" s="345"/>
      <c r="AC62" s="346"/>
    </row>
    <row r="63" spans="2:30" s="228" customFormat="1" ht="6" customHeight="1">
      <c r="B63" s="347"/>
      <c r="C63" s="347"/>
      <c r="D63" s="347"/>
      <c r="E63" s="347"/>
      <c r="F63" s="347"/>
      <c r="G63" s="249"/>
      <c r="H63" s="249"/>
      <c r="I63" s="249"/>
      <c r="J63" s="249"/>
      <c r="K63" s="249"/>
      <c r="L63" s="249"/>
      <c r="M63" s="249"/>
      <c r="N63" s="249"/>
      <c r="O63" s="249"/>
      <c r="P63" s="249"/>
      <c r="Q63" s="249"/>
      <c r="R63" s="249"/>
      <c r="S63" s="249"/>
      <c r="T63" s="339"/>
      <c r="U63" s="339"/>
      <c r="V63" s="249"/>
      <c r="W63" s="249"/>
      <c r="X63" s="249"/>
      <c r="Y63" s="249"/>
      <c r="Z63" s="249"/>
      <c r="AA63" s="249"/>
      <c r="AB63" s="249"/>
      <c r="AC63" s="249"/>
    </row>
    <row r="64" spans="2:30" s="228" customFormat="1">
      <c r="B64" s="356" t="s">
        <v>210</v>
      </c>
      <c r="C64" s="356"/>
      <c r="D64" s="357" t="s">
        <v>211</v>
      </c>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249"/>
    </row>
    <row r="65" spans="2:30" s="228" customFormat="1" ht="13.5" customHeight="1">
      <c r="B65" s="356" t="s">
        <v>212</v>
      </c>
      <c r="C65" s="356"/>
      <c r="D65" s="359" t="s">
        <v>213</v>
      </c>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249"/>
    </row>
    <row r="66" spans="2:30" s="228" customFormat="1" ht="27" customHeight="1">
      <c r="B66" s="356" t="s">
        <v>214</v>
      </c>
      <c r="C66" s="356"/>
      <c r="D66" s="361" t="s">
        <v>215</v>
      </c>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249"/>
    </row>
    <row r="67" spans="2:30" s="228" customFormat="1" ht="28.5" customHeight="1">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249"/>
    </row>
    <row r="68" spans="2:30" s="228" customFormat="1" ht="31.5" customHeight="1">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249"/>
    </row>
    <row r="69" spans="2:30" s="228" customFormat="1">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249"/>
    </row>
    <row r="70" spans="2:30" s="364" customFormat="1"/>
    <row r="71" spans="2:30">
      <c r="B71" s="364"/>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row>
    <row r="72" spans="2:30">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row>
    <row r="73" spans="2:30" s="364" customFormat="1">
      <c r="B73" s="365"/>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row>
    <row r="74" spans="2:30" s="364" customFormat="1" ht="13.5" customHeight="1">
      <c r="B74" s="365"/>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row>
    <row r="75" spans="2:30" s="364" customFormat="1" ht="13.5" customHeight="1">
      <c r="B75" s="365"/>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row>
    <row r="76" spans="2:30" s="364" customFormat="1">
      <c r="B76" s="365"/>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row>
    <row r="77" spans="2:30" s="364" customFormat="1">
      <c r="B77" s="365"/>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row>
    <row r="78" spans="2:30" s="364" customFormat="1">
      <c r="B78" s="365"/>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row>
    <row r="79" spans="2:30" ht="156" customHeight="1"/>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AD35-A6E0-40DD-8647-48D57044806C}">
  <dimension ref="A1:R70"/>
  <sheetViews>
    <sheetView showZeros="0" view="pageBreakPreview" zoomScale="75" zoomScaleNormal="100" zoomScaleSheetLayoutView="75" workbookViewId="0">
      <selection activeCell="O16" sqref="O16"/>
    </sheetView>
  </sheetViews>
  <sheetFormatPr defaultColWidth="9.109375" defaultRowHeight="18" customHeight="1"/>
  <cols>
    <col min="1" max="1" width="2.6640625" style="1" customWidth="1"/>
    <col min="2" max="2" width="8" style="1" customWidth="1"/>
    <col min="3" max="3" width="20.109375" style="1" customWidth="1"/>
    <col min="4" max="4" width="22.44140625" style="1" customWidth="1"/>
    <col min="5" max="5" width="21.44140625" style="1" customWidth="1"/>
    <col min="6" max="6" width="18.88671875" style="1" customWidth="1"/>
    <col min="7" max="7" width="8.5546875" style="1" customWidth="1"/>
    <col min="8" max="17" width="7.88671875" style="1" customWidth="1"/>
    <col min="18" max="18" width="7.6640625" style="1" customWidth="1"/>
    <col min="19" max="256" width="9.109375" style="1"/>
    <col min="257" max="257" width="2.6640625" style="1" customWidth="1"/>
    <col min="258" max="258" width="8" style="1" customWidth="1"/>
    <col min="259" max="259" width="20.109375" style="1" customWidth="1"/>
    <col min="260" max="260" width="22.44140625" style="1" customWidth="1"/>
    <col min="261" max="261" width="21.44140625" style="1" customWidth="1"/>
    <col min="262" max="262" width="18.88671875" style="1" customWidth="1"/>
    <col min="263" max="263" width="8.5546875" style="1" customWidth="1"/>
    <col min="264" max="273" width="7.88671875" style="1" customWidth="1"/>
    <col min="274" max="274" width="7.6640625" style="1" customWidth="1"/>
    <col min="275" max="512" width="9.109375" style="1"/>
    <col min="513" max="513" width="2.6640625" style="1" customWidth="1"/>
    <col min="514" max="514" width="8" style="1" customWidth="1"/>
    <col min="515" max="515" width="20.109375" style="1" customWidth="1"/>
    <col min="516" max="516" width="22.44140625" style="1" customWidth="1"/>
    <col min="517" max="517" width="21.44140625" style="1" customWidth="1"/>
    <col min="518" max="518" width="18.88671875" style="1" customWidth="1"/>
    <col min="519" max="519" width="8.5546875" style="1" customWidth="1"/>
    <col min="520" max="529" width="7.88671875" style="1" customWidth="1"/>
    <col min="530" max="530" width="7.6640625" style="1" customWidth="1"/>
    <col min="531" max="768" width="9.109375" style="1"/>
    <col min="769" max="769" width="2.6640625" style="1" customWidth="1"/>
    <col min="770" max="770" width="8" style="1" customWidth="1"/>
    <col min="771" max="771" width="20.109375" style="1" customWidth="1"/>
    <col min="772" max="772" width="22.44140625" style="1" customWidth="1"/>
    <col min="773" max="773" width="21.44140625" style="1" customWidth="1"/>
    <col min="774" max="774" width="18.88671875" style="1" customWidth="1"/>
    <col min="775" max="775" width="8.5546875" style="1" customWidth="1"/>
    <col min="776" max="785" width="7.88671875" style="1" customWidth="1"/>
    <col min="786" max="786" width="7.6640625" style="1" customWidth="1"/>
    <col min="787" max="1024" width="9.109375" style="1"/>
    <col min="1025" max="1025" width="2.6640625" style="1" customWidth="1"/>
    <col min="1026" max="1026" width="8" style="1" customWidth="1"/>
    <col min="1027" max="1027" width="20.109375" style="1" customWidth="1"/>
    <col min="1028" max="1028" width="22.44140625" style="1" customWidth="1"/>
    <col min="1029" max="1029" width="21.44140625" style="1" customWidth="1"/>
    <col min="1030" max="1030" width="18.88671875" style="1" customWidth="1"/>
    <col min="1031" max="1031" width="8.5546875" style="1" customWidth="1"/>
    <col min="1032" max="1041" width="7.88671875" style="1" customWidth="1"/>
    <col min="1042" max="1042" width="7.6640625" style="1" customWidth="1"/>
    <col min="1043" max="1280" width="9.109375" style="1"/>
    <col min="1281" max="1281" width="2.6640625" style="1" customWidth="1"/>
    <col min="1282" max="1282" width="8" style="1" customWidth="1"/>
    <col min="1283" max="1283" width="20.109375" style="1" customWidth="1"/>
    <col min="1284" max="1284" width="22.44140625" style="1" customWidth="1"/>
    <col min="1285" max="1285" width="21.44140625" style="1" customWidth="1"/>
    <col min="1286" max="1286" width="18.88671875" style="1" customWidth="1"/>
    <col min="1287" max="1287" width="8.5546875" style="1" customWidth="1"/>
    <col min="1288" max="1297" width="7.88671875" style="1" customWidth="1"/>
    <col min="1298" max="1298" width="7.6640625" style="1" customWidth="1"/>
    <col min="1299" max="1536" width="9.109375" style="1"/>
    <col min="1537" max="1537" width="2.6640625" style="1" customWidth="1"/>
    <col min="1538" max="1538" width="8" style="1" customWidth="1"/>
    <col min="1539" max="1539" width="20.109375" style="1" customWidth="1"/>
    <col min="1540" max="1540" width="22.44140625" style="1" customWidth="1"/>
    <col min="1541" max="1541" width="21.44140625" style="1" customWidth="1"/>
    <col min="1542" max="1542" width="18.88671875" style="1" customWidth="1"/>
    <col min="1543" max="1543" width="8.5546875" style="1" customWidth="1"/>
    <col min="1544" max="1553" width="7.88671875" style="1" customWidth="1"/>
    <col min="1554" max="1554" width="7.6640625" style="1" customWidth="1"/>
    <col min="1555" max="1792" width="9.109375" style="1"/>
    <col min="1793" max="1793" width="2.6640625" style="1" customWidth="1"/>
    <col min="1794" max="1794" width="8" style="1" customWidth="1"/>
    <col min="1795" max="1795" width="20.109375" style="1" customWidth="1"/>
    <col min="1796" max="1796" width="22.44140625" style="1" customWidth="1"/>
    <col min="1797" max="1797" width="21.44140625" style="1" customWidth="1"/>
    <col min="1798" max="1798" width="18.88671875" style="1" customWidth="1"/>
    <col min="1799" max="1799" width="8.5546875" style="1" customWidth="1"/>
    <col min="1800" max="1809" width="7.88671875" style="1" customWidth="1"/>
    <col min="1810" max="1810" width="7.6640625" style="1" customWidth="1"/>
    <col min="1811" max="2048" width="9.109375" style="1"/>
    <col min="2049" max="2049" width="2.6640625" style="1" customWidth="1"/>
    <col min="2050" max="2050" width="8" style="1" customWidth="1"/>
    <col min="2051" max="2051" width="20.109375" style="1" customWidth="1"/>
    <col min="2052" max="2052" width="22.44140625" style="1" customWidth="1"/>
    <col min="2053" max="2053" width="21.44140625" style="1" customWidth="1"/>
    <col min="2054" max="2054" width="18.88671875" style="1" customWidth="1"/>
    <col min="2055" max="2055" width="8.5546875" style="1" customWidth="1"/>
    <col min="2056" max="2065" width="7.88671875" style="1" customWidth="1"/>
    <col min="2066" max="2066" width="7.6640625" style="1" customWidth="1"/>
    <col min="2067" max="2304" width="9.109375" style="1"/>
    <col min="2305" max="2305" width="2.6640625" style="1" customWidth="1"/>
    <col min="2306" max="2306" width="8" style="1" customWidth="1"/>
    <col min="2307" max="2307" width="20.109375" style="1" customWidth="1"/>
    <col min="2308" max="2308" width="22.44140625" style="1" customWidth="1"/>
    <col min="2309" max="2309" width="21.44140625" style="1" customWidth="1"/>
    <col min="2310" max="2310" width="18.88671875" style="1" customWidth="1"/>
    <col min="2311" max="2311" width="8.5546875" style="1" customWidth="1"/>
    <col min="2312" max="2321" width="7.88671875" style="1" customWidth="1"/>
    <col min="2322" max="2322" width="7.6640625" style="1" customWidth="1"/>
    <col min="2323" max="2560" width="9.109375" style="1"/>
    <col min="2561" max="2561" width="2.6640625" style="1" customWidth="1"/>
    <col min="2562" max="2562" width="8" style="1" customWidth="1"/>
    <col min="2563" max="2563" width="20.109375" style="1" customWidth="1"/>
    <col min="2564" max="2564" width="22.44140625" style="1" customWidth="1"/>
    <col min="2565" max="2565" width="21.44140625" style="1" customWidth="1"/>
    <col min="2566" max="2566" width="18.88671875" style="1" customWidth="1"/>
    <col min="2567" max="2567" width="8.5546875" style="1" customWidth="1"/>
    <col min="2568" max="2577" width="7.88671875" style="1" customWidth="1"/>
    <col min="2578" max="2578" width="7.6640625" style="1" customWidth="1"/>
    <col min="2579" max="2816" width="9.109375" style="1"/>
    <col min="2817" max="2817" width="2.6640625" style="1" customWidth="1"/>
    <col min="2818" max="2818" width="8" style="1" customWidth="1"/>
    <col min="2819" max="2819" width="20.109375" style="1" customWidth="1"/>
    <col min="2820" max="2820" width="22.44140625" style="1" customWidth="1"/>
    <col min="2821" max="2821" width="21.44140625" style="1" customWidth="1"/>
    <col min="2822" max="2822" width="18.88671875" style="1" customWidth="1"/>
    <col min="2823" max="2823" width="8.5546875" style="1" customWidth="1"/>
    <col min="2824" max="2833" width="7.88671875" style="1" customWidth="1"/>
    <col min="2834" max="2834" width="7.6640625" style="1" customWidth="1"/>
    <col min="2835" max="3072" width="9.109375" style="1"/>
    <col min="3073" max="3073" width="2.6640625" style="1" customWidth="1"/>
    <col min="3074" max="3074" width="8" style="1" customWidth="1"/>
    <col min="3075" max="3075" width="20.109375" style="1" customWidth="1"/>
    <col min="3076" max="3076" width="22.44140625" style="1" customWidth="1"/>
    <col min="3077" max="3077" width="21.44140625" style="1" customWidth="1"/>
    <col min="3078" max="3078" width="18.88671875" style="1" customWidth="1"/>
    <col min="3079" max="3079" width="8.5546875" style="1" customWidth="1"/>
    <col min="3080" max="3089" width="7.88671875" style="1" customWidth="1"/>
    <col min="3090" max="3090" width="7.6640625" style="1" customWidth="1"/>
    <col min="3091" max="3328" width="9.109375" style="1"/>
    <col min="3329" max="3329" width="2.6640625" style="1" customWidth="1"/>
    <col min="3330" max="3330" width="8" style="1" customWidth="1"/>
    <col min="3331" max="3331" width="20.109375" style="1" customWidth="1"/>
    <col min="3332" max="3332" width="22.44140625" style="1" customWidth="1"/>
    <col min="3333" max="3333" width="21.44140625" style="1" customWidth="1"/>
    <col min="3334" max="3334" width="18.88671875" style="1" customWidth="1"/>
    <col min="3335" max="3335" width="8.5546875" style="1" customWidth="1"/>
    <col min="3336" max="3345" width="7.88671875" style="1" customWidth="1"/>
    <col min="3346" max="3346" width="7.6640625" style="1" customWidth="1"/>
    <col min="3347" max="3584" width="9.109375" style="1"/>
    <col min="3585" max="3585" width="2.6640625" style="1" customWidth="1"/>
    <col min="3586" max="3586" width="8" style="1" customWidth="1"/>
    <col min="3587" max="3587" width="20.109375" style="1" customWidth="1"/>
    <col min="3588" max="3588" width="22.44140625" style="1" customWidth="1"/>
    <col min="3589" max="3589" width="21.44140625" style="1" customWidth="1"/>
    <col min="3590" max="3590" width="18.88671875" style="1" customWidth="1"/>
    <col min="3591" max="3591" width="8.5546875" style="1" customWidth="1"/>
    <col min="3592" max="3601" width="7.88671875" style="1" customWidth="1"/>
    <col min="3602" max="3602" width="7.6640625" style="1" customWidth="1"/>
    <col min="3603" max="3840" width="9.109375" style="1"/>
    <col min="3841" max="3841" width="2.6640625" style="1" customWidth="1"/>
    <col min="3842" max="3842" width="8" style="1" customWidth="1"/>
    <col min="3843" max="3843" width="20.109375" style="1" customWidth="1"/>
    <col min="3844" max="3844" width="22.44140625" style="1" customWidth="1"/>
    <col min="3845" max="3845" width="21.44140625" style="1" customWidth="1"/>
    <col min="3846" max="3846" width="18.88671875" style="1" customWidth="1"/>
    <col min="3847" max="3847" width="8.5546875" style="1" customWidth="1"/>
    <col min="3848" max="3857" width="7.88671875" style="1" customWidth="1"/>
    <col min="3858" max="3858" width="7.6640625" style="1" customWidth="1"/>
    <col min="3859" max="4096" width="9.109375" style="1"/>
    <col min="4097" max="4097" width="2.6640625" style="1" customWidth="1"/>
    <col min="4098" max="4098" width="8" style="1" customWidth="1"/>
    <col min="4099" max="4099" width="20.109375" style="1" customWidth="1"/>
    <col min="4100" max="4100" width="22.44140625" style="1" customWidth="1"/>
    <col min="4101" max="4101" width="21.44140625" style="1" customWidth="1"/>
    <col min="4102" max="4102" width="18.88671875" style="1" customWidth="1"/>
    <col min="4103" max="4103" width="8.5546875" style="1" customWidth="1"/>
    <col min="4104" max="4113" width="7.88671875" style="1" customWidth="1"/>
    <col min="4114" max="4114" width="7.6640625" style="1" customWidth="1"/>
    <col min="4115" max="4352" width="9.109375" style="1"/>
    <col min="4353" max="4353" width="2.6640625" style="1" customWidth="1"/>
    <col min="4354" max="4354" width="8" style="1" customWidth="1"/>
    <col min="4355" max="4355" width="20.109375" style="1" customWidth="1"/>
    <col min="4356" max="4356" width="22.44140625" style="1" customWidth="1"/>
    <col min="4357" max="4357" width="21.44140625" style="1" customWidth="1"/>
    <col min="4358" max="4358" width="18.88671875" style="1" customWidth="1"/>
    <col min="4359" max="4359" width="8.5546875" style="1" customWidth="1"/>
    <col min="4360" max="4369" width="7.88671875" style="1" customWidth="1"/>
    <col min="4370" max="4370" width="7.6640625" style="1" customWidth="1"/>
    <col min="4371" max="4608" width="9.109375" style="1"/>
    <col min="4609" max="4609" width="2.6640625" style="1" customWidth="1"/>
    <col min="4610" max="4610" width="8" style="1" customWidth="1"/>
    <col min="4611" max="4611" width="20.109375" style="1" customWidth="1"/>
    <col min="4612" max="4612" width="22.44140625" style="1" customWidth="1"/>
    <col min="4613" max="4613" width="21.44140625" style="1" customWidth="1"/>
    <col min="4614" max="4614" width="18.88671875" style="1" customWidth="1"/>
    <col min="4615" max="4615" width="8.5546875" style="1" customWidth="1"/>
    <col min="4616" max="4625" width="7.88671875" style="1" customWidth="1"/>
    <col min="4626" max="4626" width="7.6640625" style="1" customWidth="1"/>
    <col min="4627" max="4864" width="9.109375" style="1"/>
    <col min="4865" max="4865" width="2.6640625" style="1" customWidth="1"/>
    <col min="4866" max="4866" width="8" style="1" customWidth="1"/>
    <col min="4867" max="4867" width="20.109375" style="1" customWidth="1"/>
    <col min="4868" max="4868" width="22.44140625" style="1" customWidth="1"/>
    <col min="4869" max="4869" width="21.44140625" style="1" customWidth="1"/>
    <col min="4870" max="4870" width="18.88671875" style="1" customWidth="1"/>
    <col min="4871" max="4871" width="8.5546875" style="1" customWidth="1"/>
    <col min="4872" max="4881" width="7.88671875" style="1" customWidth="1"/>
    <col min="4882" max="4882" width="7.6640625" style="1" customWidth="1"/>
    <col min="4883" max="5120" width="9.109375" style="1"/>
    <col min="5121" max="5121" width="2.6640625" style="1" customWidth="1"/>
    <col min="5122" max="5122" width="8" style="1" customWidth="1"/>
    <col min="5123" max="5123" width="20.109375" style="1" customWidth="1"/>
    <col min="5124" max="5124" width="22.44140625" style="1" customWidth="1"/>
    <col min="5125" max="5125" width="21.44140625" style="1" customWidth="1"/>
    <col min="5126" max="5126" width="18.88671875" style="1" customWidth="1"/>
    <col min="5127" max="5127" width="8.5546875" style="1" customWidth="1"/>
    <col min="5128" max="5137" width="7.88671875" style="1" customWidth="1"/>
    <col min="5138" max="5138" width="7.6640625" style="1" customWidth="1"/>
    <col min="5139" max="5376" width="9.109375" style="1"/>
    <col min="5377" max="5377" width="2.6640625" style="1" customWidth="1"/>
    <col min="5378" max="5378" width="8" style="1" customWidth="1"/>
    <col min="5379" max="5379" width="20.109375" style="1" customWidth="1"/>
    <col min="5380" max="5380" width="22.44140625" style="1" customWidth="1"/>
    <col min="5381" max="5381" width="21.44140625" style="1" customWidth="1"/>
    <col min="5382" max="5382" width="18.88671875" style="1" customWidth="1"/>
    <col min="5383" max="5383" width="8.5546875" style="1" customWidth="1"/>
    <col min="5384" max="5393" width="7.88671875" style="1" customWidth="1"/>
    <col min="5394" max="5394" width="7.6640625" style="1" customWidth="1"/>
    <col min="5395" max="5632" width="9.109375" style="1"/>
    <col min="5633" max="5633" width="2.6640625" style="1" customWidth="1"/>
    <col min="5634" max="5634" width="8" style="1" customWidth="1"/>
    <col min="5635" max="5635" width="20.109375" style="1" customWidth="1"/>
    <col min="5636" max="5636" width="22.44140625" style="1" customWidth="1"/>
    <col min="5637" max="5637" width="21.44140625" style="1" customWidth="1"/>
    <col min="5638" max="5638" width="18.88671875" style="1" customWidth="1"/>
    <col min="5639" max="5639" width="8.5546875" style="1" customWidth="1"/>
    <col min="5640" max="5649" width="7.88671875" style="1" customWidth="1"/>
    <col min="5650" max="5650" width="7.6640625" style="1" customWidth="1"/>
    <col min="5651" max="5888" width="9.109375" style="1"/>
    <col min="5889" max="5889" width="2.6640625" style="1" customWidth="1"/>
    <col min="5890" max="5890" width="8" style="1" customWidth="1"/>
    <col min="5891" max="5891" width="20.109375" style="1" customWidth="1"/>
    <col min="5892" max="5892" width="22.44140625" style="1" customWidth="1"/>
    <col min="5893" max="5893" width="21.44140625" style="1" customWidth="1"/>
    <col min="5894" max="5894" width="18.88671875" style="1" customWidth="1"/>
    <col min="5895" max="5895" width="8.5546875" style="1" customWidth="1"/>
    <col min="5896" max="5905" width="7.88671875" style="1" customWidth="1"/>
    <col min="5906" max="5906" width="7.6640625" style="1" customWidth="1"/>
    <col min="5907" max="6144" width="9.109375" style="1"/>
    <col min="6145" max="6145" width="2.6640625" style="1" customWidth="1"/>
    <col min="6146" max="6146" width="8" style="1" customWidth="1"/>
    <col min="6147" max="6147" width="20.109375" style="1" customWidth="1"/>
    <col min="6148" max="6148" width="22.44140625" style="1" customWidth="1"/>
    <col min="6149" max="6149" width="21.44140625" style="1" customWidth="1"/>
    <col min="6150" max="6150" width="18.88671875" style="1" customWidth="1"/>
    <col min="6151" max="6151" width="8.5546875" style="1" customWidth="1"/>
    <col min="6152" max="6161" width="7.88671875" style="1" customWidth="1"/>
    <col min="6162" max="6162" width="7.6640625" style="1" customWidth="1"/>
    <col min="6163" max="6400" width="9.109375" style="1"/>
    <col min="6401" max="6401" width="2.6640625" style="1" customWidth="1"/>
    <col min="6402" max="6402" width="8" style="1" customWidth="1"/>
    <col min="6403" max="6403" width="20.109375" style="1" customWidth="1"/>
    <col min="6404" max="6404" width="22.44140625" style="1" customWidth="1"/>
    <col min="6405" max="6405" width="21.44140625" style="1" customWidth="1"/>
    <col min="6406" max="6406" width="18.88671875" style="1" customWidth="1"/>
    <col min="6407" max="6407" width="8.5546875" style="1" customWidth="1"/>
    <col min="6408" max="6417" width="7.88671875" style="1" customWidth="1"/>
    <col min="6418" max="6418" width="7.6640625" style="1" customWidth="1"/>
    <col min="6419" max="6656" width="9.109375" style="1"/>
    <col min="6657" max="6657" width="2.6640625" style="1" customWidth="1"/>
    <col min="6658" max="6658" width="8" style="1" customWidth="1"/>
    <col min="6659" max="6659" width="20.109375" style="1" customWidth="1"/>
    <col min="6660" max="6660" width="22.44140625" style="1" customWidth="1"/>
    <col min="6661" max="6661" width="21.44140625" style="1" customWidth="1"/>
    <col min="6662" max="6662" width="18.88671875" style="1" customWidth="1"/>
    <col min="6663" max="6663" width="8.5546875" style="1" customWidth="1"/>
    <col min="6664" max="6673" width="7.88671875" style="1" customWidth="1"/>
    <col min="6674" max="6674" width="7.6640625" style="1" customWidth="1"/>
    <col min="6675" max="6912" width="9.109375" style="1"/>
    <col min="6913" max="6913" width="2.6640625" style="1" customWidth="1"/>
    <col min="6914" max="6914" width="8" style="1" customWidth="1"/>
    <col min="6915" max="6915" width="20.109375" style="1" customWidth="1"/>
    <col min="6916" max="6916" width="22.44140625" style="1" customWidth="1"/>
    <col min="6917" max="6917" width="21.44140625" style="1" customWidth="1"/>
    <col min="6918" max="6918" width="18.88671875" style="1" customWidth="1"/>
    <col min="6919" max="6919" width="8.5546875" style="1" customWidth="1"/>
    <col min="6920" max="6929" width="7.88671875" style="1" customWidth="1"/>
    <col min="6930" max="6930" width="7.6640625" style="1" customWidth="1"/>
    <col min="6931" max="7168" width="9.109375" style="1"/>
    <col min="7169" max="7169" width="2.6640625" style="1" customWidth="1"/>
    <col min="7170" max="7170" width="8" style="1" customWidth="1"/>
    <col min="7171" max="7171" width="20.109375" style="1" customWidth="1"/>
    <col min="7172" max="7172" width="22.44140625" style="1" customWidth="1"/>
    <col min="7173" max="7173" width="21.44140625" style="1" customWidth="1"/>
    <col min="7174" max="7174" width="18.88671875" style="1" customWidth="1"/>
    <col min="7175" max="7175" width="8.5546875" style="1" customWidth="1"/>
    <col min="7176" max="7185" width="7.88671875" style="1" customWidth="1"/>
    <col min="7186" max="7186" width="7.6640625" style="1" customWidth="1"/>
    <col min="7187" max="7424" width="9.109375" style="1"/>
    <col min="7425" max="7425" width="2.6640625" style="1" customWidth="1"/>
    <col min="7426" max="7426" width="8" style="1" customWidth="1"/>
    <col min="7427" max="7427" width="20.109375" style="1" customWidth="1"/>
    <col min="7428" max="7428" width="22.44140625" style="1" customWidth="1"/>
    <col min="7429" max="7429" width="21.44140625" style="1" customWidth="1"/>
    <col min="7430" max="7430" width="18.88671875" style="1" customWidth="1"/>
    <col min="7431" max="7431" width="8.5546875" style="1" customWidth="1"/>
    <col min="7432" max="7441" width="7.88671875" style="1" customWidth="1"/>
    <col min="7442" max="7442" width="7.6640625" style="1" customWidth="1"/>
    <col min="7443" max="7680" width="9.109375" style="1"/>
    <col min="7681" max="7681" width="2.6640625" style="1" customWidth="1"/>
    <col min="7682" max="7682" width="8" style="1" customWidth="1"/>
    <col min="7683" max="7683" width="20.109375" style="1" customWidth="1"/>
    <col min="7684" max="7684" width="22.44140625" style="1" customWidth="1"/>
    <col min="7685" max="7685" width="21.44140625" style="1" customWidth="1"/>
    <col min="7686" max="7686" width="18.88671875" style="1" customWidth="1"/>
    <col min="7687" max="7687" width="8.5546875" style="1" customWidth="1"/>
    <col min="7688" max="7697" width="7.88671875" style="1" customWidth="1"/>
    <col min="7698" max="7698" width="7.6640625" style="1" customWidth="1"/>
    <col min="7699" max="7936" width="9.109375" style="1"/>
    <col min="7937" max="7937" width="2.6640625" style="1" customWidth="1"/>
    <col min="7938" max="7938" width="8" style="1" customWidth="1"/>
    <col min="7939" max="7939" width="20.109375" style="1" customWidth="1"/>
    <col min="7940" max="7940" width="22.44140625" style="1" customWidth="1"/>
    <col min="7941" max="7941" width="21.44140625" style="1" customWidth="1"/>
    <col min="7942" max="7942" width="18.88671875" style="1" customWidth="1"/>
    <col min="7943" max="7943" width="8.5546875" style="1" customWidth="1"/>
    <col min="7944" max="7953" width="7.88671875" style="1" customWidth="1"/>
    <col min="7954" max="7954" width="7.6640625" style="1" customWidth="1"/>
    <col min="7955" max="8192" width="9.109375" style="1"/>
    <col min="8193" max="8193" width="2.6640625" style="1" customWidth="1"/>
    <col min="8194" max="8194" width="8" style="1" customWidth="1"/>
    <col min="8195" max="8195" width="20.109375" style="1" customWidth="1"/>
    <col min="8196" max="8196" width="22.44140625" style="1" customWidth="1"/>
    <col min="8197" max="8197" width="21.44140625" style="1" customWidth="1"/>
    <col min="8198" max="8198" width="18.88671875" style="1" customWidth="1"/>
    <col min="8199" max="8199" width="8.5546875" style="1" customWidth="1"/>
    <col min="8200" max="8209" width="7.88671875" style="1" customWidth="1"/>
    <col min="8210" max="8210" width="7.6640625" style="1" customWidth="1"/>
    <col min="8211" max="8448" width="9.109375" style="1"/>
    <col min="8449" max="8449" width="2.6640625" style="1" customWidth="1"/>
    <col min="8450" max="8450" width="8" style="1" customWidth="1"/>
    <col min="8451" max="8451" width="20.109375" style="1" customWidth="1"/>
    <col min="8452" max="8452" width="22.44140625" style="1" customWidth="1"/>
    <col min="8453" max="8453" width="21.44140625" style="1" customWidth="1"/>
    <col min="8454" max="8454" width="18.88671875" style="1" customWidth="1"/>
    <col min="8455" max="8455" width="8.5546875" style="1" customWidth="1"/>
    <col min="8456" max="8465" width="7.88671875" style="1" customWidth="1"/>
    <col min="8466" max="8466" width="7.6640625" style="1" customWidth="1"/>
    <col min="8467" max="8704" width="9.109375" style="1"/>
    <col min="8705" max="8705" width="2.6640625" style="1" customWidth="1"/>
    <col min="8706" max="8706" width="8" style="1" customWidth="1"/>
    <col min="8707" max="8707" width="20.109375" style="1" customWidth="1"/>
    <col min="8708" max="8708" width="22.44140625" style="1" customWidth="1"/>
    <col min="8709" max="8709" width="21.44140625" style="1" customWidth="1"/>
    <col min="8710" max="8710" width="18.88671875" style="1" customWidth="1"/>
    <col min="8711" max="8711" width="8.5546875" style="1" customWidth="1"/>
    <col min="8712" max="8721" width="7.88671875" style="1" customWidth="1"/>
    <col min="8722" max="8722" width="7.6640625" style="1" customWidth="1"/>
    <col min="8723" max="8960" width="9.109375" style="1"/>
    <col min="8961" max="8961" width="2.6640625" style="1" customWidth="1"/>
    <col min="8962" max="8962" width="8" style="1" customWidth="1"/>
    <col min="8963" max="8963" width="20.109375" style="1" customWidth="1"/>
    <col min="8964" max="8964" width="22.44140625" style="1" customWidth="1"/>
    <col min="8965" max="8965" width="21.44140625" style="1" customWidth="1"/>
    <col min="8966" max="8966" width="18.88671875" style="1" customWidth="1"/>
    <col min="8967" max="8967" width="8.5546875" style="1" customWidth="1"/>
    <col min="8968" max="8977" width="7.88671875" style="1" customWidth="1"/>
    <col min="8978" max="8978" width="7.6640625" style="1" customWidth="1"/>
    <col min="8979" max="9216" width="9.109375" style="1"/>
    <col min="9217" max="9217" width="2.6640625" style="1" customWidth="1"/>
    <col min="9218" max="9218" width="8" style="1" customWidth="1"/>
    <col min="9219" max="9219" width="20.109375" style="1" customWidth="1"/>
    <col min="9220" max="9220" width="22.44140625" style="1" customWidth="1"/>
    <col min="9221" max="9221" width="21.44140625" style="1" customWidth="1"/>
    <col min="9222" max="9222" width="18.88671875" style="1" customWidth="1"/>
    <col min="9223" max="9223" width="8.5546875" style="1" customWidth="1"/>
    <col min="9224" max="9233" width="7.88671875" style="1" customWidth="1"/>
    <col min="9234" max="9234" width="7.6640625" style="1" customWidth="1"/>
    <col min="9235" max="9472" width="9.109375" style="1"/>
    <col min="9473" max="9473" width="2.6640625" style="1" customWidth="1"/>
    <col min="9474" max="9474" width="8" style="1" customWidth="1"/>
    <col min="9475" max="9475" width="20.109375" style="1" customWidth="1"/>
    <col min="9476" max="9476" width="22.44140625" style="1" customWidth="1"/>
    <col min="9477" max="9477" width="21.44140625" style="1" customWidth="1"/>
    <col min="9478" max="9478" width="18.88671875" style="1" customWidth="1"/>
    <col min="9479" max="9479" width="8.5546875" style="1" customWidth="1"/>
    <col min="9480" max="9489" width="7.88671875" style="1" customWidth="1"/>
    <col min="9490" max="9490" width="7.6640625" style="1" customWidth="1"/>
    <col min="9491" max="9728" width="9.109375" style="1"/>
    <col min="9729" max="9729" width="2.6640625" style="1" customWidth="1"/>
    <col min="9730" max="9730" width="8" style="1" customWidth="1"/>
    <col min="9731" max="9731" width="20.109375" style="1" customWidth="1"/>
    <col min="9732" max="9732" width="22.44140625" style="1" customWidth="1"/>
    <col min="9733" max="9733" width="21.44140625" style="1" customWidth="1"/>
    <col min="9734" max="9734" width="18.88671875" style="1" customWidth="1"/>
    <col min="9735" max="9735" width="8.5546875" style="1" customWidth="1"/>
    <col min="9736" max="9745" width="7.88671875" style="1" customWidth="1"/>
    <col min="9746" max="9746" width="7.6640625" style="1" customWidth="1"/>
    <col min="9747" max="9984" width="9.109375" style="1"/>
    <col min="9985" max="9985" width="2.6640625" style="1" customWidth="1"/>
    <col min="9986" max="9986" width="8" style="1" customWidth="1"/>
    <col min="9987" max="9987" width="20.109375" style="1" customWidth="1"/>
    <col min="9988" max="9988" width="22.44140625" style="1" customWidth="1"/>
    <col min="9989" max="9989" width="21.44140625" style="1" customWidth="1"/>
    <col min="9990" max="9990" width="18.88671875" style="1" customWidth="1"/>
    <col min="9991" max="9991" width="8.5546875" style="1" customWidth="1"/>
    <col min="9992" max="10001" width="7.88671875" style="1" customWidth="1"/>
    <col min="10002" max="10002" width="7.6640625" style="1" customWidth="1"/>
    <col min="10003" max="10240" width="9.109375" style="1"/>
    <col min="10241" max="10241" width="2.6640625" style="1" customWidth="1"/>
    <col min="10242" max="10242" width="8" style="1" customWidth="1"/>
    <col min="10243" max="10243" width="20.109375" style="1" customWidth="1"/>
    <col min="10244" max="10244" width="22.44140625" style="1" customWidth="1"/>
    <col min="10245" max="10245" width="21.44140625" style="1" customWidth="1"/>
    <col min="10246" max="10246" width="18.88671875" style="1" customWidth="1"/>
    <col min="10247" max="10247" width="8.5546875" style="1" customWidth="1"/>
    <col min="10248" max="10257" width="7.88671875" style="1" customWidth="1"/>
    <col min="10258" max="10258" width="7.6640625" style="1" customWidth="1"/>
    <col min="10259" max="10496" width="9.109375" style="1"/>
    <col min="10497" max="10497" width="2.6640625" style="1" customWidth="1"/>
    <col min="10498" max="10498" width="8" style="1" customWidth="1"/>
    <col min="10499" max="10499" width="20.109375" style="1" customWidth="1"/>
    <col min="10500" max="10500" width="22.44140625" style="1" customWidth="1"/>
    <col min="10501" max="10501" width="21.44140625" style="1" customWidth="1"/>
    <col min="10502" max="10502" width="18.88671875" style="1" customWidth="1"/>
    <col min="10503" max="10503" width="8.5546875" style="1" customWidth="1"/>
    <col min="10504" max="10513" width="7.88671875" style="1" customWidth="1"/>
    <col min="10514" max="10514" width="7.6640625" style="1" customWidth="1"/>
    <col min="10515" max="10752" width="9.109375" style="1"/>
    <col min="10753" max="10753" width="2.6640625" style="1" customWidth="1"/>
    <col min="10754" max="10754" width="8" style="1" customWidth="1"/>
    <col min="10755" max="10755" width="20.109375" style="1" customWidth="1"/>
    <col min="10756" max="10756" width="22.44140625" style="1" customWidth="1"/>
    <col min="10757" max="10757" width="21.44140625" style="1" customWidth="1"/>
    <col min="10758" max="10758" width="18.88671875" style="1" customWidth="1"/>
    <col min="10759" max="10759" width="8.5546875" style="1" customWidth="1"/>
    <col min="10760" max="10769" width="7.88671875" style="1" customWidth="1"/>
    <col min="10770" max="10770" width="7.6640625" style="1" customWidth="1"/>
    <col min="10771" max="11008" width="9.109375" style="1"/>
    <col min="11009" max="11009" width="2.6640625" style="1" customWidth="1"/>
    <col min="11010" max="11010" width="8" style="1" customWidth="1"/>
    <col min="11011" max="11011" width="20.109375" style="1" customWidth="1"/>
    <col min="11012" max="11012" width="22.44140625" style="1" customWidth="1"/>
    <col min="11013" max="11013" width="21.44140625" style="1" customWidth="1"/>
    <col min="11014" max="11014" width="18.88671875" style="1" customWidth="1"/>
    <col min="11015" max="11015" width="8.5546875" style="1" customWidth="1"/>
    <col min="11016" max="11025" width="7.88671875" style="1" customWidth="1"/>
    <col min="11026" max="11026" width="7.6640625" style="1" customWidth="1"/>
    <col min="11027" max="11264" width="9.109375" style="1"/>
    <col min="11265" max="11265" width="2.6640625" style="1" customWidth="1"/>
    <col min="11266" max="11266" width="8" style="1" customWidth="1"/>
    <col min="11267" max="11267" width="20.109375" style="1" customWidth="1"/>
    <col min="11268" max="11268" width="22.44140625" style="1" customWidth="1"/>
    <col min="11269" max="11269" width="21.44140625" style="1" customWidth="1"/>
    <col min="11270" max="11270" width="18.88671875" style="1" customWidth="1"/>
    <col min="11271" max="11271" width="8.5546875" style="1" customWidth="1"/>
    <col min="11272" max="11281" width="7.88671875" style="1" customWidth="1"/>
    <col min="11282" max="11282" width="7.6640625" style="1" customWidth="1"/>
    <col min="11283" max="11520" width="9.109375" style="1"/>
    <col min="11521" max="11521" width="2.6640625" style="1" customWidth="1"/>
    <col min="11522" max="11522" width="8" style="1" customWidth="1"/>
    <col min="11523" max="11523" width="20.109375" style="1" customWidth="1"/>
    <col min="11524" max="11524" width="22.44140625" style="1" customWidth="1"/>
    <col min="11525" max="11525" width="21.44140625" style="1" customWidth="1"/>
    <col min="11526" max="11526" width="18.88671875" style="1" customWidth="1"/>
    <col min="11527" max="11527" width="8.5546875" style="1" customWidth="1"/>
    <col min="11528" max="11537" width="7.88671875" style="1" customWidth="1"/>
    <col min="11538" max="11538" width="7.6640625" style="1" customWidth="1"/>
    <col min="11539" max="11776" width="9.109375" style="1"/>
    <col min="11777" max="11777" width="2.6640625" style="1" customWidth="1"/>
    <col min="11778" max="11778" width="8" style="1" customWidth="1"/>
    <col min="11779" max="11779" width="20.109375" style="1" customWidth="1"/>
    <col min="11780" max="11780" width="22.44140625" style="1" customWidth="1"/>
    <col min="11781" max="11781" width="21.44140625" style="1" customWidth="1"/>
    <col min="11782" max="11782" width="18.88671875" style="1" customWidth="1"/>
    <col min="11783" max="11783" width="8.5546875" style="1" customWidth="1"/>
    <col min="11784" max="11793" width="7.88671875" style="1" customWidth="1"/>
    <col min="11794" max="11794" width="7.6640625" style="1" customWidth="1"/>
    <col min="11795" max="12032" width="9.109375" style="1"/>
    <col min="12033" max="12033" width="2.6640625" style="1" customWidth="1"/>
    <col min="12034" max="12034" width="8" style="1" customWidth="1"/>
    <col min="12035" max="12035" width="20.109375" style="1" customWidth="1"/>
    <col min="12036" max="12036" width="22.44140625" style="1" customWidth="1"/>
    <col min="12037" max="12037" width="21.44140625" style="1" customWidth="1"/>
    <col min="12038" max="12038" width="18.88671875" style="1" customWidth="1"/>
    <col min="12039" max="12039" width="8.5546875" style="1" customWidth="1"/>
    <col min="12040" max="12049" width="7.88671875" style="1" customWidth="1"/>
    <col min="12050" max="12050" width="7.6640625" style="1" customWidth="1"/>
    <col min="12051" max="12288" width="9.109375" style="1"/>
    <col min="12289" max="12289" width="2.6640625" style="1" customWidth="1"/>
    <col min="12290" max="12290" width="8" style="1" customWidth="1"/>
    <col min="12291" max="12291" width="20.109375" style="1" customWidth="1"/>
    <col min="12292" max="12292" width="22.44140625" style="1" customWidth="1"/>
    <col min="12293" max="12293" width="21.44140625" style="1" customWidth="1"/>
    <col min="12294" max="12294" width="18.88671875" style="1" customWidth="1"/>
    <col min="12295" max="12295" width="8.5546875" style="1" customWidth="1"/>
    <col min="12296" max="12305" width="7.88671875" style="1" customWidth="1"/>
    <col min="12306" max="12306" width="7.6640625" style="1" customWidth="1"/>
    <col min="12307" max="12544" width="9.109375" style="1"/>
    <col min="12545" max="12545" width="2.6640625" style="1" customWidth="1"/>
    <col min="12546" max="12546" width="8" style="1" customWidth="1"/>
    <col min="12547" max="12547" width="20.109375" style="1" customWidth="1"/>
    <col min="12548" max="12548" width="22.44140625" style="1" customWidth="1"/>
    <col min="12549" max="12549" width="21.44140625" style="1" customWidth="1"/>
    <col min="12550" max="12550" width="18.88671875" style="1" customWidth="1"/>
    <col min="12551" max="12551" width="8.5546875" style="1" customWidth="1"/>
    <col min="12552" max="12561" width="7.88671875" style="1" customWidth="1"/>
    <col min="12562" max="12562" width="7.6640625" style="1" customWidth="1"/>
    <col min="12563" max="12800" width="9.109375" style="1"/>
    <col min="12801" max="12801" width="2.6640625" style="1" customWidth="1"/>
    <col min="12802" max="12802" width="8" style="1" customWidth="1"/>
    <col min="12803" max="12803" width="20.109375" style="1" customWidth="1"/>
    <col min="12804" max="12804" width="22.44140625" style="1" customWidth="1"/>
    <col min="12805" max="12805" width="21.44140625" style="1" customWidth="1"/>
    <col min="12806" max="12806" width="18.88671875" style="1" customWidth="1"/>
    <col min="12807" max="12807" width="8.5546875" style="1" customWidth="1"/>
    <col min="12808" max="12817" width="7.88671875" style="1" customWidth="1"/>
    <col min="12818" max="12818" width="7.6640625" style="1" customWidth="1"/>
    <col min="12819" max="13056" width="9.109375" style="1"/>
    <col min="13057" max="13057" width="2.6640625" style="1" customWidth="1"/>
    <col min="13058" max="13058" width="8" style="1" customWidth="1"/>
    <col min="13059" max="13059" width="20.109375" style="1" customWidth="1"/>
    <col min="13060" max="13060" width="22.44140625" style="1" customWidth="1"/>
    <col min="13061" max="13061" width="21.44140625" style="1" customWidth="1"/>
    <col min="13062" max="13062" width="18.88671875" style="1" customWidth="1"/>
    <col min="13063" max="13063" width="8.5546875" style="1" customWidth="1"/>
    <col min="13064" max="13073" width="7.88671875" style="1" customWidth="1"/>
    <col min="13074" max="13074" width="7.6640625" style="1" customWidth="1"/>
    <col min="13075" max="13312" width="9.109375" style="1"/>
    <col min="13313" max="13313" width="2.6640625" style="1" customWidth="1"/>
    <col min="13314" max="13314" width="8" style="1" customWidth="1"/>
    <col min="13315" max="13315" width="20.109375" style="1" customWidth="1"/>
    <col min="13316" max="13316" width="22.44140625" style="1" customWidth="1"/>
    <col min="13317" max="13317" width="21.44140625" style="1" customWidth="1"/>
    <col min="13318" max="13318" width="18.88671875" style="1" customWidth="1"/>
    <col min="13319" max="13319" width="8.5546875" style="1" customWidth="1"/>
    <col min="13320" max="13329" width="7.88671875" style="1" customWidth="1"/>
    <col min="13330" max="13330" width="7.6640625" style="1" customWidth="1"/>
    <col min="13331" max="13568" width="9.109375" style="1"/>
    <col min="13569" max="13569" width="2.6640625" style="1" customWidth="1"/>
    <col min="13570" max="13570" width="8" style="1" customWidth="1"/>
    <col min="13571" max="13571" width="20.109375" style="1" customWidth="1"/>
    <col min="13572" max="13572" width="22.44140625" style="1" customWidth="1"/>
    <col min="13573" max="13573" width="21.44140625" style="1" customWidth="1"/>
    <col min="13574" max="13574" width="18.88671875" style="1" customWidth="1"/>
    <col min="13575" max="13575" width="8.5546875" style="1" customWidth="1"/>
    <col min="13576" max="13585" width="7.88671875" style="1" customWidth="1"/>
    <col min="13586" max="13586" width="7.6640625" style="1" customWidth="1"/>
    <col min="13587" max="13824" width="9.109375" style="1"/>
    <col min="13825" max="13825" width="2.6640625" style="1" customWidth="1"/>
    <col min="13826" max="13826" width="8" style="1" customWidth="1"/>
    <col min="13827" max="13827" width="20.109375" style="1" customWidth="1"/>
    <col min="13828" max="13828" width="22.44140625" style="1" customWidth="1"/>
    <col min="13829" max="13829" width="21.44140625" style="1" customWidth="1"/>
    <col min="13830" max="13830" width="18.88671875" style="1" customWidth="1"/>
    <col min="13831" max="13831" width="8.5546875" style="1" customWidth="1"/>
    <col min="13832" max="13841" width="7.88671875" style="1" customWidth="1"/>
    <col min="13842" max="13842" width="7.6640625" style="1" customWidth="1"/>
    <col min="13843" max="14080" width="9.109375" style="1"/>
    <col min="14081" max="14081" width="2.6640625" style="1" customWidth="1"/>
    <col min="14082" max="14082" width="8" style="1" customWidth="1"/>
    <col min="14083" max="14083" width="20.109375" style="1" customWidth="1"/>
    <col min="14084" max="14084" width="22.44140625" style="1" customWidth="1"/>
    <col min="14085" max="14085" width="21.44140625" style="1" customWidth="1"/>
    <col min="14086" max="14086" width="18.88671875" style="1" customWidth="1"/>
    <col min="14087" max="14087" width="8.5546875" style="1" customWidth="1"/>
    <col min="14088" max="14097" width="7.88671875" style="1" customWidth="1"/>
    <col min="14098" max="14098" width="7.6640625" style="1" customWidth="1"/>
    <col min="14099" max="14336" width="9.109375" style="1"/>
    <col min="14337" max="14337" width="2.6640625" style="1" customWidth="1"/>
    <col min="14338" max="14338" width="8" style="1" customWidth="1"/>
    <col min="14339" max="14339" width="20.109375" style="1" customWidth="1"/>
    <col min="14340" max="14340" width="22.44140625" style="1" customWidth="1"/>
    <col min="14341" max="14341" width="21.44140625" style="1" customWidth="1"/>
    <col min="14342" max="14342" width="18.88671875" style="1" customWidth="1"/>
    <col min="14343" max="14343" width="8.5546875" style="1" customWidth="1"/>
    <col min="14344" max="14353" width="7.88671875" style="1" customWidth="1"/>
    <col min="14354" max="14354" width="7.6640625" style="1" customWidth="1"/>
    <col min="14355" max="14592" width="9.109375" style="1"/>
    <col min="14593" max="14593" width="2.6640625" style="1" customWidth="1"/>
    <col min="14594" max="14594" width="8" style="1" customWidth="1"/>
    <col min="14595" max="14595" width="20.109375" style="1" customWidth="1"/>
    <col min="14596" max="14596" width="22.44140625" style="1" customWidth="1"/>
    <col min="14597" max="14597" width="21.44140625" style="1" customWidth="1"/>
    <col min="14598" max="14598" width="18.88671875" style="1" customWidth="1"/>
    <col min="14599" max="14599" width="8.5546875" style="1" customWidth="1"/>
    <col min="14600" max="14609" width="7.88671875" style="1" customWidth="1"/>
    <col min="14610" max="14610" width="7.6640625" style="1" customWidth="1"/>
    <col min="14611" max="14848" width="9.109375" style="1"/>
    <col min="14849" max="14849" width="2.6640625" style="1" customWidth="1"/>
    <col min="14850" max="14850" width="8" style="1" customWidth="1"/>
    <col min="14851" max="14851" width="20.109375" style="1" customWidth="1"/>
    <col min="14852" max="14852" width="22.44140625" style="1" customWidth="1"/>
    <col min="14853" max="14853" width="21.44140625" style="1" customWidth="1"/>
    <col min="14854" max="14854" width="18.88671875" style="1" customWidth="1"/>
    <col min="14855" max="14855" width="8.5546875" style="1" customWidth="1"/>
    <col min="14856" max="14865" width="7.88671875" style="1" customWidth="1"/>
    <col min="14866" max="14866" width="7.6640625" style="1" customWidth="1"/>
    <col min="14867" max="15104" width="9.109375" style="1"/>
    <col min="15105" max="15105" width="2.6640625" style="1" customWidth="1"/>
    <col min="15106" max="15106" width="8" style="1" customWidth="1"/>
    <col min="15107" max="15107" width="20.109375" style="1" customWidth="1"/>
    <col min="15108" max="15108" width="22.44140625" style="1" customWidth="1"/>
    <col min="15109" max="15109" width="21.44140625" style="1" customWidth="1"/>
    <col min="15110" max="15110" width="18.88671875" style="1" customWidth="1"/>
    <col min="15111" max="15111" width="8.5546875" style="1" customWidth="1"/>
    <col min="15112" max="15121" width="7.88671875" style="1" customWidth="1"/>
    <col min="15122" max="15122" width="7.6640625" style="1" customWidth="1"/>
    <col min="15123" max="15360" width="9.109375" style="1"/>
    <col min="15361" max="15361" width="2.6640625" style="1" customWidth="1"/>
    <col min="15362" max="15362" width="8" style="1" customWidth="1"/>
    <col min="15363" max="15363" width="20.109375" style="1" customWidth="1"/>
    <col min="15364" max="15364" width="22.44140625" style="1" customWidth="1"/>
    <col min="15365" max="15365" width="21.44140625" style="1" customWidth="1"/>
    <col min="15366" max="15366" width="18.88671875" style="1" customWidth="1"/>
    <col min="15367" max="15367" width="8.5546875" style="1" customWidth="1"/>
    <col min="15368" max="15377" width="7.88671875" style="1" customWidth="1"/>
    <col min="15378" max="15378" width="7.6640625" style="1" customWidth="1"/>
    <col min="15379" max="15616" width="9.109375" style="1"/>
    <col min="15617" max="15617" width="2.6640625" style="1" customWidth="1"/>
    <col min="15618" max="15618" width="8" style="1" customWidth="1"/>
    <col min="15619" max="15619" width="20.109375" style="1" customWidth="1"/>
    <col min="15620" max="15620" width="22.44140625" style="1" customWidth="1"/>
    <col min="15621" max="15621" width="21.44140625" style="1" customWidth="1"/>
    <col min="15622" max="15622" width="18.88671875" style="1" customWidth="1"/>
    <col min="15623" max="15623" width="8.5546875" style="1" customWidth="1"/>
    <col min="15624" max="15633" width="7.88671875" style="1" customWidth="1"/>
    <col min="15634" max="15634" width="7.6640625" style="1" customWidth="1"/>
    <col min="15635" max="15872" width="9.109375" style="1"/>
    <col min="15873" max="15873" width="2.6640625" style="1" customWidth="1"/>
    <col min="15874" max="15874" width="8" style="1" customWidth="1"/>
    <col min="15875" max="15875" width="20.109375" style="1" customWidth="1"/>
    <col min="15876" max="15876" width="22.44140625" style="1" customWidth="1"/>
    <col min="15877" max="15877" width="21.44140625" style="1" customWidth="1"/>
    <col min="15878" max="15878" width="18.88671875" style="1" customWidth="1"/>
    <col min="15879" max="15879" width="8.5546875" style="1" customWidth="1"/>
    <col min="15880" max="15889" width="7.88671875" style="1" customWidth="1"/>
    <col min="15890" max="15890" width="7.6640625" style="1" customWidth="1"/>
    <col min="15891" max="16128" width="9.109375" style="1"/>
    <col min="16129" max="16129" width="2.6640625" style="1" customWidth="1"/>
    <col min="16130" max="16130" width="8" style="1" customWidth="1"/>
    <col min="16131" max="16131" width="20.109375" style="1" customWidth="1"/>
    <col min="16132" max="16132" width="22.44140625" style="1" customWidth="1"/>
    <col min="16133" max="16133" width="21.44140625" style="1" customWidth="1"/>
    <col min="16134" max="16134" width="18.88671875" style="1" customWidth="1"/>
    <col min="16135" max="16135" width="8.5546875" style="1" customWidth="1"/>
    <col min="16136" max="16145" width="7.88671875" style="1" customWidth="1"/>
    <col min="16146" max="16146" width="7.6640625" style="1" customWidth="1"/>
    <col min="16147" max="16384" width="9.109375" style="1"/>
  </cols>
  <sheetData>
    <row r="1" spans="1:17" ht="18" customHeight="1">
      <c r="B1" s="1" t="s">
        <v>47</v>
      </c>
    </row>
    <row r="2" spans="1:17" ht="23.25" customHeight="1"/>
    <row r="3" spans="1:17" ht="44.25" customHeight="1">
      <c r="B3" s="47" t="s">
        <v>48</v>
      </c>
      <c r="C3" s="47"/>
      <c r="D3" s="47"/>
      <c r="E3" s="47"/>
      <c r="F3" s="47"/>
      <c r="G3" s="47"/>
      <c r="H3" s="47"/>
      <c r="I3" s="47"/>
      <c r="J3" s="48"/>
      <c r="K3" s="48"/>
      <c r="L3" s="48"/>
      <c r="M3" s="48"/>
      <c r="N3" s="48"/>
      <c r="O3" s="49"/>
      <c r="P3" s="49"/>
      <c r="Q3" s="49"/>
    </row>
    <row r="4" spans="1:17" ht="15" customHeight="1">
      <c r="B4" s="50"/>
      <c r="C4" s="51"/>
      <c r="D4" s="51"/>
      <c r="E4" s="48"/>
      <c r="F4" s="48"/>
      <c r="G4" s="48"/>
      <c r="H4" s="52"/>
      <c r="I4" s="52"/>
      <c r="J4" s="48"/>
      <c r="K4" s="48"/>
      <c r="L4" s="48"/>
      <c r="M4" s="48"/>
      <c r="N4" s="48"/>
      <c r="O4" s="49"/>
      <c r="P4" s="49"/>
      <c r="Q4" s="49"/>
    </row>
    <row r="5" spans="1:17" ht="6.75" customHeight="1">
      <c r="A5" s="53"/>
      <c r="B5" s="54"/>
      <c r="C5" s="54"/>
      <c r="D5" s="54"/>
      <c r="E5" s="55"/>
      <c r="F5" s="55"/>
      <c r="G5" s="55"/>
      <c r="H5" s="56"/>
      <c r="I5" s="57"/>
      <c r="J5" s="48"/>
      <c r="K5" s="48"/>
      <c r="L5" s="48"/>
      <c r="M5" s="48"/>
      <c r="N5" s="48"/>
      <c r="O5" s="49"/>
      <c r="P5" s="49"/>
      <c r="Q5" s="49"/>
    </row>
    <row r="6" spans="1:17" ht="15" customHeight="1">
      <c r="A6" s="58" t="s">
        <v>49</v>
      </c>
      <c r="C6" s="6"/>
      <c r="D6" s="6"/>
      <c r="E6" s="6"/>
      <c r="F6" s="6"/>
      <c r="G6" s="6"/>
      <c r="H6" s="59"/>
      <c r="I6" s="60"/>
      <c r="J6" s="19"/>
    </row>
    <row r="7" spans="1:17" ht="18" customHeight="1">
      <c r="A7" s="59"/>
      <c r="B7" s="61" t="s">
        <v>50</v>
      </c>
      <c r="C7" s="62" t="s">
        <v>51</v>
      </c>
      <c r="D7" s="62"/>
      <c r="E7" s="62"/>
      <c r="F7" s="62"/>
      <c r="G7" s="62"/>
      <c r="H7" s="63" t="s">
        <v>52</v>
      </c>
      <c r="I7" s="64"/>
      <c r="J7" s="19"/>
    </row>
    <row r="8" spans="1:17" ht="18" customHeight="1">
      <c r="A8" s="59"/>
      <c r="B8" s="37"/>
      <c r="C8" s="62"/>
      <c r="D8" s="62"/>
      <c r="E8" s="62"/>
      <c r="F8" s="62"/>
      <c r="G8" s="62"/>
      <c r="H8" s="63"/>
      <c r="I8" s="64"/>
      <c r="J8" s="19"/>
    </row>
    <row r="9" spans="1:17" ht="18" customHeight="1">
      <c r="A9" s="59"/>
      <c r="B9" s="61" t="s">
        <v>53</v>
      </c>
      <c r="C9" s="62" t="s">
        <v>54</v>
      </c>
      <c r="D9" s="62"/>
      <c r="E9" s="62"/>
      <c r="F9" s="62"/>
      <c r="G9" s="62"/>
      <c r="H9" s="63" t="s">
        <v>52</v>
      </c>
      <c r="I9" s="64"/>
      <c r="J9" s="19"/>
    </row>
    <row r="10" spans="1:17" ht="18" customHeight="1">
      <c r="A10" s="59"/>
      <c r="B10" s="37"/>
      <c r="C10" s="62"/>
      <c r="D10" s="62"/>
      <c r="E10" s="62"/>
      <c r="F10" s="62"/>
      <c r="G10" s="62"/>
      <c r="H10" s="63"/>
      <c r="I10" s="64"/>
      <c r="J10" s="19"/>
    </row>
    <row r="11" spans="1:17" ht="18" customHeight="1">
      <c r="A11" s="59"/>
      <c r="B11" s="45" t="s">
        <v>55</v>
      </c>
      <c r="C11" s="19" t="s">
        <v>56</v>
      </c>
      <c r="D11" s="37"/>
      <c r="E11" s="37"/>
      <c r="F11" s="37"/>
      <c r="G11" s="37"/>
      <c r="H11" s="65" t="s">
        <v>52</v>
      </c>
      <c r="I11" s="66"/>
      <c r="J11" s="19"/>
    </row>
    <row r="12" spans="1:17" ht="6.75" customHeight="1">
      <c r="A12" s="59"/>
      <c r="B12" s="6"/>
      <c r="C12" s="19"/>
      <c r="D12" s="6"/>
      <c r="E12" s="6"/>
      <c r="F12" s="6"/>
      <c r="G12" s="6"/>
      <c r="H12" s="67"/>
      <c r="I12" s="68"/>
    </row>
    <row r="13" spans="1:17" ht="18" customHeight="1">
      <c r="A13" s="58" t="s">
        <v>57</v>
      </c>
      <c r="B13" s="6"/>
      <c r="C13" s="6"/>
      <c r="D13" s="6"/>
      <c r="E13" s="6"/>
      <c r="F13" s="6"/>
      <c r="G13" s="6"/>
      <c r="H13" s="59"/>
      <c r="I13" s="60"/>
      <c r="J13" s="19"/>
    </row>
    <row r="14" spans="1:17" ht="19.5" customHeight="1">
      <c r="A14" s="59"/>
      <c r="B14" s="61" t="s">
        <v>50</v>
      </c>
      <c r="C14" s="69" t="s">
        <v>58</v>
      </c>
      <c r="D14" s="70"/>
      <c r="E14" s="70"/>
      <c r="F14" s="70"/>
      <c r="G14" s="70"/>
      <c r="H14" s="65" t="s">
        <v>52</v>
      </c>
      <c r="I14" s="66"/>
      <c r="J14" s="19"/>
    </row>
    <row r="15" spans="1:17" ht="19.5" customHeight="1">
      <c r="A15" s="59"/>
      <c r="B15" s="61" t="s">
        <v>53</v>
      </c>
      <c r="C15" s="71" t="s">
        <v>59</v>
      </c>
      <c r="D15" s="71"/>
      <c r="E15" s="71"/>
      <c r="F15" s="71"/>
      <c r="G15" s="72"/>
      <c r="H15" s="65" t="s">
        <v>52</v>
      </c>
      <c r="I15" s="66"/>
      <c r="J15" s="19"/>
    </row>
    <row r="16" spans="1:17" ht="8.25" customHeight="1">
      <c r="A16" s="59"/>
      <c r="B16" s="73"/>
      <c r="C16" s="74"/>
      <c r="D16" s="74"/>
      <c r="E16" s="74"/>
      <c r="F16" s="74"/>
      <c r="G16" s="75"/>
      <c r="H16" s="59"/>
      <c r="I16" s="60"/>
      <c r="J16" s="19"/>
    </row>
    <row r="17" spans="1:10" ht="18" customHeight="1">
      <c r="A17" s="58" t="s">
        <v>60</v>
      </c>
      <c r="C17" s="6"/>
      <c r="D17" s="6"/>
      <c r="E17" s="6"/>
      <c r="F17" s="6"/>
      <c r="G17" s="6"/>
      <c r="H17" s="59"/>
      <c r="I17" s="60"/>
      <c r="J17" s="19"/>
    </row>
    <row r="18" spans="1:10" ht="19.5" customHeight="1">
      <c r="A18" s="59"/>
      <c r="B18" s="61" t="s">
        <v>50</v>
      </c>
      <c r="C18" s="69" t="s">
        <v>61</v>
      </c>
      <c r="D18" s="70"/>
      <c r="E18" s="70"/>
      <c r="F18" s="70"/>
      <c r="G18" s="70"/>
      <c r="H18" s="65" t="s">
        <v>52</v>
      </c>
      <c r="I18" s="66"/>
      <c r="J18" s="19"/>
    </row>
    <row r="19" spans="1:10" ht="19.5" customHeight="1">
      <c r="A19" s="59"/>
      <c r="B19" s="61" t="s">
        <v>53</v>
      </c>
      <c r="C19" s="62" t="s">
        <v>62</v>
      </c>
      <c r="D19" s="76"/>
      <c r="E19" s="76"/>
      <c r="F19" s="76"/>
      <c r="G19" s="77"/>
      <c r="H19" s="65" t="s">
        <v>52</v>
      </c>
      <c r="I19" s="66"/>
      <c r="J19" s="19"/>
    </row>
    <row r="20" spans="1:10" ht="18" customHeight="1">
      <c r="A20" s="59"/>
      <c r="B20" s="73"/>
      <c r="C20" s="78"/>
      <c r="D20" s="78"/>
      <c r="E20" s="78"/>
      <c r="F20" s="78"/>
      <c r="G20" s="77"/>
      <c r="H20" s="59"/>
      <c r="I20" s="60"/>
      <c r="J20" s="19"/>
    </row>
    <row r="21" spans="1:10" ht="18" customHeight="1">
      <c r="A21" s="58" t="s">
        <v>63</v>
      </c>
      <c r="B21" s="6"/>
      <c r="C21" s="6"/>
      <c r="D21" s="6"/>
      <c r="E21" s="6"/>
      <c r="F21" s="6"/>
      <c r="G21" s="6"/>
      <c r="H21" s="59"/>
      <c r="I21" s="60"/>
      <c r="J21" s="19"/>
    </row>
    <row r="22" spans="1:10" ht="19.5" customHeight="1">
      <c r="A22" s="59"/>
      <c r="B22" s="61" t="s">
        <v>50</v>
      </c>
      <c r="C22" s="69" t="s">
        <v>64</v>
      </c>
      <c r="D22" s="70"/>
      <c r="E22" s="70"/>
      <c r="F22" s="70"/>
      <c r="G22" s="70"/>
      <c r="H22" s="65" t="s">
        <v>52</v>
      </c>
      <c r="I22" s="66"/>
      <c r="J22" s="19"/>
    </row>
    <row r="23" spans="1:10" ht="28.5" customHeight="1">
      <c r="A23" s="59"/>
      <c r="B23" s="61" t="s">
        <v>53</v>
      </c>
      <c r="C23" s="71" t="s">
        <v>65</v>
      </c>
      <c r="D23" s="71"/>
      <c r="E23" s="71"/>
      <c r="F23" s="71"/>
      <c r="G23" s="72"/>
      <c r="H23" s="65" t="s">
        <v>52</v>
      </c>
      <c r="I23" s="66"/>
      <c r="J23" s="19"/>
    </row>
    <row r="24" spans="1:10" ht="19.5" customHeight="1">
      <c r="A24" s="59"/>
      <c r="B24" s="61" t="s">
        <v>55</v>
      </c>
      <c r="C24" s="71" t="s">
        <v>66</v>
      </c>
      <c r="D24" s="71"/>
      <c r="E24" s="71"/>
      <c r="F24" s="71"/>
      <c r="G24" s="72"/>
      <c r="H24" s="65" t="s">
        <v>52</v>
      </c>
      <c r="I24" s="66"/>
      <c r="J24" s="19"/>
    </row>
    <row r="25" spans="1:10" ht="19.5" customHeight="1">
      <c r="A25" s="59"/>
      <c r="B25" s="61" t="s">
        <v>67</v>
      </c>
      <c r="C25" s="71" t="s">
        <v>68</v>
      </c>
      <c r="D25" s="71"/>
      <c r="E25" s="71"/>
      <c r="F25" s="71"/>
      <c r="G25" s="72"/>
      <c r="H25" s="65" t="s">
        <v>52</v>
      </c>
      <c r="I25" s="66"/>
      <c r="J25" s="19"/>
    </row>
    <row r="26" spans="1:10" ht="18" customHeight="1">
      <c r="A26" s="79"/>
      <c r="B26" s="80"/>
      <c r="C26" s="81"/>
      <c r="D26" s="81"/>
      <c r="E26" s="81"/>
      <c r="F26" s="81"/>
      <c r="G26" s="82"/>
      <c r="H26" s="79"/>
      <c r="I26" s="83"/>
      <c r="J26" s="19"/>
    </row>
    <row r="27" spans="1:10" ht="7.5" customHeight="1">
      <c r="B27" s="84"/>
      <c r="J27" s="19"/>
    </row>
    <row r="28" spans="1:10" ht="18" customHeight="1">
      <c r="A28" s="85" t="s">
        <v>69</v>
      </c>
      <c r="B28" s="84"/>
      <c r="D28" s="86"/>
      <c r="E28" s="1" t="s">
        <v>70</v>
      </c>
      <c r="J28" s="19"/>
    </row>
    <row r="29" spans="1:10" ht="11.25" customHeight="1">
      <c r="B29" s="84"/>
      <c r="J29" s="19"/>
    </row>
    <row r="30" spans="1:10" ht="18" customHeight="1">
      <c r="B30" s="87" t="s">
        <v>27</v>
      </c>
      <c r="C30" s="23"/>
      <c r="D30" s="23"/>
      <c r="J30" s="19"/>
    </row>
    <row r="31" spans="1:10" ht="9" customHeight="1" thickBot="1">
      <c r="J31" s="19"/>
    </row>
    <row r="32" spans="1:10" ht="52.5" customHeight="1" thickBot="1">
      <c r="B32" s="88"/>
      <c r="C32" s="89" t="s">
        <v>71</v>
      </c>
      <c r="D32" s="89" t="s">
        <v>72</v>
      </c>
      <c r="E32" s="90" t="s">
        <v>73</v>
      </c>
      <c r="F32" s="90" t="s">
        <v>74</v>
      </c>
      <c r="G32" s="91" t="s">
        <v>75</v>
      </c>
      <c r="H32" s="92" t="s">
        <v>76</v>
      </c>
      <c r="I32" s="93" t="s">
        <v>77</v>
      </c>
      <c r="J32" s="19"/>
    </row>
    <row r="33" spans="2:10" ht="15.75" customHeight="1">
      <c r="B33" s="94" t="s">
        <v>30</v>
      </c>
      <c r="C33" s="95"/>
      <c r="D33" s="95"/>
      <c r="E33" s="95"/>
      <c r="F33" s="95"/>
      <c r="G33" s="96" t="str">
        <f>IF(ISERROR(ROUNDDOWN(D33/C33,1)),"",ROUNDDOWN(D33/C33,1))</f>
        <v/>
      </c>
      <c r="H33" s="97" t="str">
        <f>IF(ISERROR(ROUNDDOWN(E33/C33,1)),"",ROUNDDOWN(E33/C33,1))</f>
        <v/>
      </c>
      <c r="I33" s="98" t="str">
        <f>IF(ISERROR(ROUNDDOWN(F33/D33,1)),"",ROUNDDOWN(F33/D33,1))</f>
        <v/>
      </c>
    </row>
    <row r="34" spans="2:10" ht="15.75" customHeight="1">
      <c r="B34" s="99" t="s">
        <v>31</v>
      </c>
      <c r="C34" s="95"/>
      <c r="D34" s="95"/>
      <c r="E34" s="95"/>
      <c r="F34" s="95"/>
      <c r="G34" s="96" t="str">
        <f t="shared" ref="G34:G45" si="0">IF(ISERROR(ROUNDDOWN(D34/C34,1)),"",ROUNDDOWN(D34/C34,1))</f>
        <v/>
      </c>
      <c r="H34" s="100" t="str">
        <f t="shared" ref="H34:I45" si="1">IF(ISERROR(ROUNDDOWN(E34/C34,1)),"",ROUNDDOWN(E34/C34,1))</f>
        <v/>
      </c>
      <c r="I34" s="101" t="str">
        <f t="shared" si="1"/>
        <v/>
      </c>
      <c r="J34" s="102"/>
    </row>
    <row r="35" spans="2:10" ht="15.75" customHeight="1">
      <c r="B35" s="103" t="s">
        <v>32</v>
      </c>
      <c r="C35" s="95"/>
      <c r="D35" s="95"/>
      <c r="E35" s="95">
        <v>0</v>
      </c>
      <c r="F35" s="95"/>
      <c r="G35" s="96" t="str">
        <f t="shared" si="0"/>
        <v/>
      </c>
      <c r="H35" s="100" t="str">
        <f t="shared" si="1"/>
        <v/>
      </c>
      <c r="I35" s="101" t="str">
        <f t="shared" si="1"/>
        <v/>
      </c>
    </row>
    <row r="36" spans="2:10" ht="15.75" customHeight="1">
      <c r="B36" s="99" t="s">
        <v>33</v>
      </c>
      <c r="C36" s="95"/>
      <c r="D36" s="95"/>
      <c r="E36" s="95"/>
      <c r="F36" s="95"/>
      <c r="G36" s="96" t="str">
        <f t="shared" si="0"/>
        <v/>
      </c>
      <c r="H36" s="100" t="str">
        <f t="shared" si="1"/>
        <v/>
      </c>
      <c r="I36" s="101" t="str">
        <f t="shared" si="1"/>
        <v/>
      </c>
    </row>
    <row r="37" spans="2:10" ht="15.75" customHeight="1">
      <c r="B37" s="103" t="s">
        <v>34</v>
      </c>
      <c r="C37" s="95"/>
      <c r="D37" s="95">
        <v>0</v>
      </c>
      <c r="E37" s="95"/>
      <c r="F37" s="95"/>
      <c r="G37" s="96" t="str">
        <f t="shared" si="0"/>
        <v/>
      </c>
      <c r="H37" s="100" t="str">
        <f t="shared" si="1"/>
        <v/>
      </c>
      <c r="I37" s="101" t="str">
        <f t="shared" si="1"/>
        <v/>
      </c>
    </row>
    <row r="38" spans="2:10" ht="15.75" customHeight="1">
      <c r="B38" s="99" t="s">
        <v>35</v>
      </c>
      <c r="C38" s="95">
        <v>0</v>
      </c>
      <c r="D38" s="95"/>
      <c r="E38" s="95"/>
      <c r="F38" s="95"/>
      <c r="G38" s="96" t="str">
        <f t="shared" si="0"/>
        <v/>
      </c>
      <c r="H38" s="100" t="str">
        <f t="shared" si="1"/>
        <v/>
      </c>
      <c r="I38" s="101" t="str">
        <f t="shared" si="1"/>
        <v/>
      </c>
    </row>
    <row r="39" spans="2:10" ht="15.75" customHeight="1">
      <c r="B39" s="103" t="s">
        <v>36</v>
      </c>
      <c r="C39" s="95"/>
      <c r="D39" s="95"/>
      <c r="E39" s="95"/>
      <c r="F39" s="95"/>
      <c r="G39" s="96" t="str">
        <f t="shared" si="0"/>
        <v/>
      </c>
      <c r="H39" s="100" t="str">
        <f t="shared" si="1"/>
        <v/>
      </c>
      <c r="I39" s="101" t="str">
        <f t="shared" si="1"/>
        <v/>
      </c>
    </row>
    <row r="40" spans="2:10" ht="15.75" customHeight="1">
      <c r="B40" s="99" t="s">
        <v>37</v>
      </c>
      <c r="C40" s="95"/>
      <c r="D40" s="95"/>
      <c r="E40" s="95"/>
      <c r="F40" s="95"/>
      <c r="G40" s="96" t="str">
        <f t="shared" si="0"/>
        <v/>
      </c>
      <c r="H40" s="100" t="str">
        <f t="shared" si="1"/>
        <v/>
      </c>
      <c r="I40" s="101" t="str">
        <f t="shared" si="1"/>
        <v/>
      </c>
    </row>
    <row r="41" spans="2:10" ht="15.75" customHeight="1">
      <c r="B41" s="103" t="s">
        <v>38</v>
      </c>
      <c r="C41" s="95"/>
      <c r="D41" s="95"/>
      <c r="E41" s="95"/>
      <c r="F41" s="95"/>
      <c r="G41" s="96" t="str">
        <f t="shared" si="0"/>
        <v/>
      </c>
      <c r="H41" s="100" t="str">
        <f t="shared" si="1"/>
        <v/>
      </c>
      <c r="I41" s="101" t="str">
        <f t="shared" si="1"/>
        <v/>
      </c>
    </row>
    <row r="42" spans="2:10" ht="15.75" customHeight="1">
      <c r="B42" s="99" t="s">
        <v>39</v>
      </c>
      <c r="C42" s="95"/>
      <c r="D42" s="95"/>
      <c r="E42" s="95"/>
      <c r="F42" s="95"/>
      <c r="G42" s="96" t="str">
        <f t="shared" si="0"/>
        <v/>
      </c>
      <c r="H42" s="100" t="str">
        <f t="shared" si="1"/>
        <v/>
      </c>
      <c r="I42" s="101" t="str">
        <f t="shared" si="1"/>
        <v/>
      </c>
    </row>
    <row r="43" spans="2:10" ht="15.75" customHeight="1" thickBot="1">
      <c r="B43" s="104" t="s">
        <v>40</v>
      </c>
      <c r="C43" s="95"/>
      <c r="D43" s="95"/>
      <c r="E43" s="95"/>
      <c r="F43" s="105"/>
      <c r="G43" s="106" t="str">
        <f t="shared" si="0"/>
        <v/>
      </c>
      <c r="H43" s="107" t="str">
        <f t="shared" si="1"/>
        <v/>
      </c>
      <c r="I43" s="108" t="str">
        <f t="shared" si="1"/>
        <v/>
      </c>
    </row>
    <row r="44" spans="2:10" ht="15.75" customHeight="1" thickTop="1" thickBot="1">
      <c r="B44" s="109" t="s">
        <v>78</v>
      </c>
      <c r="C44" s="110">
        <f>SUM(C33:C43)</f>
        <v>0</v>
      </c>
      <c r="D44" s="110">
        <f>SUM(D33:D43)</f>
        <v>0</v>
      </c>
      <c r="E44" s="110">
        <f>SUM(E33:E43)</f>
        <v>0</v>
      </c>
      <c r="F44" s="110">
        <f>SUM(F33:F43)</f>
        <v>0</v>
      </c>
      <c r="G44" s="111"/>
      <c r="H44" s="112"/>
      <c r="I44" s="113"/>
    </row>
    <row r="45" spans="2:10" ht="20.25" customHeight="1" thickTop="1" thickBot="1">
      <c r="B45" s="114" t="s">
        <v>79</v>
      </c>
      <c r="C45" s="115">
        <f>ROUNDDOWN(C44/COUNTA(C33:C43),1)</f>
        <v>0</v>
      </c>
      <c r="D45" s="115">
        <f>ROUNDDOWN(D44/COUNTA(D33:D43),1)</f>
        <v>0</v>
      </c>
      <c r="E45" s="116">
        <f>ROUNDDOWN(E44/COUNTA(E33:E43),1)</f>
        <v>0</v>
      </c>
      <c r="F45" s="116" t="e">
        <f>ROUNDDOWN(F44/COUNTA(F33:F43),1)</f>
        <v>#DIV/0!</v>
      </c>
      <c r="G45" s="117" t="str">
        <f t="shared" si="0"/>
        <v/>
      </c>
      <c r="H45" s="117" t="str">
        <f t="shared" si="1"/>
        <v/>
      </c>
      <c r="I45" s="117" t="str">
        <f t="shared" si="1"/>
        <v/>
      </c>
    </row>
    <row r="46" spans="2:10" ht="18" customHeight="1">
      <c r="B46" s="118" t="s">
        <v>80</v>
      </c>
      <c r="C46" s="119"/>
      <c r="D46" s="119"/>
      <c r="E46" s="119"/>
      <c r="F46" s="120"/>
    </row>
    <row r="47" spans="2:10" ht="8.25" customHeight="1">
      <c r="B47" s="121"/>
      <c r="C47" s="120"/>
      <c r="D47" s="120"/>
      <c r="E47" s="120"/>
      <c r="F47" s="120"/>
    </row>
    <row r="48" spans="2:10" ht="18" customHeight="1">
      <c r="B48" s="122" t="s">
        <v>43</v>
      </c>
      <c r="C48" s="23"/>
      <c r="D48" s="23"/>
    </row>
    <row r="49" spans="2:18" ht="9" customHeight="1" thickBot="1">
      <c r="B49" s="123"/>
      <c r="C49" s="26"/>
      <c r="D49" s="6"/>
      <c r="E49" s="6"/>
      <c r="F49" s="6"/>
      <c r="G49" s="6"/>
      <c r="J49" s="6"/>
      <c r="K49" s="6"/>
      <c r="L49" s="6"/>
      <c r="M49" s="6"/>
      <c r="N49" s="6"/>
    </row>
    <row r="50" spans="2:18" ht="39" thickBot="1">
      <c r="B50" s="88"/>
      <c r="C50" s="89" t="s">
        <v>71</v>
      </c>
      <c r="D50" s="89" t="s">
        <v>72</v>
      </c>
      <c r="E50" s="90" t="s">
        <v>73</v>
      </c>
      <c r="F50" s="90" t="s">
        <v>81</v>
      </c>
      <c r="G50" s="91" t="s">
        <v>75</v>
      </c>
      <c r="H50" s="92" t="s">
        <v>76</v>
      </c>
      <c r="I50" s="93" t="s">
        <v>77</v>
      </c>
      <c r="J50" s="6"/>
      <c r="K50" s="6"/>
      <c r="L50" s="6"/>
      <c r="M50" s="6"/>
      <c r="N50" s="6"/>
    </row>
    <row r="51" spans="2:18" ht="15.75" customHeight="1">
      <c r="B51" s="124" t="s">
        <v>82</v>
      </c>
      <c r="C51" s="95"/>
      <c r="D51" s="125"/>
      <c r="E51" s="125"/>
      <c r="F51" s="125"/>
      <c r="G51" s="126" t="str">
        <f>IF(ISERROR(ROUNDDOWN(D51/C51,1)),"",ROUNDDOWN(D51/C51,1))</f>
        <v/>
      </c>
      <c r="H51" s="97" t="str">
        <f t="shared" ref="H51:I53" si="2">IF(ISERROR(ROUNDDOWN(E51/C51,1)),"",ROUNDDOWN(E51/C51,1))</f>
        <v/>
      </c>
      <c r="I51" s="98" t="str">
        <f t="shared" si="2"/>
        <v/>
      </c>
      <c r="J51" s="6"/>
      <c r="K51" s="6"/>
      <c r="L51" s="6"/>
      <c r="M51" s="6"/>
      <c r="N51" s="6"/>
    </row>
    <row r="52" spans="2:18" ht="15.75" customHeight="1">
      <c r="B52" s="124" t="s">
        <v>82</v>
      </c>
      <c r="C52" s="127"/>
      <c r="D52" s="128"/>
      <c r="E52" s="128"/>
      <c r="F52" s="128"/>
      <c r="G52" s="129" t="str">
        <f>IF(ISERROR(ROUNDDOWN(D52/C52,1)),"",ROUNDDOWN(D52/C52,1))</f>
        <v/>
      </c>
      <c r="H52" s="130" t="str">
        <f t="shared" si="2"/>
        <v/>
      </c>
      <c r="I52" s="131" t="str">
        <f t="shared" si="2"/>
        <v/>
      </c>
      <c r="J52" s="6"/>
      <c r="K52" s="6"/>
      <c r="L52" s="6"/>
      <c r="M52" s="6"/>
      <c r="N52" s="6"/>
    </row>
    <row r="53" spans="2:18" ht="15.75" customHeight="1" thickBot="1">
      <c r="B53" s="124" t="s">
        <v>82</v>
      </c>
      <c r="C53" s="132"/>
      <c r="D53" s="133"/>
      <c r="E53" s="133"/>
      <c r="F53" s="133"/>
      <c r="G53" s="134" t="str">
        <f>IF(ISERROR(ROUNDDOWN(D53/C53,1)),"",ROUNDDOWN(D53/C53,1))</f>
        <v/>
      </c>
      <c r="H53" s="135" t="str">
        <f t="shared" si="2"/>
        <v/>
      </c>
      <c r="I53" s="136" t="str">
        <f t="shared" si="2"/>
        <v/>
      </c>
      <c r="J53" s="6"/>
      <c r="K53" s="6"/>
      <c r="L53" s="6"/>
      <c r="M53" s="6"/>
      <c r="N53" s="6"/>
    </row>
    <row r="54" spans="2:18" ht="15.75" customHeight="1" thickTop="1" thickBot="1">
      <c r="B54" s="109" t="s">
        <v>78</v>
      </c>
      <c r="C54" s="137">
        <f>SUM(C51:C53)</f>
        <v>0</v>
      </c>
      <c r="D54" s="110">
        <f>SUM(D51:D53)</f>
        <v>0</v>
      </c>
      <c r="E54" s="110">
        <f>SUM(E51:E53)</f>
        <v>0</v>
      </c>
      <c r="F54" s="110">
        <f>SUM(F51:F53)</f>
        <v>0</v>
      </c>
      <c r="G54" s="138"/>
      <c r="H54" s="139"/>
      <c r="I54" s="140"/>
      <c r="J54" s="6"/>
      <c r="K54" s="6"/>
      <c r="L54" s="6"/>
      <c r="M54" s="6"/>
      <c r="N54" s="6"/>
    </row>
    <row r="55" spans="2:18" ht="15.75" customHeight="1" thickTop="1" thickBot="1">
      <c r="B55" s="114" t="s">
        <v>79</v>
      </c>
      <c r="C55" s="141">
        <f>ROUNDDOWN(C54/3,1)</f>
        <v>0</v>
      </c>
      <c r="D55" s="141">
        <f>ROUNDDOWN(D54/3,1)</f>
        <v>0</v>
      </c>
      <c r="E55" s="141">
        <f>ROUNDDOWN(E54/3,1)</f>
        <v>0</v>
      </c>
      <c r="F55" s="142">
        <f>ROUNDDOWN(F54/3,1)</f>
        <v>0</v>
      </c>
      <c r="G55" s="143" t="str">
        <f>IF(ISERROR(ROUNDDOWN(D55/C55,1)),"",ROUNDDOWN(D55/C55,1))</f>
        <v/>
      </c>
      <c r="H55" s="144" t="str">
        <f>IF(ISERROR(ROUNDDOWN(E55/C55,1)),"",ROUNDDOWN(E55/C55,1))</f>
        <v/>
      </c>
      <c r="I55" s="145" t="str">
        <f>IF(ISERROR(ROUNDDOWN(F55/D55,1)),"",ROUNDDOWN(F55/D55,1))</f>
        <v/>
      </c>
      <c r="J55" s="6"/>
      <c r="K55" s="6"/>
      <c r="L55" s="6"/>
      <c r="M55" s="6"/>
      <c r="N55" s="6"/>
    </row>
    <row r="56" spans="2:18" ht="10.5" customHeight="1"/>
    <row r="57" spans="2:18" ht="18" customHeight="1">
      <c r="B57" s="38" t="s">
        <v>83</v>
      </c>
      <c r="C57" s="38"/>
      <c r="D57" s="38"/>
      <c r="E57" s="38"/>
      <c r="F57" s="38"/>
      <c r="G57" s="38"/>
      <c r="H57" s="38"/>
      <c r="I57" s="38"/>
      <c r="J57" s="38"/>
      <c r="K57" s="38"/>
      <c r="L57" s="38"/>
      <c r="M57" s="38"/>
      <c r="N57" s="38"/>
      <c r="O57" s="38"/>
      <c r="P57" s="38"/>
      <c r="Q57" s="38"/>
      <c r="R57" s="38"/>
    </row>
    <row r="58" spans="2:18" ht="14.25" customHeight="1">
      <c r="B58" s="146" t="s">
        <v>84</v>
      </c>
      <c r="C58" s="146"/>
      <c r="D58" s="146"/>
      <c r="E58" s="146"/>
      <c r="F58" s="146"/>
      <c r="G58" s="146"/>
      <c r="H58" s="146"/>
      <c r="I58" s="146"/>
    </row>
    <row r="59" spans="2:18" ht="14.25" customHeight="1">
      <c r="B59" s="146"/>
      <c r="C59" s="146"/>
      <c r="D59" s="146"/>
      <c r="E59" s="146"/>
      <c r="F59" s="146"/>
      <c r="G59" s="146"/>
      <c r="H59" s="146"/>
      <c r="I59" s="146"/>
    </row>
    <row r="60" spans="2:18" ht="26.25" customHeight="1">
      <c r="B60" s="146" t="s">
        <v>85</v>
      </c>
      <c r="C60" s="147"/>
      <c r="D60" s="147"/>
      <c r="E60" s="147"/>
      <c r="F60" s="147"/>
      <c r="G60" s="147"/>
      <c r="H60" s="147"/>
      <c r="I60" s="147"/>
    </row>
    <row r="61" spans="2:18" ht="18" customHeight="1">
      <c r="B61" s="38" t="s">
        <v>86</v>
      </c>
      <c r="C61" s="38"/>
      <c r="D61" s="38"/>
      <c r="E61" s="38"/>
      <c r="F61" s="38"/>
      <c r="G61" s="38"/>
      <c r="H61" s="38"/>
      <c r="I61" s="38"/>
    </row>
    <row r="62" spans="2:18" ht="18" customHeight="1">
      <c r="B62" s="38"/>
      <c r="C62" s="148"/>
      <c r="D62" s="148"/>
      <c r="E62" s="148"/>
      <c r="F62" s="148"/>
      <c r="G62" s="148"/>
      <c r="H62" s="148"/>
      <c r="I62" s="148"/>
      <c r="J62" s="148"/>
      <c r="K62" s="148"/>
      <c r="L62" s="148"/>
      <c r="M62" s="148"/>
      <c r="N62" s="148"/>
      <c r="O62" s="148"/>
      <c r="P62" s="148"/>
      <c r="Q62" s="148"/>
      <c r="R62" s="148"/>
    </row>
    <row r="63" spans="2:18" ht="18" customHeight="1">
      <c r="B63" s="148"/>
      <c r="C63" s="148"/>
      <c r="D63" s="148"/>
      <c r="E63" s="148"/>
      <c r="F63" s="148"/>
      <c r="G63" s="148"/>
      <c r="H63" s="148"/>
      <c r="I63" s="148"/>
      <c r="J63" s="148"/>
      <c r="K63" s="148"/>
      <c r="L63" s="148"/>
      <c r="M63" s="148"/>
      <c r="N63" s="148"/>
      <c r="O63" s="148"/>
      <c r="P63" s="148"/>
      <c r="Q63" s="148"/>
      <c r="R63" s="148"/>
    </row>
    <row r="64" spans="2:18" ht="18" customHeight="1">
      <c r="B64" s="38"/>
      <c r="C64" s="38"/>
      <c r="D64" s="38"/>
      <c r="E64" s="38"/>
      <c r="F64" s="38"/>
      <c r="G64" s="38"/>
      <c r="H64" s="38"/>
      <c r="I64" s="38"/>
    </row>
    <row r="65" spans="2:9" ht="18" customHeight="1">
      <c r="B65" s="38"/>
      <c r="C65" s="38"/>
      <c r="D65" s="38"/>
      <c r="E65" s="38"/>
      <c r="F65" s="38"/>
      <c r="G65" s="38"/>
      <c r="H65" s="38"/>
      <c r="I65" s="38"/>
    </row>
    <row r="66" spans="2:9" ht="18" customHeight="1">
      <c r="B66" s="38"/>
      <c r="C66" s="38"/>
      <c r="D66" s="38"/>
      <c r="E66" s="38"/>
      <c r="F66" s="38"/>
      <c r="G66" s="38"/>
      <c r="H66" s="38"/>
      <c r="I66" s="38"/>
    </row>
    <row r="67" spans="2:9" ht="18" customHeight="1">
      <c r="B67" s="38"/>
      <c r="C67" s="38"/>
      <c r="D67" s="38"/>
      <c r="E67" s="38"/>
      <c r="F67" s="38"/>
      <c r="G67" s="38"/>
      <c r="H67" s="38"/>
      <c r="I67" s="38"/>
    </row>
    <row r="68" spans="2:9" ht="18" customHeight="1">
      <c r="B68" s="38"/>
      <c r="C68" s="38"/>
      <c r="D68" s="38"/>
      <c r="E68" s="38"/>
      <c r="F68" s="38"/>
      <c r="G68" s="38"/>
      <c r="H68" s="38"/>
      <c r="I68" s="38"/>
    </row>
    <row r="69" spans="2:9" ht="18" customHeight="1">
      <c r="B69" s="38"/>
      <c r="C69" s="38"/>
      <c r="D69" s="38"/>
      <c r="E69" s="38"/>
      <c r="F69" s="38"/>
      <c r="G69" s="38"/>
      <c r="H69" s="38"/>
      <c r="I69" s="38"/>
    </row>
    <row r="70" spans="2:9" ht="18" customHeight="1">
      <c r="B70" s="38"/>
      <c r="C70" s="38"/>
      <c r="D70" s="38"/>
      <c r="E70" s="38"/>
      <c r="F70" s="38"/>
      <c r="G70" s="38"/>
      <c r="H70" s="38"/>
      <c r="I70" s="38"/>
    </row>
  </sheetData>
  <mergeCells count="22">
    <mergeCell ref="B46:E46"/>
    <mergeCell ref="B58:I59"/>
    <mergeCell ref="B60:I60"/>
    <mergeCell ref="H22:I22"/>
    <mergeCell ref="C23:G23"/>
    <mergeCell ref="H23:I23"/>
    <mergeCell ref="C24:G24"/>
    <mergeCell ref="H24:I24"/>
    <mergeCell ref="C25:G25"/>
    <mergeCell ref="H25:I25"/>
    <mergeCell ref="H14:I14"/>
    <mergeCell ref="C15:G15"/>
    <mergeCell ref="H15:I15"/>
    <mergeCell ref="H18:I18"/>
    <mergeCell ref="C19:G20"/>
    <mergeCell ref="H19:I19"/>
    <mergeCell ref="B3:I3"/>
    <mergeCell ref="C7:G8"/>
    <mergeCell ref="H7:I8"/>
    <mergeCell ref="C9:G10"/>
    <mergeCell ref="H9:I10"/>
    <mergeCell ref="H11:I11"/>
  </mergeCells>
  <phoneticPr fontId="2"/>
  <printOptions horizontalCentered="1"/>
  <pageMargins left="0.59055118110236227" right="0.59055118110236227" top="0.59055118110236227" bottom="0.39370078740157483" header="0.51181102362204722" footer="0.51181102362204722"/>
  <pageSetup paperSize="9" scale="75" orientation="portrait"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F5EC1-5E19-4C92-8339-B28F1B8D6EED}">
  <dimension ref="A1:Z67"/>
  <sheetViews>
    <sheetView view="pageBreakPreview" zoomScaleNormal="100" zoomScaleSheetLayoutView="100" workbookViewId="0">
      <selection activeCell="AL18" sqref="AL18"/>
    </sheetView>
  </sheetViews>
  <sheetFormatPr defaultColWidth="4" defaultRowHeight="13.2"/>
  <cols>
    <col min="1" max="1" width="3.44140625" style="227" customWidth="1"/>
    <col min="2" max="5" width="4" style="162" customWidth="1"/>
    <col min="6" max="6" width="7.88671875" style="162" customWidth="1"/>
    <col min="7" max="7" width="2.88671875" style="162" customWidth="1"/>
    <col min="8" max="24" width="4" style="162" customWidth="1"/>
    <col min="25" max="25" width="5.6640625" style="162" customWidth="1"/>
    <col min="26" max="26" width="0.109375" style="162" customWidth="1"/>
    <col min="27" max="256" width="4" style="162"/>
    <col min="257" max="257" width="3.44140625" style="162" customWidth="1"/>
    <col min="258" max="261" width="4" style="162"/>
    <col min="262" max="262" width="7.88671875" style="162" customWidth="1"/>
    <col min="263" max="263" width="2.88671875" style="162" customWidth="1"/>
    <col min="264" max="280" width="4" style="162"/>
    <col min="281" max="281" width="5.6640625" style="162" customWidth="1"/>
    <col min="282" max="282" width="0.109375" style="162" customWidth="1"/>
    <col min="283" max="512" width="4" style="162"/>
    <col min="513" max="513" width="3.44140625" style="162" customWidth="1"/>
    <col min="514" max="517" width="4" style="162"/>
    <col min="518" max="518" width="7.88671875" style="162" customWidth="1"/>
    <col min="519" max="519" width="2.88671875" style="162" customWidth="1"/>
    <col min="520" max="536" width="4" style="162"/>
    <col min="537" max="537" width="5.6640625" style="162" customWidth="1"/>
    <col min="538" max="538" width="0.109375" style="162" customWidth="1"/>
    <col min="539" max="768" width="4" style="162"/>
    <col min="769" max="769" width="3.44140625" style="162" customWidth="1"/>
    <col min="770" max="773" width="4" style="162"/>
    <col min="774" max="774" width="7.88671875" style="162" customWidth="1"/>
    <col min="775" max="775" width="2.88671875" style="162" customWidth="1"/>
    <col min="776" max="792" width="4" style="162"/>
    <col min="793" max="793" width="5.6640625" style="162" customWidth="1"/>
    <col min="794" max="794" width="0.109375" style="162" customWidth="1"/>
    <col min="795" max="1024" width="4" style="162"/>
    <col min="1025" max="1025" width="3.44140625" style="162" customWidth="1"/>
    <col min="1026" max="1029" width="4" style="162"/>
    <col min="1030" max="1030" width="7.88671875" style="162" customWidth="1"/>
    <col min="1031" max="1031" width="2.88671875" style="162" customWidth="1"/>
    <col min="1032" max="1048" width="4" style="162"/>
    <col min="1049" max="1049" width="5.6640625" style="162" customWidth="1"/>
    <col min="1050" max="1050" width="0.109375" style="162" customWidth="1"/>
    <col min="1051" max="1280" width="4" style="162"/>
    <col min="1281" max="1281" width="3.44140625" style="162" customWidth="1"/>
    <col min="1282" max="1285" width="4" style="162"/>
    <col min="1286" max="1286" width="7.88671875" style="162" customWidth="1"/>
    <col min="1287" max="1287" width="2.88671875" style="162" customWidth="1"/>
    <col min="1288" max="1304" width="4" style="162"/>
    <col min="1305" max="1305" width="5.6640625" style="162" customWidth="1"/>
    <col min="1306" max="1306" width="0.109375" style="162" customWidth="1"/>
    <col min="1307" max="1536" width="4" style="162"/>
    <col min="1537" max="1537" width="3.44140625" style="162" customWidth="1"/>
    <col min="1538" max="1541" width="4" style="162"/>
    <col min="1542" max="1542" width="7.88671875" style="162" customWidth="1"/>
    <col min="1543" max="1543" width="2.88671875" style="162" customWidth="1"/>
    <col min="1544" max="1560" width="4" style="162"/>
    <col min="1561" max="1561" width="5.6640625" style="162" customWidth="1"/>
    <col min="1562" max="1562" width="0.109375" style="162" customWidth="1"/>
    <col min="1563" max="1792" width="4" style="162"/>
    <col min="1793" max="1793" width="3.44140625" style="162" customWidth="1"/>
    <col min="1794" max="1797" width="4" style="162"/>
    <col min="1798" max="1798" width="7.88671875" style="162" customWidth="1"/>
    <col min="1799" max="1799" width="2.88671875" style="162" customWidth="1"/>
    <col min="1800" max="1816" width="4" style="162"/>
    <col min="1817" max="1817" width="5.6640625" style="162" customWidth="1"/>
    <col min="1818" max="1818" width="0.109375" style="162" customWidth="1"/>
    <col min="1819" max="2048" width="4" style="162"/>
    <col min="2049" max="2049" width="3.44140625" style="162" customWidth="1"/>
    <col min="2050" max="2053" width="4" style="162"/>
    <col min="2054" max="2054" width="7.88671875" style="162" customWidth="1"/>
    <col min="2055" max="2055" width="2.88671875" style="162" customWidth="1"/>
    <col min="2056" max="2072" width="4" style="162"/>
    <col min="2073" max="2073" width="5.6640625" style="162" customWidth="1"/>
    <col min="2074" max="2074" width="0.109375" style="162" customWidth="1"/>
    <col min="2075" max="2304" width="4" style="162"/>
    <col min="2305" max="2305" width="3.44140625" style="162" customWidth="1"/>
    <col min="2306" max="2309" width="4" style="162"/>
    <col min="2310" max="2310" width="7.88671875" style="162" customWidth="1"/>
    <col min="2311" max="2311" width="2.88671875" style="162" customWidth="1"/>
    <col min="2312" max="2328" width="4" style="162"/>
    <col min="2329" max="2329" width="5.6640625" style="162" customWidth="1"/>
    <col min="2330" max="2330" width="0.109375" style="162" customWidth="1"/>
    <col min="2331" max="2560" width="4" style="162"/>
    <col min="2561" max="2561" width="3.44140625" style="162" customWidth="1"/>
    <col min="2562" max="2565" width="4" style="162"/>
    <col min="2566" max="2566" width="7.88671875" style="162" customWidth="1"/>
    <col min="2567" max="2567" width="2.88671875" style="162" customWidth="1"/>
    <col min="2568" max="2584" width="4" style="162"/>
    <col min="2585" max="2585" width="5.6640625" style="162" customWidth="1"/>
    <col min="2586" max="2586" width="0.109375" style="162" customWidth="1"/>
    <col min="2587" max="2816" width="4" style="162"/>
    <col min="2817" max="2817" width="3.44140625" style="162" customWidth="1"/>
    <col min="2818" max="2821" width="4" style="162"/>
    <col min="2822" max="2822" width="7.88671875" style="162" customWidth="1"/>
    <col min="2823" max="2823" width="2.88671875" style="162" customWidth="1"/>
    <col min="2824" max="2840" width="4" style="162"/>
    <col min="2841" max="2841" width="5.6640625" style="162" customWidth="1"/>
    <col min="2842" max="2842" width="0.109375" style="162" customWidth="1"/>
    <col min="2843" max="3072" width="4" style="162"/>
    <col min="3073" max="3073" width="3.44140625" style="162" customWidth="1"/>
    <col min="3074" max="3077" width="4" style="162"/>
    <col min="3078" max="3078" width="7.88671875" style="162" customWidth="1"/>
    <col min="3079" max="3079" width="2.88671875" style="162" customWidth="1"/>
    <col min="3080" max="3096" width="4" style="162"/>
    <col min="3097" max="3097" width="5.6640625" style="162" customWidth="1"/>
    <col min="3098" max="3098" width="0.109375" style="162" customWidth="1"/>
    <col min="3099" max="3328" width="4" style="162"/>
    <col min="3329" max="3329" width="3.44140625" style="162" customWidth="1"/>
    <col min="3330" max="3333" width="4" style="162"/>
    <col min="3334" max="3334" width="7.88671875" style="162" customWidth="1"/>
    <col min="3335" max="3335" width="2.88671875" style="162" customWidth="1"/>
    <col min="3336" max="3352" width="4" style="162"/>
    <col min="3353" max="3353" width="5.6640625" style="162" customWidth="1"/>
    <col min="3354" max="3354" width="0.109375" style="162" customWidth="1"/>
    <col min="3355" max="3584" width="4" style="162"/>
    <col min="3585" max="3585" width="3.44140625" style="162" customWidth="1"/>
    <col min="3586" max="3589" width="4" style="162"/>
    <col min="3590" max="3590" width="7.88671875" style="162" customWidth="1"/>
    <col min="3591" max="3591" width="2.88671875" style="162" customWidth="1"/>
    <col min="3592" max="3608" width="4" style="162"/>
    <col min="3609" max="3609" width="5.6640625" style="162" customWidth="1"/>
    <col min="3610" max="3610" width="0.109375" style="162" customWidth="1"/>
    <col min="3611" max="3840" width="4" style="162"/>
    <col min="3841" max="3841" width="3.44140625" style="162" customWidth="1"/>
    <col min="3842" max="3845" width="4" style="162"/>
    <col min="3846" max="3846" width="7.88671875" style="162" customWidth="1"/>
    <col min="3847" max="3847" width="2.88671875" style="162" customWidth="1"/>
    <col min="3848" max="3864" width="4" style="162"/>
    <col min="3865" max="3865" width="5.6640625" style="162" customWidth="1"/>
    <col min="3866" max="3866" width="0.109375" style="162" customWidth="1"/>
    <col min="3867" max="4096" width="4" style="162"/>
    <col min="4097" max="4097" width="3.44140625" style="162" customWidth="1"/>
    <col min="4098" max="4101" width="4" style="162"/>
    <col min="4102" max="4102" width="7.88671875" style="162" customWidth="1"/>
    <col min="4103" max="4103" width="2.88671875" style="162" customWidth="1"/>
    <col min="4104" max="4120" width="4" style="162"/>
    <col min="4121" max="4121" width="5.6640625" style="162" customWidth="1"/>
    <col min="4122" max="4122" width="0.109375" style="162" customWidth="1"/>
    <col min="4123" max="4352" width="4" style="162"/>
    <col min="4353" max="4353" width="3.44140625" style="162" customWidth="1"/>
    <col min="4354" max="4357" width="4" style="162"/>
    <col min="4358" max="4358" width="7.88671875" style="162" customWidth="1"/>
    <col min="4359" max="4359" width="2.88671875" style="162" customWidth="1"/>
    <col min="4360" max="4376" width="4" style="162"/>
    <col min="4377" max="4377" width="5.6640625" style="162" customWidth="1"/>
    <col min="4378" max="4378" width="0.109375" style="162" customWidth="1"/>
    <col min="4379" max="4608" width="4" style="162"/>
    <col min="4609" max="4609" width="3.44140625" style="162" customWidth="1"/>
    <col min="4610" max="4613" width="4" style="162"/>
    <col min="4614" max="4614" width="7.88671875" style="162" customWidth="1"/>
    <col min="4615" max="4615" width="2.88671875" style="162" customWidth="1"/>
    <col min="4616" max="4632" width="4" style="162"/>
    <col min="4633" max="4633" width="5.6640625" style="162" customWidth="1"/>
    <col min="4634" max="4634" width="0.109375" style="162" customWidth="1"/>
    <col min="4635" max="4864" width="4" style="162"/>
    <col min="4865" max="4865" width="3.44140625" style="162" customWidth="1"/>
    <col min="4866" max="4869" width="4" style="162"/>
    <col min="4870" max="4870" width="7.88671875" style="162" customWidth="1"/>
    <col min="4871" max="4871" width="2.88671875" style="162" customWidth="1"/>
    <col min="4872" max="4888" width="4" style="162"/>
    <col min="4889" max="4889" width="5.6640625" style="162" customWidth="1"/>
    <col min="4890" max="4890" width="0.109375" style="162" customWidth="1"/>
    <col min="4891" max="5120" width="4" style="162"/>
    <col min="5121" max="5121" width="3.44140625" style="162" customWidth="1"/>
    <col min="5122" max="5125" width="4" style="162"/>
    <col min="5126" max="5126" width="7.88671875" style="162" customWidth="1"/>
    <col min="5127" max="5127" width="2.88671875" style="162" customWidth="1"/>
    <col min="5128" max="5144" width="4" style="162"/>
    <col min="5145" max="5145" width="5.6640625" style="162" customWidth="1"/>
    <col min="5146" max="5146" width="0.109375" style="162" customWidth="1"/>
    <col min="5147" max="5376" width="4" style="162"/>
    <col min="5377" max="5377" width="3.44140625" style="162" customWidth="1"/>
    <col min="5378" max="5381" width="4" style="162"/>
    <col min="5382" max="5382" width="7.88671875" style="162" customWidth="1"/>
    <col min="5383" max="5383" width="2.88671875" style="162" customWidth="1"/>
    <col min="5384" max="5400" width="4" style="162"/>
    <col min="5401" max="5401" width="5.6640625" style="162" customWidth="1"/>
    <col min="5402" max="5402" width="0.109375" style="162" customWidth="1"/>
    <col min="5403" max="5632" width="4" style="162"/>
    <col min="5633" max="5633" width="3.44140625" style="162" customWidth="1"/>
    <col min="5634" max="5637" width="4" style="162"/>
    <col min="5638" max="5638" width="7.88671875" style="162" customWidth="1"/>
    <col min="5639" max="5639" width="2.88671875" style="162" customWidth="1"/>
    <col min="5640" max="5656" width="4" style="162"/>
    <col min="5657" max="5657" width="5.6640625" style="162" customWidth="1"/>
    <col min="5658" max="5658" width="0.109375" style="162" customWidth="1"/>
    <col min="5659" max="5888" width="4" style="162"/>
    <col min="5889" max="5889" width="3.44140625" style="162" customWidth="1"/>
    <col min="5890" max="5893" width="4" style="162"/>
    <col min="5894" max="5894" width="7.88671875" style="162" customWidth="1"/>
    <col min="5895" max="5895" width="2.88671875" style="162" customWidth="1"/>
    <col min="5896" max="5912" width="4" style="162"/>
    <col min="5913" max="5913" width="5.6640625" style="162" customWidth="1"/>
    <col min="5914" max="5914" width="0.109375" style="162" customWidth="1"/>
    <col min="5915" max="6144" width="4" style="162"/>
    <col min="6145" max="6145" width="3.44140625" style="162" customWidth="1"/>
    <col min="6146" max="6149" width="4" style="162"/>
    <col min="6150" max="6150" width="7.88671875" style="162" customWidth="1"/>
    <col min="6151" max="6151" width="2.88671875" style="162" customWidth="1"/>
    <col min="6152" max="6168" width="4" style="162"/>
    <col min="6169" max="6169" width="5.6640625" style="162" customWidth="1"/>
    <col min="6170" max="6170" width="0.109375" style="162" customWidth="1"/>
    <col min="6171" max="6400" width="4" style="162"/>
    <col min="6401" max="6401" width="3.44140625" style="162" customWidth="1"/>
    <col min="6402" max="6405" width="4" style="162"/>
    <col min="6406" max="6406" width="7.88671875" style="162" customWidth="1"/>
    <col min="6407" max="6407" width="2.88671875" style="162" customWidth="1"/>
    <col min="6408" max="6424" width="4" style="162"/>
    <col min="6425" max="6425" width="5.6640625" style="162" customWidth="1"/>
    <col min="6426" max="6426" width="0.109375" style="162" customWidth="1"/>
    <col min="6427" max="6656" width="4" style="162"/>
    <col min="6657" max="6657" width="3.44140625" style="162" customWidth="1"/>
    <col min="6658" max="6661" width="4" style="162"/>
    <col min="6662" max="6662" width="7.88671875" style="162" customWidth="1"/>
    <col min="6663" max="6663" width="2.88671875" style="162" customWidth="1"/>
    <col min="6664" max="6680" width="4" style="162"/>
    <col min="6681" max="6681" width="5.6640625" style="162" customWidth="1"/>
    <col min="6682" max="6682" width="0.109375" style="162" customWidth="1"/>
    <col min="6683" max="6912" width="4" style="162"/>
    <col min="6913" max="6913" width="3.44140625" style="162" customWidth="1"/>
    <col min="6914" max="6917" width="4" style="162"/>
    <col min="6918" max="6918" width="7.88671875" style="162" customWidth="1"/>
    <col min="6919" max="6919" width="2.88671875" style="162" customWidth="1"/>
    <col min="6920" max="6936" width="4" style="162"/>
    <col min="6937" max="6937" width="5.6640625" style="162" customWidth="1"/>
    <col min="6938" max="6938" width="0.109375" style="162" customWidth="1"/>
    <col min="6939" max="7168" width="4" style="162"/>
    <col min="7169" max="7169" width="3.44140625" style="162" customWidth="1"/>
    <col min="7170" max="7173" width="4" style="162"/>
    <col min="7174" max="7174" width="7.88671875" style="162" customWidth="1"/>
    <col min="7175" max="7175" width="2.88671875" style="162" customWidth="1"/>
    <col min="7176" max="7192" width="4" style="162"/>
    <col min="7193" max="7193" width="5.6640625" style="162" customWidth="1"/>
    <col min="7194" max="7194" width="0.109375" style="162" customWidth="1"/>
    <col min="7195" max="7424" width="4" style="162"/>
    <col min="7425" max="7425" width="3.44140625" style="162" customWidth="1"/>
    <col min="7426" max="7429" width="4" style="162"/>
    <col min="7430" max="7430" width="7.88671875" style="162" customWidth="1"/>
    <col min="7431" max="7431" width="2.88671875" style="162" customWidth="1"/>
    <col min="7432" max="7448" width="4" style="162"/>
    <col min="7449" max="7449" width="5.6640625" style="162" customWidth="1"/>
    <col min="7450" max="7450" width="0.109375" style="162" customWidth="1"/>
    <col min="7451" max="7680" width="4" style="162"/>
    <col min="7681" max="7681" width="3.44140625" style="162" customWidth="1"/>
    <col min="7682" max="7685" width="4" style="162"/>
    <col min="7686" max="7686" width="7.88671875" style="162" customWidth="1"/>
    <col min="7687" max="7687" width="2.88671875" style="162" customWidth="1"/>
    <col min="7688" max="7704" width="4" style="162"/>
    <col min="7705" max="7705" width="5.6640625" style="162" customWidth="1"/>
    <col min="7706" max="7706" width="0.109375" style="162" customWidth="1"/>
    <col min="7707" max="7936" width="4" style="162"/>
    <col min="7937" max="7937" width="3.44140625" style="162" customWidth="1"/>
    <col min="7938" max="7941" width="4" style="162"/>
    <col min="7942" max="7942" width="7.88671875" style="162" customWidth="1"/>
    <col min="7943" max="7943" width="2.88671875" style="162" customWidth="1"/>
    <col min="7944" max="7960" width="4" style="162"/>
    <col min="7961" max="7961" width="5.6640625" style="162" customWidth="1"/>
    <col min="7962" max="7962" width="0.109375" style="162" customWidth="1"/>
    <col min="7963" max="8192" width="4" style="162"/>
    <col min="8193" max="8193" width="3.44140625" style="162" customWidth="1"/>
    <col min="8194" max="8197" width="4" style="162"/>
    <col min="8198" max="8198" width="7.88671875" style="162" customWidth="1"/>
    <col min="8199" max="8199" width="2.88671875" style="162" customWidth="1"/>
    <col min="8200" max="8216" width="4" style="162"/>
    <col min="8217" max="8217" width="5.6640625" style="162" customWidth="1"/>
    <col min="8218" max="8218" width="0.109375" style="162" customWidth="1"/>
    <col min="8219" max="8448" width="4" style="162"/>
    <col min="8449" max="8449" width="3.44140625" style="162" customWidth="1"/>
    <col min="8450" max="8453" width="4" style="162"/>
    <col min="8454" max="8454" width="7.88671875" style="162" customWidth="1"/>
    <col min="8455" max="8455" width="2.88671875" style="162" customWidth="1"/>
    <col min="8456" max="8472" width="4" style="162"/>
    <col min="8473" max="8473" width="5.6640625" style="162" customWidth="1"/>
    <col min="8474" max="8474" width="0.109375" style="162" customWidth="1"/>
    <col min="8475" max="8704" width="4" style="162"/>
    <col min="8705" max="8705" width="3.44140625" style="162" customWidth="1"/>
    <col min="8706" max="8709" width="4" style="162"/>
    <col min="8710" max="8710" width="7.88671875" style="162" customWidth="1"/>
    <col min="8711" max="8711" width="2.88671875" style="162" customWidth="1"/>
    <col min="8712" max="8728" width="4" style="162"/>
    <col min="8729" max="8729" width="5.6640625" style="162" customWidth="1"/>
    <col min="8730" max="8730" width="0.109375" style="162" customWidth="1"/>
    <col min="8731" max="8960" width="4" style="162"/>
    <col min="8961" max="8961" width="3.44140625" style="162" customWidth="1"/>
    <col min="8962" max="8965" width="4" style="162"/>
    <col min="8966" max="8966" width="7.88671875" style="162" customWidth="1"/>
    <col min="8967" max="8967" width="2.88671875" style="162" customWidth="1"/>
    <col min="8968" max="8984" width="4" style="162"/>
    <col min="8985" max="8985" width="5.6640625" style="162" customWidth="1"/>
    <col min="8986" max="8986" width="0.109375" style="162" customWidth="1"/>
    <col min="8987" max="9216" width="4" style="162"/>
    <col min="9217" max="9217" width="3.44140625" style="162" customWidth="1"/>
    <col min="9218" max="9221" width="4" style="162"/>
    <col min="9222" max="9222" width="7.88671875" style="162" customWidth="1"/>
    <col min="9223" max="9223" width="2.88671875" style="162" customWidth="1"/>
    <col min="9224" max="9240" width="4" style="162"/>
    <col min="9241" max="9241" width="5.6640625" style="162" customWidth="1"/>
    <col min="9242" max="9242" width="0.109375" style="162" customWidth="1"/>
    <col min="9243" max="9472" width="4" style="162"/>
    <col min="9473" max="9473" width="3.44140625" style="162" customWidth="1"/>
    <col min="9474" max="9477" width="4" style="162"/>
    <col min="9478" max="9478" width="7.88671875" style="162" customWidth="1"/>
    <col min="9479" max="9479" width="2.88671875" style="162" customWidth="1"/>
    <col min="9480" max="9496" width="4" style="162"/>
    <col min="9497" max="9497" width="5.6640625" style="162" customWidth="1"/>
    <col min="9498" max="9498" width="0.109375" style="162" customWidth="1"/>
    <col min="9499" max="9728" width="4" style="162"/>
    <col min="9729" max="9729" width="3.44140625" style="162" customWidth="1"/>
    <col min="9730" max="9733" width="4" style="162"/>
    <col min="9734" max="9734" width="7.88671875" style="162" customWidth="1"/>
    <col min="9735" max="9735" width="2.88671875" style="162" customWidth="1"/>
    <col min="9736" max="9752" width="4" style="162"/>
    <col min="9753" max="9753" width="5.6640625" style="162" customWidth="1"/>
    <col min="9754" max="9754" width="0.109375" style="162" customWidth="1"/>
    <col min="9755" max="9984" width="4" style="162"/>
    <col min="9985" max="9985" width="3.44140625" style="162" customWidth="1"/>
    <col min="9986" max="9989" width="4" style="162"/>
    <col min="9990" max="9990" width="7.88671875" style="162" customWidth="1"/>
    <col min="9991" max="9991" width="2.88671875" style="162" customWidth="1"/>
    <col min="9992" max="10008" width="4" style="162"/>
    <col min="10009" max="10009" width="5.6640625" style="162" customWidth="1"/>
    <col min="10010" max="10010" width="0.109375" style="162" customWidth="1"/>
    <col min="10011" max="10240" width="4" style="162"/>
    <col min="10241" max="10241" width="3.44140625" style="162" customWidth="1"/>
    <col min="10242" max="10245" width="4" style="162"/>
    <col min="10246" max="10246" width="7.88671875" style="162" customWidth="1"/>
    <col min="10247" max="10247" width="2.88671875" style="162" customWidth="1"/>
    <col min="10248" max="10264" width="4" style="162"/>
    <col min="10265" max="10265" width="5.6640625" style="162" customWidth="1"/>
    <col min="10266" max="10266" width="0.109375" style="162" customWidth="1"/>
    <col min="10267" max="10496" width="4" style="162"/>
    <col min="10497" max="10497" width="3.44140625" style="162" customWidth="1"/>
    <col min="10498" max="10501" width="4" style="162"/>
    <col min="10502" max="10502" width="7.88671875" style="162" customWidth="1"/>
    <col min="10503" max="10503" width="2.88671875" style="162" customWidth="1"/>
    <col min="10504" max="10520" width="4" style="162"/>
    <col min="10521" max="10521" width="5.6640625" style="162" customWidth="1"/>
    <col min="10522" max="10522" width="0.109375" style="162" customWidth="1"/>
    <col min="10523" max="10752" width="4" style="162"/>
    <col min="10753" max="10753" width="3.44140625" style="162" customWidth="1"/>
    <col min="10754" max="10757" width="4" style="162"/>
    <col min="10758" max="10758" width="7.88671875" style="162" customWidth="1"/>
    <col min="10759" max="10759" width="2.88671875" style="162" customWidth="1"/>
    <col min="10760" max="10776" width="4" style="162"/>
    <col min="10777" max="10777" width="5.6640625" style="162" customWidth="1"/>
    <col min="10778" max="10778" width="0.109375" style="162" customWidth="1"/>
    <col min="10779" max="11008" width="4" style="162"/>
    <col min="11009" max="11009" width="3.44140625" style="162" customWidth="1"/>
    <col min="11010" max="11013" width="4" style="162"/>
    <col min="11014" max="11014" width="7.88671875" style="162" customWidth="1"/>
    <col min="11015" max="11015" width="2.88671875" style="162" customWidth="1"/>
    <col min="11016" max="11032" width="4" style="162"/>
    <col min="11033" max="11033" width="5.6640625" style="162" customWidth="1"/>
    <col min="11034" max="11034" width="0.109375" style="162" customWidth="1"/>
    <col min="11035" max="11264" width="4" style="162"/>
    <col min="11265" max="11265" width="3.44140625" style="162" customWidth="1"/>
    <col min="11266" max="11269" width="4" style="162"/>
    <col min="11270" max="11270" width="7.88671875" style="162" customWidth="1"/>
    <col min="11271" max="11271" width="2.88671875" style="162" customWidth="1"/>
    <col min="11272" max="11288" width="4" style="162"/>
    <col min="11289" max="11289" width="5.6640625" style="162" customWidth="1"/>
    <col min="11290" max="11290" width="0.109375" style="162" customWidth="1"/>
    <col min="11291" max="11520" width="4" style="162"/>
    <col min="11521" max="11521" width="3.44140625" style="162" customWidth="1"/>
    <col min="11522" max="11525" width="4" style="162"/>
    <col min="11526" max="11526" width="7.88671875" style="162" customWidth="1"/>
    <col min="11527" max="11527" width="2.88671875" style="162" customWidth="1"/>
    <col min="11528" max="11544" width="4" style="162"/>
    <col min="11545" max="11545" width="5.6640625" style="162" customWidth="1"/>
    <col min="11546" max="11546" width="0.109375" style="162" customWidth="1"/>
    <col min="11547" max="11776" width="4" style="162"/>
    <col min="11777" max="11777" width="3.44140625" style="162" customWidth="1"/>
    <col min="11778" max="11781" width="4" style="162"/>
    <col min="11782" max="11782" width="7.88671875" style="162" customWidth="1"/>
    <col min="11783" max="11783" width="2.88671875" style="162" customWidth="1"/>
    <col min="11784" max="11800" width="4" style="162"/>
    <col min="11801" max="11801" width="5.6640625" style="162" customWidth="1"/>
    <col min="11802" max="11802" width="0.109375" style="162" customWidth="1"/>
    <col min="11803" max="12032" width="4" style="162"/>
    <col min="12033" max="12033" width="3.44140625" style="162" customWidth="1"/>
    <col min="12034" max="12037" width="4" style="162"/>
    <col min="12038" max="12038" width="7.88671875" style="162" customWidth="1"/>
    <col min="12039" max="12039" width="2.88671875" style="162" customWidth="1"/>
    <col min="12040" max="12056" width="4" style="162"/>
    <col min="12057" max="12057" width="5.6640625" style="162" customWidth="1"/>
    <col min="12058" max="12058" width="0.109375" style="162" customWidth="1"/>
    <col min="12059" max="12288" width="4" style="162"/>
    <col min="12289" max="12289" width="3.44140625" style="162" customWidth="1"/>
    <col min="12290" max="12293" width="4" style="162"/>
    <col min="12294" max="12294" width="7.88671875" style="162" customWidth="1"/>
    <col min="12295" max="12295" width="2.88671875" style="162" customWidth="1"/>
    <col min="12296" max="12312" width="4" style="162"/>
    <col min="12313" max="12313" width="5.6640625" style="162" customWidth="1"/>
    <col min="12314" max="12314" width="0.109375" style="162" customWidth="1"/>
    <col min="12315" max="12544" width="4" style="162"/>
    <col min="12545" max="12545" width="3.44140625" style="162" customWidth="1"/>
    <col min="12546" max="12549" width="4" style="162"/>
    <col min="12550" max="12550" width="7.88671875" style="162" customWidth="1"/>
    <col min="12551" max="12551" width="2.88671875" style="162" customWidth="1"/>
    <col min="12552" max="12568" width="4" style="162"/>
    <col min="12569" max="12569" width="5.6640625" style="162" customWidth="1"/>
    <col min="12570" max="12570" width="0.109375" style="162" customWidth="1"/>
    <col min="12571" max="12800" width="4" style="162"/>
    <col min="12801" max="12801" width="3.44140625" style="162" customWidth="1"/>
    <col min="12802" max="12805" width="4" style="162"/>
    <col min="12806" max="12806" width="7.88671875" style="162" customWidth="1"/>
    <col min="12807" max="12807" width="2.88671875" style="162" customWidth="1"/>
    <col min="12808" max="12824" width="4" style="162"/>
    <col min="12825" max="12825" width="5.6640625" style="162" customWidth="1"/>
    <col min="12826" max="12826" width="0.109375" style="162" customWidth="1"/>
    <col min="12827" max="13056" width="4" style="162"/>
    <col min="13057" max="13057" width="3.44140625" style="162" customWidth="1"/>
    <col min="13058" max="13061" width="4" style="162"/>
    <col min="13062" max="13062" width="7.88671875" style="162" customWidth="1"/>
    <col min="13063" max="13063" width="2.88671875" style="162" customWidth="1"/>
    <col min="13064" max="13080" width="4" style="162"/>
    <col min="13081" max="13081" width="5.6640625" style="162" customWidth="1"/>
    <col min="13082" max="13082" width="0.109375" style="162" customWidth="1"/>
    <col min="13083" max="13312" width="4" style="162"/>
    <col min="13313" max="13313" width="3.44140625" style="162" customWidth="1"/>
    <col min="13314" max="13317" width="4" style="162"/>
    <col min="13318" max="13318" width="7.88671875" style="162" customWidth="1"/>
    <col min="13319" max="13319" width="2.88671875" style="162" customWidth="1"/>
    <col min="13320" max="13336" width="4" style="162"/>
    <col min="13337" max="13337" width="5.6640625" style="162" customWidth="1"/>
    <col min="13338" max="13338" width="0.109375" style="162" customWidth="1"/>
    <col min="13339" max="13568" width="4" style="162"/>
    <col min="13569" max="13569" width="3.44140625" style="162" customWidth="1"/>
    <col min="13570" max="13573" width="4" style="162"/>
    <col min="13574" max="13574" width="7.88671875" style="162" customWidth="1"/>
    <col min="13575" max="13575" width="2.88671875" style="162" customWidth="1"/>
    <col min="13576" max="13592" width="4" style="162"/>
    <col min="13593" max="13593" width="5.6640625" style="162" customWidth="1"/>
    <col min="13594" max="13594" width="0.109375" style="162" customWidth="1"/>
    <col min="13595" max="13824" width="4" style="162"/>
    <col min="13825" max="13825" width="3.44140625" style="162" customWidth="1"/>
    <col min="13826" max="13829" width="4" style="162"/>
    <col min="13830" max="13830" width="7.88671875" style="162" customWidth="1"/>
    <col min="13831" max="13831" width="2.88671875" style="162" customWidth="1"/>
    <col min="13832" max="13848" width="4" style="162"/>
    <col min="13849" max="13849" width="5.6640625" style="162" customWidth="1"/>
    <col min="13850" max="13850" width="0.109375" style="162" customWidth="1"/>
    <col min="13851" max="14080" width="4" style="162"/>
    <col min="14081" max="14081" width="3.44140625" style="162" customWidth="1"/>
    <col min="14082" max="14085" width="4" style="162"/>
    <col min="14086" max="14086" width="7.88671875" style="162" customWidth="1"/>
    <col min="14087" max="14087" width="2.88671875" style="162" customWidth="1"/>
    <col min="14088" max="14104" width="4" style="162"/>
    <col min="14105" max="14105" width="5.6640625" style="162" customWidth="1"/>
    <col min="14106" max="14106" width="0.109375" style="162" customWidth="1"/>
    <col min="14107" max="14336" width="4" style="162"/>
    <col min="14337" max="14337" width="3.44140625" style="162" customWidth="1"/>
    <col min="14338" max="14341" width="4" style="162"/>
    <col min="14342" max="14342" width="7.88671875" style="162" customWidth="1"/>
    <col min="14343" max="14343" width="2.88671875" style="162" customWidth="1"/>
    <col min="14344" max="14360" width="4" style="162"/>
    <col min="14361" max="14361" width="5.6640625" style="162" customWidth="1"/>
    <col min="14362" max="14362" width="0.109375" style="162" customWidth="1"/>
    <col min="14363" max="14592" width="4" style="162"/>
    <col min="14593" max="14593" width="3.44140625" style="162" customWidth="1"/>
    <col min="14594" max="14597" width="4" style="162"/>
    <col min="14598" max="14598" width="7.88671875" style="162" customWidth="1"/>
    <col min="14599" max="14599" width="2.88671875" style="162" customWidth="1"/>
    <col min="14600" max="14616" width="4" style="162"/>
    <col min="14617" max="14617" width="5.6640625" style="162" customWidth="1"/>
    <col min="14618" max="14618" width="0.109375" style="162" customWidth="1"/>
    <col min="14619" max="14848" width="4" style="162"/>
    <col min="14849" max="14849" width="3.44140625" style="162" customWidth="1"/>
    <col min="14850" max="14853" width="4" style="162"/>
    <col min="14854" max="14854" width="7.88671875" style="162" customWidth="1"/>
    <col min="14855" max="14855" width="2.88671875" style="162" customWidth="1"/>
    <col min="14856" max="14872" width="4" style="162"/>
    <col min="14873" max="14873" width="5.6640625" style="162" customWidth="1"/>
    <col min="14874" max="14874" width="0.109375" style="162" customWidth="1"/>
    <col min="14875" max="15104" width="4" style="162"/>
    <col min="15105" max="15105" width="3.44140625" style="162" customWidth="1"/>
    <col min="15106" max="15109" width="4" style="162"/>
    <col min="15110" max="15110" width="7.88671875" style="162" customWidth="1"/>
    <col min="15111" max="15111" width="2.88671875" style="162" customWidth="1"/>
    <col min="15112" max="15128" width="4" style="162"/>
    <col min="15129" max="15129" width="5.6640625" style="162" customWidth="1"/>
    <col min="15130" max="15130" width="0.109375" style="162" customWidth="1"/>
    <col min="15131" max="15360" width="4" style="162"/>
    <col min="15361" max="15361" width="3.44140625" style="162" customWidth="1"/>
    <col min="15362" max="15365" width="4" style="162"/>
    <col min="15366" max="15366" width="7.88671875" style="162" customWidth="1"/>
    <col min="15367" max="15367" width="2.88671875" style="162" customWidth="1"/>
    <col min="15368" max="15384" width="4" style="162"/>
    <col min="15385" max="15385" width="5.6640625" style="162" customWidth="1"/>
    <col min="15386" max="15386" width="0.109375" style="162" customWidth="1"/>
    <col min="15387" max="15616" width="4" style="162"/>
    <col min="15617" max="15617" width="3.44140625" style="162" customWidth="1"/>
    <col min="15618" max="15621" width="4" style="162"/>
    <col min="15622" max="15622" width="7.88671875" style="162" customWidth="1"/>
    <col min="15623" max="15623" width="2.88671875" style="162" customWidth="1"/>
    <col min="15624" max="15640" width="4" style="162"/>
    <col min="15641" max="15641" width="5.6640625" style="162" customWidth="1"/>
    <col min="15642" max="15642" width="0.109375" style="162" customWidth="1"/>
    <col min="15643" max="15872" width="4" style="162"/>
    <col min="15873" max="15873" width="3.44140625" style="162" customWidth="1"/>
    <col min="15874" max="15877" width="4" style="162"/>
    <col min="15878" max="15878" width="7.88671875" style="162" customWidth="1"/>
    <col min="15879" max="15879" width="2.88671875" style="162" customWidth="1"/>
    <col min="15880" max="15896" width="4" style="162"/>
    <col min="15897" max="15897" width="5.6640625" style="162" customWidth="1"/>
    <col min="15898" max="15898" width="0.109375" style="162" customWidth="1"/>
    <col min="15899" max="16128" width="4" style="162"/>
    <col min="16129" max="16129" width="3.44140625" style="162" customWidth="1"/>
    <col min="16130" max="16133" width="4" style="162"/>
    <col min="16134" max="16134" width="7.88671875" style="162" customWidth="1"/>
    <col min="16135" max="16135" width="2.88671875" style="162" customWidth="1"/>
    <col min="16136" max="16152" width="4" style="162"/>
    <col min="16153" max="16153" width="5.6640625" style="162" customWidth="1"/>
    <col min="16154" max="16154" width="0.109375" style="162" customWidth="1"/>
    <col min="16155" max="16384" width="4" style="162"/>
  </cols>
  <sheetData>
    <row r="1" spans="1:25" s="150" customFormat="1">
      <c r="A1" s="149" t="s">
        <v>87</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s="150" customFormat="1">
      <c r="A2" s="149"/>
      <c r="B2" s="149"/>
      <c r="C2" s="149"/>
      <c r="D2" s="149"/>
      <c r="E2" s="149"/>
      <c r="F2" s="149"/>
      <c r="G2" s="149"/>
      <c r="H2" s="149"/>
      <c r="I2" s="149"/>
      <c r="J2" s="149"/>
      <c r="K2" s="149"/>
      <c r="L2" s="149"/>
      <c r="M2" s="149"/>
      <c r="N2" s="149"/>
      <c r="O2" s="149"/>
      <c r="P2" s="149"/>
      <c r="Q2" s="149"/>
      <c r="R2" s="149"/>
      <c r="S2" s="149"/>
      <c r="T2" s="149"/>
      <c r="U2" s="149"/>
      <c r="V2" s="149"/>
      <c r="W2" s="149"/>
      <c r="X2" s="149"/>
      <c r="Y2" s="149"/>
    </row>
    <row r="3" spans="1:25" s="150" customFormat="1">
      <c r="A3" s="151" t="s">
        <v>88</v>
      </c>
      <c r="B3" s="151"/>
      <c r="C3" s="151"/>
      <c r="D3" s="151"/>
      <c r="E3" s="151"/>
      <c r="F3" s="151"/>
      <c r="G3" s="151"/>
      <c r="H3" s="151"/>
      <c r="I3" s="151"/>
      <c r="J3" s="151"/>
      <c r="K3" s="151"/>
      <c r="L3" s="151"/>
      <c r="M3" s="151"/>
      <c r="N3" s="151"/>
      <c r="O3" s="151"/>
      <c r="P3" s="151"/>
      <c r="Q3" s="151"/>
      <c r="R3" s="151"/>
      <c r="S3" s="151"/>
      <c r="T3" s="151"/>
      <c r="U3" s="151"/>
      <c r="V3" s="151"/>
      <c r="W3" s="151"/>
      <c r="X3" s="151"/>
      <c r="Y3" s="151"/>
    </row>
    <row r="4" spans="1:25" s="150" customFormat="1">
      <c r="A4" s="149"/>
      <c r="B4" s="149"/>
      <c r="C4" s="149"/>
      <c r="D4" s="149"/>
      <c r="E4" s="149"/>
      <c r="F4" s="149"/>
      <c r="G4" s="149"/>
      <c r="H4" s="149"/>
      <c r="I4" s="149"/>
      <c r="J4" s="149"/>
      <c r="K4" s="149"/>
      <c r="L4" s="149"/>
      <c r="M4" s="149"/>
      <c r="N4" s="149"/>
      <c r="O4" s="149"/>
      <c r="P4" s="149"/>
      <c r="Q4" s="149"/>
      <c r="R4" s="149"/>
      <c r="S4" s="149"/>
      <c r="T4" s="149"/>
      <c r="U4" s="149"/>
      <c r="V4" s="149"/>
      <c r="W4" s="149"/>
      <c r="X4" s="149"/>
      <c r="Y4" s="149"/>
    </row>
    <row r="5" spans="1:25" s="150" customFormat="1">
      <c r="A5" s="149"/>
      <c r="B5" s="149"/>
      <c r="C5" s="149"/>
      <c r="D5" s="149"/>
      <c r="E5" s="149"/>
      <c r="F5" s="149"/>
      <c r="G5" s="149"/>
      <c r="H5" s="149"/>
      <c r="I5" s="149"/>
      <c r="J5" s="149"/>
      <c r="K5" s="149"/>
      <c r="L5" s="149"/>
      <c r="M5" s="149"/>
      <c r="N5" s="149"/>
      <c r="O5" s="149"/>
      <c r="P5" s="149"/>
      <c r="Q5" s="149"/>
      <c r="R5" s="149"/>
      <c r="S5" s="149"/>
      <c r="T5" s="149"/>
      <c r="U5" s="149"/>
      <c r="V5" s="149"/>
      <c r="W5" s="149"/>
      <c r="X5" s="149"/>
      <c r="Y5" s="149"/>
    </row>
    <row r="6" spans="1:25" s="150" customFormat="1" ht="23.25" customHeight="1">
      <c r="A6" s="152" t="s">
        <v>89</v>
      </c>
      <c r="B6" s="152"/>
      <c r="C6" s="152"/>
      <c r="D6" s="152"/>
      <c r="E6" s="152"/>
      <c r="F6" s="153"/>
      <c r="G6" s="154"/>
      <c r="H6" s="154"/>
      <c r="I6" s="154"/>
      <c r="J6" s="154"/>
      <c r="K6" s="154"/>
      <c r="L6" s="155"/>
      <c r="M6" s="156" t="s">
        <v>90</v>
      </c>
      <c r="N6" s="157"/>
      <c r="O6" s="157"/>
      <c r="P6" s="158"/>
      <c r="Q6" s="156" t="s">
        <v>91</v>
      </c>
      <c r="R6" s="157"/>
      <c r="S6" s="157"/>
      <c r="T6" s="157"/>
      <c r="U6" s="157"/>
      <c r="V6" s="157"/>
      <c r="W6" s="157"/>
      <c r="X6" s="157"/>
      <c r="Y6" s="158"/>
    </row>
    <row r="7" spans="1:25">
      <c r="A7" s="156" t="s">
        <v>92</v>
      </c>
      <c r="B7" s="157"/>
      <c r="C7" s="157"/>
      <c r="D7" s="157"/>
      <c r="E7" s="158"/>
      <c r="F7" s="159"/>
      <c r="G7" s="160"/>
      <c r="H7" s="160"/>
      <c r="I7" s="160"/>
      <c r="J7" s="160"/>
      <c r="K7" s="160"/>
      <c r="L7" s="160"/>
      <c r="M7" s="160"/>
      <c r="N7" s="160"/>
      <c r="O7" s="160"/>
      <c r="P7" s="160"/>
      <c r="Q7" s="160"/>
      <c r="R7" s="160"/>
      <c r="S7" s="160"/>
      <c r="T7" s="160"/>
      <c r="U7" s="160"/>
      <c r="V7" s="160"/>
      <c r="W7" s="160"/>
      <c r="X7" s="160"/>
      <c r="Y7" s="161"/>
    </row>
    <row r="8" spans="1:25">
      <c r="A8" s="163"/>
      <c r="B8" s="164"/>
      <c r="C8" s="164"/>
      <c r="D8" s="164"/>
      <c r="E8" s="165"/>
      <c r="F8" s="166" t="s">
        <v>93</v>
      </c>
      <c r="G8" s="167"/>
      <c r="H8" s="167"/>
      <c r="I8" s="167"/>
      <c r="J8" s="167"/>
      <c r="K8" s="167"/>
      <c r="L8" s="167"/>
      <c r="M8" s="167"/>
      <c r="N8" s="167"/>
      <c r="O8" s="168" t="s">
        <v>94</v>
      </c>
      <c r="P8" s="169"/>
      <c r="Q8" s="169"/>
      <c r="R8" s="169"/>
      <c r="S8" s="169"/>
      <c r="T8" s="169"/>
      <c r="U8" s="169"/>
      <c r="V8" s="169"/>
      <c r="W8" s="169"/>
      <c r="X8" s="169"/>
      <c r="Y8" s="170"/>
    </row>
    <row r="9" spans="1:25">
      <c r="A9" s="163"/>
      <c r="B9" s="164"/>
      <c r="C9" s="164"/>
      <c r="D9" s="164"/>
      <c r="E9" s="165"/>
      <c r="F9" s="171" t="s">
        <v>95</v>
      </c>
      <c r="G9" s="167"/>
      <c r="H9" s="167"/>
      <c r="I9" s="167"/>
      <c r="J9" s="167"/>
      <c r="K9" s="167"/>
      <c r="L9" s="167"/>
      <c r="M9" s="167"/>
      <c r="N9" s="167"/>
      <c r="O9" s="172" t="s">
        <v>96</v>
      </c>
      <c r="P9" s="172"/>
      <c r="Q9" s="172"/>
      <c r="R9" s="172"/>
      <c r="S9" s="172"/>
      <c r="T9" s="172"/>
      <c r="U9" s="172"/>
      <c r="V9" s="172"/>
      <c r="W9" s="172"/>
      <c r="X9" s="172"/>
      <c r="Y9" s="173"/>
    </row>
    <row r="10" spans="1:25">
      <c r="A10" s="163"/>
      <c r="B10" s="164"/>
      <c r="C10" s="164"/>
      <c r="D10" s="164"/>
      <c r="E10" s="165"/>
      <c r="F10" s="174" t="s">
        <v>97</v>
      </c>
      <c r="G10" s="167"/>
      <c r="H10" s="167"/>
      <c r="I10" s="167"/>
      <c r="J10" s="167"/>
      <c r="K10" s="167"/>
      <c r="L10" s="167"/>
      <c r="M10" s="167"/>
      <c r="N10" s="167"/>
      <c r="O10" s="172" t="s">
        <v>98</v>
      </c>
      <c r="P10" s="172"/>
      <c r="Q10" s="172"/>
      <c r="R10" s="172"/>
      <c r="S10" s="172"/>
      <c r="T10" s="172"/>
      <c r="U10" s="172"/>
      <c r="V10" s="172"/>
      <c r="W10" s="172"/>
      <c r="X10" s="172"/>
      <c r="Y10" s="173"/>
    </row>
    <row r="11" spans="1:25">
      <c r="A11" s="163"/>
      <c r="B11" s="164"/>
      <c r="C11" s="164"/>
      <c r="D11" s="164"/>
      <c r="E11" s="165"/>
      <c r="F11" s="175" t="s">
        <v>99</v>
      </c>
      <c r="G11" s="167"/>
      <c r="H11" s="167"/>
      <c r="I11" s="167"/>
      <c r="J11" s="167"/>
      <c r="K11" s="167"/>
      <c r="L11" s="167"/>
      <c r="M11" s="167"/>
      <c r="N11" s="167"/>
      <c r="O11" s="176"/>
      <c r="P11" s="176"/>
      <c r="Q11" s="176"/>
      <c r="R11" s="176"/>
      <c r="S11" s="176"/>
      <c r="T11" s="176"/>
      <c r="U11" s="176"/>
      <c r="V11" s="176"/>
      <c r="W11" s="176"/>
      <c r="X11" s="176"/>
      <c r="Y11" s="177"/>
    </row>
    <row r="12" spans="1:25" ht="14.25" customHeight="1">
      <c r="A12" s="163"/>
      <c r="B12" s="164"/>
      <c r="C12" s="164"/>
      <c r="D12" s="164"/>
      <c r="E12" s="165"/>
      <c r="F12" s="171" t="s">
        <v>100</v>
      </c>
      <c r="G12" s="176"/>
      <c r="H12" s="178"/>
      <c r="I12" s="178"/>
      <c r="J12" s="178"/>
      <c r="K12" s="178"/>
      <c r="L12" s="178"/>
      <c r="M12" s="178"/>
      <c r="N12" s="179"/>
      <c r="O12" s="171" t="s">
        <v>101</v>
      </c>
      <c r="P12" s="179"/>
      <c r="Q12" s="179"/>
      <c r="R12" s="176"/>
      <c r="S12" s="179"/>
      <c r="T12" s="179"/>
      <c r="U12" s="179"/>
      <c r="V12" s="179"/>
      <c r="W12" s="179"/>
      <c r="X12" s="179"/>
      <c r="Y12" s="180"/>
    </row>
    <row r="13" spans="1:25" ht="14.25" customHeight="1">
      <c r="A13" s="163"/>
      <c r="B13" s="164"/>
      <c r="C13" s="164"/>
      <c r="D13" s="164"/>
      <c r="E13" s="165"/>
      <c r="F13" s="181" t="s">
        <v>102</v>
      </c>
      <c r="G13" s="167"/>
      <c r="H13" s="167"/>
      <c r="I13" s="182"/>
      <c r="J13" s="182"/>
      <c r="K13" s="182"/>
      <c r="L13" s="178"/>
      <c r="M13" s="178"/>
      <c r="N13" s="179"/>
      <c r="O13" s="183" t="s">
        <v>103</v>
      </c>
      <c r="P13" s="182"/>
      <c r="Q13" s="182"/>
      <c r="R13" s="182"/>
      <c r="S13" s="184"/>
      <c r="T13" s="184"/>
      <c r="U13" s="179"/>
      <c r="V13" s="179"/>
      <c r="W13" s="179"/>
      <c r="X13" s="179"/>
      <c r="Y13" s="180"/>
    </row>
    <row r="14" spans="1:25" ht="14.25" customHeight="1">
      <c r="A14" s="163"/>
      <c r="B14" s="164"/>
      <c r="C14" s="164"/>
      <c r="D14" s="164"/>
      <c r="E14" s="165"/>
      <c r="F14" s="181" t="s">
        <v>104</v>
      </c>
      <c r="G14" s="167"/>
      <c r="H14" s="167"/>
      <c r="I14" s="182"/>
      <c r="J14" s="182"/>
      <c r="K14" s="182"/>
      <c r="L14" s="178"/>
      <c r="M14" s="178"/>
      <c r="N14" s="179"/>
      <c r="O14" s="183" t="s">
        <v>105</v>
      </c>
      <c r="P14" s="182"/>
      <c r="Q14" s="182"/>
      <c r="R14" s="182"/>
      <c r="S14" s="184"/>
      <c r="T14" s="184"/>
      <c r="U14" s="179"/>
      <c r="V14" s="179"/>
      <c r="W14" s="179"/>
      <c r="X14" s="179"/>
      <c r="Y14" s="180"/>
    </row>
    <row r="15" spans="1:25" ht="15" customHeight="1">
      <c r="A15" s="185"/>
      <c r="B15" s="186"/>
      <c r="C15" s="186"/>
      <c r="D15" s="186"/>
      <c r="E15" s="187"/>
      <c r="F15" s="188" t="s">
        <v>106</v>
      </c>
      <c r="G15" s="189"/>
      <c r="H15" s="189"/>
      <c r="I15" s="190"/>
      <c r="J15" s="190"/>
      <c r="K15" s="190"/>
      <c r="L15" s="190"/>
      <c r="M15" s="190"/>
      <c r="N15" s="190"/>
      <c r="O15" s="191" t="s">
        <v>107</v>
      </c>
      <c r="P15" s="190"/>
      <c r="Q15" s="190"/>
      <c r="R15" s="190"/>
      <c r="S15" s="192"/>
      <c r="T15" s="192"/>
      <c r="U15" s="192"/>
      <c r="V15" s="192"/>
      <c r="W15" s="192"/>
      <c r="X15" s="192"/>
      <c r="Y15" s="193"/>
    </row>
    <row r="16" spans="1:25" s="150" customForma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row>
    <row r="17" spans="1:26" s="150" customForma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6"/>
    </row>
    <row r="18" spans="1:26" s="150" customFormat="1">
      <c r="A18" s="197" t="s">
        <v>108</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9"/>
    </row>
    <row r="19" spans="1:26" s="150" customFormat="1">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9"/>
    </row>
    <row r="20" spans="1:26" s="150" customFormat="1">
      <c r="A20" s="197"/>
      <c r="B20" s="198" t="s">
        <v>109</v>
      </c>
      <c r="C20" s="198"/>
      <c r="D20" s="198"/>
      <c r="E20" s="198"/>
      <c r="F20" s="198"/>
      <c r="G20" s="198"/>
      <c r="H20" s="198"/>
      <c r="I20" s="198"/>
      <c r="J20" s="198"/>
      <c r="K20" s="198"/>
      <c r="L20" s="198"/>
      <c r="M20" s="198"/>
      <c r="N20" s="198"/>
      <c r="O20" s="198"/>
      <c r="P20" s="198"/>
      <c r="Q20" s="198"/>
      <c r="R20" s="198"/>
      <c r="S20" s="198"/>
      <c r="T20" s="198"/>
      <c r="U20" s="198"/>
      <c r="V20" s="198"/>
      <c r="W20" s="198"/>
      <c r="X20" s="198"/>
      <c r="Y20" s="199"/>
    </row>
    <row r="21" spans="1:26" s="150" customFormat="1" ht="6.75" customHeight="1">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9"/>
    </row>
    <row r="22" spans="1:26" s="150" customFormat="1" ht="26.25" customHeight="1">
      <c r="A22" s="197"/>
      <c r="B22" s="153" t="s">
        <v>110</v>
      </c>
      <c r="C22" s="154"/>
      <c r="D22" s="154"/>
      <c r="E22" s="154"/>
      <c r="F22" s="155"/>
      <c r="G22" s="153" t="s">
        <v>111</v>
      </c>
      <c r="H22" s="154"/>
      <c r="I22" s="154"/>
      <c r="J22" s="154"/>
      <c r="K22" s="154"/>
      <c r="L22" s="200" t="s">
        <v>112</v>
      </c>
      <c r="M22" s="198"/>
      <c r="N22" s="198"/>
      <c r="O22" s="198"/>
      <c r="P22" s="198"/>
      <c r="Q22" s="198"/>
      <c r="R22" s="198"/>
      <c r="S22" s="198"/>
      <c r="T22" s="198"/>
      <c r="U22" s="198"/>
      <c r="V22" s="198"/>
      <c r="W22" s="198"/>
      <c r="X22" s="198"/>
      <c r="Y22" s="199"/>
    </row>
    <row r="23" spans="1:26" s="150" customFormat="1" ht="26.25" customHeight="1">
      <c r="A23" s="197"/>
      <c r="B23" s="201" t="s">
        <v>113</v>
      </c>
      <c r="C23" s="202"/>
      <c r="D23" s="202"/>
      <c r="E23" s="202"/>
      <c r="F23" s="203"/>
      <c r="G23" s="153"/>
      <c r="H23" s="154"/>
      <c r="I23" s="154"/>
      <c r="J23" s="154"/>
      <c r="K23" s="154"/>
      <c r="L23" s="200" t="s">
        <v>112</v>
      </c>
      <c r="M23" s="198" t="s">
        <v>114</v>
      </c>
      <c r="N23" s="198"/>
      <c r="O23" s="198"/>
      <c r="P23" s="198"/>
      <c r="Q23" s="198"/>
      <c r="R23" s="198"/>
      <c r="S23" s="198"/>
      <c r="T23" s="198"/>
      <c r="U23" s="198"/>
      <c r="V23" s="198"/>
      <c r="W23" s="198"/>
      <c r="X23" s="198"/>
      <c r="Y23" s="199"/>
    </row>
    <row r="24" spans="1:26" s="150" customFormat="1" ht="17.25" customHeight="1">
      <c r="A24" s="197"/>
      <c r="B24" s="184" t="s">
        <v>115</v>
      </c>
      <c r="C24" s="204"/>
      <c r="D24" s="204"/>
      <c r="E24" s="204"/>
      <c r="F24" s="204"/>
      <c r="G24" s="195"/>
      <c r="H24" s="195"/>
      <c r="I24" s="195"/>
      <c r="J24" s="195"/>
      <c r="K24" s="195"/>
      <c r="L24" s="205"/>
      <c r="M24" s="198"/>
      <c r="N24" s="198"/>
      <c r="O24" s="198"/>
      <c r="P24" s="198"/>
      <c r="Q24" s="198"/>
      <c r="R24" s="198"/>
      <c r="S24" s="198"/>
      <c r="T24" s="198"/>
      <c r="U24" s="198"/>
      <c r="V24" s="198"/>
      <c r="W24" s="198"/>
      <c r="X24" s="198"/>
      <c r="Y24" s="199"/>
    </row>
    <row r="25" spans="1:26" s="150" customFormat="1" ht="15.75" customHeight="1">
      <c r="A25" s="197"/>
      <c r="B25" s="184" t="s">
        <v>116</v>
      </c>
      <c r="C25" s="206"/>
      <c r="D25" s="206"/>
      <c r="E25" s="206"/>
      <c r="F25" s="206"/>
      <c r="G25" s="198"/>
      <c r="H25" s="198"/>
      <c r="I25" s="198"/>
      <c r="J25" s="198"/>
      <c r="K25" s="198"/>
      <c r="L25" s="182"/>
      <c r="M25" s="198"/>
      <c r="N25" s="198"/>
      <c r="O25" s="198"/>
      <c r="P25" s="198"/>
      <c r="Q25" s="198"/>
      <c r="R25" s="198"/>
      <c r="S25" s="198"/>
      <c r="T25" s="198"/>
      <c r="U25" s="198"/>
      <c r="V25" s="198"/>
      <c r="W25" s="198"/>
      <c r="X25" s="198"/>
      <c r="Y25" s="199"/>
    </row>
    <row r="26" spans="1:26" s="150" customFormat="1" ht="15.75" customHeight="1">
      <c r="A26" s="197"/>
      <c r="B26" s="184" t="s">
        <v>117</v>
      </c>
      <c r="C26" s="206"/>
      <c r="D26" s="206"/>
      <c r="E26" s="206"/>
      <c r="F26" s="206"/>
      <c r="G26" s="198"/>
      <c r="H26" s="198"/>
      <c r="I26" s="198"/>
      <c r="J26" s="198"/>
      <c r="K26" s="198"/>
      <c r="L26" s="182"/>
      <c r="M26" s="198"/>
      <c r="N26" s="198"/>
      <c r="O26" s="198"/>
      <c r="P26" s="198"/>
      <c r="Q26" s="198"/>
      <c r="R26" s="198"/>
      <c r="S26" s="198"/>
      <c r="T26" s="198"/>
      <c r="U26" s="198"/>
      <c r="V26" s="198"/>
      <c r="W26" s="198"/>
      <c r="X26" s="198"/>
      <c r="Y26" s="199"/>
    </row>
    <row r="27" spans="1:26" s="150" customFormat="1" ht="26.25" customHeight="1">
      <c r="A27" s="197"/>
      <c r="B27" s="198"/>
      <c r="C27" s="198"/>
      <c r="D27" s="198"/>
      <c r="E27" s="198"/>
      <c r="F27" s="198"/>
      <c r="G27" s="198"/>
      <c r="H27" s="198"/>
      <c r="I27" s="198"/>
      <c r="J27" s="198"/>
      <c r="K27" s="198"/>
      <c r="L27" s="182"/>
      <c r="M27" s="198"/>
      <c r="N27" s="198"/>
      <c r="O27" s="198"/>
      <c r="P27" s="198"/>
      <c r="Q27" s="198"/>
      <c r="R27" s="198"/>
      <c r="S27" s="198"/>
      <c r="T27" s="198"/>
      <c r="U27" s="198"/>
      <c r="V27" s="198"/>
      <c r="W27" s="198"/>
      <c r="X27" s="198"/>
      <c r="Y27" s="199"/>
    </row>
    <row r="28" spans="1:26" s="150" customFormat="1">
      <c r="A28" s="197"/>
      <c r="B28" s="198" t="s">
        <v>118</v>
      </c>
      <c r="C28" s="198"/>
      <c r="D28" s="198"/>
      <c r="E28" s="198"/>
      <c r="F28" s="198"/>
      <c r="G28" s="198"/>
      <c r="H28" s="198"/>
      <c r="I28" s="198"/>
      <c r="J28" s="198"/>
      <c r="K28" s="198"/>
      <c r="L28" s="198"/>
      <c r="M28" s="198"/>
      <c r="N28" s="198"/>
      <c r="O28" s="198"/>
      <c r="P28" s="198"/>
      <c r="Q28" s="198"/>
      <c r="R28" s="198"/>
      <c r="S28" s="198"/>
      <c r="T28" s="198"/>
      <c r="U28" s="198"/>
      <c r="V28" s="198"/>
      <c r="W28" s="198"/>
      <c r="X28" s="198"/>
      <c r="Y28" s="199"/>
    </row>
    <row r="29" spans="1:26" s="150" customFormat="1">
      <c r="A29" s="197"/>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9"/>
    </row>
    <row r="30" spans="1:26" s="150" customFormat="1" ht="24" customHeight="1">
      <c r="A30" s="197"/>
      <c r="B30" s="184"/>
      <c r="C30" s="184"/>
      <c r="D30" s="184"/>
      <c r="E30" s="184"/>
      <c r="F30" s="184"/>
      <c r="G30" s="207"/>
      <c r="H30" s="208"/>
      <c r="I30" s="208"/>
      <c r="J30" s="208"/>
      <c r="K30" s="208"/>
      <c r="L30" s="209" t="s">
        <v>119</v>
      </c>
      <c r="M30" s="184" t="s">
        <v>120</v>
      </c>
      <c r="N30" s="184"/>
      <c r="O30" s="184"/>
      <c r="P30" s="184"/>
      <c r="Q30" s="184"/>
      <c r="R30" s="184"/>
      <c r="S30" s="184"/>
      <c r="T30" s="184"/>
      <c r="U30" s="184"/>
      <c r="V30" s="184"/>
      <c r="W30" s="184"/>
      <c r="X30" s="184"/>
      <c r="Y30" s="210"/>
      <c r="Z30" s="211"/>
    </row>
    <row r="31" spans="1:26" s="150" customFormat="1" ht="13.5" customHeight="1">
      <c r="A31" s="197"/>
      <c r="B31" s="164"/>
      <c r="C31" s="164"/>
      <c r="D31" s="164"/>
      <c r="E31" s="164"/>
      <c r="F31" s="164"/>
      <c r="G31" s="164"/>
      <c r="H31" s="164"/>
      <c r="I31" s="164"/>
      <c r="J31" s="164"/>
      <c r="K31" s="164"/>
      <c r="L31" s="164"/>
      <c r="M31" s="164"/>
      <c r="N31" s="164"/>
      <c r="O31" s="212"/>
      <c r="P31" s="212"/>
      <c r="Q31" s="212"/>
      <c r="R31" s="212"/>
      <c r="S31" s="212"/>
      <c r="T31" s="212"/>
      <c r="U31" s="212"/>
      <c r="V31" s="212"/>
      <c r="W31" s="212"/>
      <c r="X31" s="212"/>
      <c r="Y31" s="199"/>
      <c r="Z31" s="211"/>
    </row>
    <row r="32" spans="1:26" s="150" customFormat="1" ht="13.5" customHeight="1">
      <c r="A32" s="197"/>
      <c r="B32" s="182"/>
      <c r="C32" s="184" t="s">
        <v>121</v>
      </c>
      <c r="D32" s="182"/>
      <c r="E32" s="182"/>
      <c r="F32" s="182"/>
      <c r="G32" s="182"/>
      <c r="H32" s="182"/>
      <c r="I32" s="182"/>
      <c r="J32" s="182"/>
      <c r="K32" s="182"/>
      <c r="L32" s="182"/>
      <c r="M32" s="182"/>
      <c r="N32" s="182"/>
      <c r="O32" s="198"/>
      <c r="P32" s="198"/>
      <c r="Q32" s="198"/>
      <c r="R32" s="198"/>
      <c r="S32" s="198"/>
      <c r="T32" s="198"/>
      <c r="U32" s="198"/>
      <c r="V32" s="198"/>
      <c r="W32" s="198"/>
      <c r="X32" s="198"/>
      <c r="Y32" s="199"/>
      <c r="Z32" s="211"/>
    </row>
    <row r="33" spans="1:26" s="150" customFormat="1" ht="13.5" customHeight="1">
      <c r="A33" s="197"/>
      <c r="B33" s="182"/>
      <c r="C33" s="184" t="s">
        <v>122</v>
      </c>
      <c r="D33" s="182"/>
      <c r="E33" s="182"/>
      <c r="F33" s="182"/>
      <c r="G33" s="182"/>
      <c r="H33" s="182"/>
      <c r="I33" s="182"/>
      <c r="J33" s="182"/>
      <c r="K33" s="182"/>
      <c r="L33" s="182"/>
      <c r="M33" s="182"/>
      <c r="N33" s="182"/>
      <c r="O33" s="198"/>
      <c r="P33" s="198"/>
      <c r="Q33" s="198"/>
      <c r="R33" s="198"/>
      <c r="S33" s="198"/>
      <c r="T33" s="198"/>
      <c r="U33" s="198"/>
      <c r="V33" s="198"/>
      <c r="W33" s="198"/>
      <c r="X33" s="198"/>
      <c r="Y33" s="199"/>
      <c r="Z33" s="211"/>
    </row>
    <row r="34" spans="1:26" s="150" customFormat="1" ht="13.5" customHeight="1">
      <c r="A34" s="197"/>
      <c r="B34" s="182"/>
      <c r="C34" s="184" t="s">
        <v>123</v>
      </c>
      <c r="D34" s="182"/>
      <c r="E34" s="182"/>
      <c r="F34" s="182"/>
      <c r="G34" s="182"/>
      <c r="H34" s="182"/>
      <c r="I34" s="182"/>
      <c r="J34" s="182"/>
      <c r="K34" s="182"/>
      <c r="L34" s="182"/>
      <c r="M34" s="182"/>
      <c r="N34" s="182"/>
      <c r="O34" s="198"/>
      <c r="P34" s="198"/>
      <c r="Q34" s="198"/>
      <c r="R34" s="198"/>
      <c r="S34" s="198"/>
      <c r="T34" s="198"/>
      <c r="U34" s="198"/>
      <c r="V34" s="198"/>
      <c r="W34" s="198"/>
      <c r="X34" s="198"/>
      <c r="Y34" s="199"/>
      <c r="Z34" s="211"/>
    </row>
    <row r="35" spans="1:26" s="150" customFormat="1" ht="13.5" customHeight="1">
      <c r="A35" s="197"/>
      <c r="B35" s="182"/>
      <c r="C35" s="182"/>
      <c r="D35" s="182"/>
      <c r="E35" s="182"/>
      <c r="F35" s="182"/>
      <c r="G35" s="182"/>
      <c r="H35" s="182"/>
      <c r="I35" s="182"/>
      <c r="J35" s="182"/>
      <c r="K35" s="182"/>
      <c r="L35" s="182"/>
      <c r="M35" s="182"/>
      <c r="N35" s="182"/>
      <c r="O35" s="198"/>
      <c r="P35" s="198"/>
      <c r="Q35" s="198"/>
      <c r="R35" s="198"/>
      <c r="S35" s="198"/>
      <c r="T35" s="198"/>
      <c r="U35" s="198"/>
      <c r="V35" s="198"/>
      <c r="W35" s="198"/>
      <c r="X35" s="198"/>
      <c r="Y35" s="199"/>
      <c r="Z35" s="211"/>
    </row>
    <row r="36" spans="1:26" s="150" customFormat="1" ht="13.5" customHeight="1">
      <c r="A36" s="197"/>
      <c r="B36" s="182"/>
      <c r="C36" s="182"/>
      <c r="D36" s="182"/>
      <c r="E36" s="182"/>
      <c r="F36" s="182"/>
      <c r="G36" s="182"/>
      <c r="H36" s="182" t="s">
        <v>124</v>
      </c>
      <c r="I36" s="213"/>
      <c r="J36" s="205" t="s">
        <v>125</v>
      </c>
      <c r="K36" s="205">
        <v>19</v>
      </c>
      <c r="L36" s="205"/>
      <c r="M36" s="157" t="s">
        <v>126</v>
      </c>
      <c r="N36" s="158"/>
      <c r="O36" s="198"/>
      <c r="P36" s="198"/>
      <c r="Q36" s="198"/>
      <c r="R36" s="198"/>
      <c r="S36" s="198"/>
      <c r="T36" s="198"/>
      <c r="U36" s="198"/>
      <c r="V36" s="198"/>
      <c r="W36" s="198"/>
      <c r="X36" s="198"/>
      <c r="Y36" s="199"/>
      <c r="Z36" s="211"/>
    </row>
    <row r="37" spans="1:26" s="150" customFormat="1" ht="13.5" customHeight="1">
      <c r="A37" s="197"/>
      <c r="B37" s="182"/>
      <c r="C37" s="182"/>
      <c r="D37" s="182"/>
      <c r="E37" s="182"/>
      <c r="F37" s="182"/>
      <c r="G37" s="182"/>
      <c r="H37" s="182"/>
      <c r="I37" s="214">
        <v>20</v>
      </c>
      <c r="J37" s="182" t="s">
        <v>125</v>
      </c>
      <c r="K37" s="182">
        <v>29</v>
      </c>
      <c r="L37" s="182"/>
      <c r="M37" s="164" t="s">
        <v>127</v>
      </c>
      <c r="N37" s="165"/>
      <c r="O37" s="198"/>
      <c r="P37" s="198"/>
      <c r="Q37" s="198"/>
      <c r="R37" s="198"/>
      <c r="S37" s="198"/>
      <c r="T37" s="198"/>
      <c r="U37" s="198"/>
      <c r="V37" s="198"/>
      <c r="W37" s="198"/>
      <c r="X37" s="198"/>
      <c r="Y37" s="199"/>
      <c r="Z37" s="211"/>
    </row>
    <row r="38" spans="1:26" s="150" customFormat="1" ht="13.5" customHeight="1">
      <c r="A38" s="197"/>
      <c r="B38" s="182"/>
      <c r="C38" s="182"/>
      <c r="D38" s="182"/>
      <c r="E38" s="182"/>
      <c r="F38" s="182"/>
      <c r="G38" s="182"/>
      <c r="H38" s="182"/>
      <c r="I38" s="215">
        <v>30</v>
      </c>
      <c r="J38" s="190" t="s">
        <v>125</v>
      </c>
      <c r="K38" s="190">
        <v>39</v>
      </c>
      <c r="L38" s="190"/>
      <c r="M38" s="186" t="s">
        <v>128</v>
      </c>
      <c r="N38" s="187"/>
      <c r="O38" s="198"/>
      <c r="P38" s="198"/>
      <c r="Q38" s="198"/>
      <c r="R38" s="198"/>
      <c r="S38" s="198"/>
      <c r="T38" s="198"/>
      <c r="U38" s="198"/>
      <c r="V38" s="198"/>
      <c r="W38" s="198"/>
      <c r="X38" s="198"/>
      <c r="Y38" s="199"/>
      <c r="Z38" s="211"/>
    </row>
    <row r="39" spans="1:26" s="150" customFormat="1" ht="13.5" customHeight="1">
      <c r="A39" s="197"/>
      <c r="B39" s="182"/>
      <c r="C39" s="184"/>
      <c r="D39" s="182"/>
      <c r="E39" s="182"/>
      <c r="F39" s="182"/>
      <c r="G39" s="182"/>
      <c r="H39" s="182"/>
      <c r="I39" s="182"/>
      <c r="J39" s="182"/>
      <c r="K39" s="182"/>
      <c r="L39" s="182"/>
      <c r="M39" s="182"/>
      <c r="N39" s="182"/>
      <c r="O39" s="198"/>
      <c r="P39" s="198"/>
      <c r="Q39" s="198"/>
      <c r="R39" s="198"/>
      <c r="S39" s="198"/>
      <c r="T39" s="198"/>
      <c r="U39" s="198"/>
      <c r="V39" s="198"/>
      <c r="W39" s="198"/>
      <c r="X39" s="198"/>
      <c r="Y39" s="199"/>
      <c r="Z39" s="211"/>
    </row>
    <row r="40" spans="1:26" s="150" customFormat="1" ht="21" customHeight="1">
      <c r="A40" s="197"/>
      <c r="B40" s="164"/>
      <c r="C40" s="164"/>
      <c r="D40" s="164"/>
      <c r="E40" s="164"/>
      <c r="F40" s="164"/>
      <c r="G40" s="164"/>
      <c r="H40" s="164"/>
      <c r="I40" s="164"/>
      <c r="J40" s="164"/>
      <c r="K40" s="164"/>
      <c r="L40" s="164"/>
      <c r="M40" s="164"/>
      <c r="N40" s="164"/>
      <c r="O40" s="153" t="s">
        <v>129</v>
      </c>
      <c r="P40" s="154"/>
      <c r="Q40" s="154"/>
      <c r="R40" s="154"/>
      <c r="S40" s="154"/>
      <c r="T40" s="154"/>
      <c r="U40" s="154"/>
      <c r="V40" s="154"/>
      <c r="W40" s="154"/>
      <c r="X40" s="155"/>
      <c r="Y40" s="199"/>
      <c r="Z40" s="211"/>
    </row>
    <row r="41" spans="1:26" s="150" customFormat="1" ht="15.75" customHeight="1">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9"/>
    </row>
    <row r="42" spans="1:26" s="150" customFormat="1" ht="31.5" customHeight="1">
      <c r="A42" s="197"/>
      <c r="B42" s="216" t="s">
        <v>130</v>
      </c>
      <c r="C42" s="217"/>
      <c r="D42" s="217"/>
      <c r="E42" s="217"/>
      <c r="F42" s="217"/>
      <c r="G42" s="217"/>
      <c r="H42" s="217"/>
      <c r="I42" s="217"/>
      <c r="J42" s="217"/>
      <c r="K42" s="217"/>
      <c r="L42" s="217"/>
      <c r="M42" s="217"/>
      <c r="N42" s="217"/>
      <c r="O42" s="217"/>
      <c r="P42" s="217"/>
      <c r="Q42" s="217"/>
      <c r="R42" s="218"/>
      <c r="S42" s="156" t="s">
        <v>131</v>
      </c>
      <c r="T42" s="157"/>
      <c r="U42" s="157"/>
      <c r="V42" s="157"/>
      <c r="W42" s="157"/>
      <c r="X42" s="158"/>
      <c r="Y42" s="199"/>
    </row>
    <row r="43" spans="1:26" s="150" customFormat="1" ht="11.25" customHeight="1">
      <c r="A43" s="197"/>
      <c r="B43" s="219"/>
      <c r="C43" s="219"/>
      <c r="D43" s="219"/>
      <c r="E43" s="219"/>
      <c r="F43" s="219"/>
      <c r="G43" s="219"/>
      <c r="H43" s="219"/>
      <c r="I43" s="219"/>
      <c r="J43" s="219"/>
      <c r="K43" s="219"/>
      <c r="L43" s="219"/>
      <c r="M43" s="219"/>
      <c r="N43" s="219"/>
      <c r="O43" s="219"/>
      <c r="P43" s="219"/>
      <c r="Q43" s="219"/>
      <c r="R43" s="219"/>
      <c r="S43" s="205"/>
      <c r="T43" s="205"/>
      <c r="U43" s="205"/>
      <c r="V43" s="205"/>
      <c r="W43" s="205"/>
      <c r="X43" s="205"/>
      <c r="Y43" s="199"/>
    </row>
    <row r="44" spans="1:26" s="150" customFormat="1" ht="15" customHeight="1">
      <c r="A44" s="197"/>
      <c r="B44" s="220"/>
      <c r="C44" s="220"/>
      <c r="D44" s="220"/>
      <c r="E44" s="220"/>
      <c r="F44" s="220"/>
      <c r="G44" s="220"/>
      <c r="H44" s="220"/>
      <c r="I44" s="220"/>
      <c r="J44" s="220"/>
      <c r="K44" s="220"/>
      <c r="L44" s="220"/>
      <c r="M44" s="220"/>
      <c r="N44" s="220"/>
      <c r="O44" s="220"/>
      <c r="P44" s="220"/>
      <c r="Q44" s="220"/>
      <c r="R44" s="220"/>
      <c r="S44" s="182"/>
      <c r="T44" s="182"/>
      <c r="U44" s="182"/>
      <c r="V44" s="182"/>
      <c r="W44" s="182"/>
      <c r="X44" s="182"/>
      <c r="Y44" s="199"/>
    </row>
    <row r="45" spans="1:26" s="150" customFormat="1" ht="15" customHeight="1">
      <c r="A45" s="197" t="s">
        <v>132</v>
      </c>
      <c r="B45" s="220"/>
      <c r="C45" s="220"/>
      <c r="D45" s="220"/>
      <c r="E45" s="220"/>
      <c r="F45" s="220"/>
      <c r="G45" s="220"/>
      <c r="H45" s="220"/>
      <c r="I45" s="220"/>
      <c r="J45" s="220"/>
      <c r="K45" s="220"/>
      <c r="L45" s="220"/>
      <c r="M45" s="220"/>
      <c r="N45" s="220"/>
      <c r="O45" s="220"/>
      <c r="P45" s="220"/>
      <c r="Q45" s="220"/>
      <c r="R45" s="220"/>
      <c r="S45" s="182"/>
      <c r="T45" s="182"/>
      <c r="U45" s="182"/>
      <c r="V45" s="182"/>
      <c r="W45" s="182"/>
      <c r="X45" s="182"/>
      <c r="Y45" s="199"/>
    </row>
    <row r="46" spans="1:26" s="150" customFormat="1" ht="15" customHeight="1">
      <c r="A46" s="197"/>
      <c r="B46" s="220"/>
      <c r="C46" s="220"/>
      <c r="D46" s="220"/>
      <c r="E46" s="220"/>
      <c r="F46" s="220"/>
      <c r="G46" s="220"/>
      <c r="H46" s="220"/>
      <c r="I46" s="220"/>
      <c r="J46" s="220"/>
      <c r="K46" s="220"/>
      <c r="L46" s="220"/>
      <c r="M46" s="220"/>
      <c r="N46" s="220"/>
      <c r="O46" s="220"/>
      <c r="P46" s="220"/>
      <c r="Q46" s="220"/>
      <c r="R46" s="220"/>
      <c r="S46" s="182"/>
      <c r="T46" s="182"/>
      <c r="U46" s="182"/>
      <c r="V46" s="182"/>
      <c r="W46" s="182"/>
      <c r="X46" s="182"/>
      <c r="Y46" s="199"/>
    </row>
    <row r="47" spans="1:26" s="150" customFormat="1" ht="15" customHeight="1">
      <c r="A47" s="197"/>
      <c r="B47" s="198" t="s">
        <v>133</v>
      </c>
      <c r="C47" s="220"/>
      <c r="D47" s="220"/>
      <c r="E47" s="220"/>
      <c r="F47" s="220"/>
      <c r="G47" s="220"/>
      <c r="H47" s="220"/>
      <c r="I47" s="220"/>
      <c r="J47" s="220"/>
      <c r="K47" s="220"/>
      <c r="L47" s="220"/>
      <c r="M47" s="220"/>
      <c r="N47" s="220"/>
      <c r="O47" s="220"/>
      <c r="P47" s="220"/>
      <c r="Q47" s="220"/>
      <c r="R47" s="220"/>
      <c r="S47" s="182"/>
      <c r="T47" s="182"/>
      <c r="U47" s="182"/>
      <c r="V47" s="182"/>
      <c r="W47" s="182"/>
      <c r="X47" s="182"/>
      <c r="Y47" s="199"/>
    </row>
    <row r="48" spans="1:26" s="150" customFormat="1" ht="15" customHeight="1">
      <c r="A48" s="197"/>
      <c r="B48" s="184" t="s">
        <v>120</v>
      </c>
      <c r="C48" s="220"/>
      <c r="D48" s="220"/>
      <c r="E48" s="220"/>
      <c r="F48" s="220"/>
      <c r="G48" s="220"/>
      <c r="H48" s="220"/>
      <c r="I48" s="220"/>
      <c r="J48" s="220"/>
      <c r="K48" s="220"/>
      <c r="L48" s="220"/>
      <c r="M48" s="220"/>
      <c r="N48" s="220"/>
      <c r="O48" s="220"/>
      <c r="P48" s="220"/>
      <c r="Q48" s="220"/>
      <c r="R48" s="220"/>
      <c r="S48" s="182"/>
      <c r="T48" s="182"/>
      <c r="U48" s="182"/>
      <c r="V48" s="182"/>
      <c r="W48" s="182"/>
      <c r="X48" s="182"/>
      <c r="Y48" s="199"/>
    </row>
    <row r="49" spans="1:25" s="150" customFormat="1" ht="20.25" customHeight="1">
      <c r="A49" s="197"/>
      <c r="B49" s="220"/>
      <c r="C49" s="220"/>
      <c r="D49" s="220"/>
      <c r="E49" s="220"/>
      <c r="F49" s="220"/>
      <c r="G49" s="220"/>
      <c r="H49" s="220"/>
      <c r="I49" s="220"/>
      <c r="J49" s="220"/>
      <c r="K49" s="220"/>
      <c r="L49" s="220"/>
      <c r="M49" s="220"/>
      <c r="N49" s="220"/>
      <c r="O49" s="207" t="s">
        <v>129</v>
      </c>
      <c r="P49" s="208"/>
      <c r="Q49" s="208"/>
      <c r="R49" s="208"/>
      <c r="S49" s="208"/>
      <c r="T49" s="208"/>
      <c r="U49" s="208"/>
      <c r="V49" s="208"/>
      <c r="W49" s="208"/>
      <c r="X49" s="221"/>
      <c r="Y49" s="199"/>
    </row>
    <row r="50" spans="1:25" s="150" customFormat="1" ht="16.5" customHeight="1">
      <c r="A50" s="197"/>
      <c r="B50" s="220"/>
      <c r="C50" s="220"/>
      <c r="D50" s="220"/>
      <c r="E50" s="220"/>
      <c r="F50" s="220"/>
      <c r="G50" s="220"/>
      <c r="H50" s="220"/>
      <c r="I50" s="220"/>
      <c r="J50" s="220"/>
      <c r="K50" s="220"/>
      <c r="L50" s="220"/>
      <c r="M50" s="220"/>
      <c r="N50" s="220"/>
      <c r="O50" s="220"/>
      <c r="P50" s="220"/>
      <c r="Q50" s="220"/>
      <c r="R50" s="220"/>
      <c r="S50" s="182"/>
      <c r="T50" s="182"/>
      <c r="U50" s="182"/>
      <c r="V50" s="182"/>
      <c r="W50" s="182"/>
      <c r="X50" s="182"/>
      <c r="Y50" s="199"/>
    </row>
    <row r="51" spans="1:25" s="150" customFormat="1" ht="31.5" customHeight="1">
      <c r="A51" s="197"/>
      <c r="B51" s="216" t="s">
        <v>134</v>
      </c>
      <c r="C51" s="217"/>
      <c r="D51" s="217"/>
      <c r="E51" s="217"/>
      <c r="F51" s="217"/>
      <c r="G51" s="217"/>
      <c r="H51" s="217"/>
      <c r="I51" s="217"/>
      <c r="J51" s="217"/>
      <c r="K51" s="217"/>
      <c r="L51" s="217"/>
      <c r="M51" s="217"/>
      <c r="N51" s="217"/>
      <c r="O51" s="217"/>
      <c r="P51" s="217"/>
      <c r="Q51" s="217"/>
      <c r="R51" s="218"/>
      <c r="S51" s="153" t="s">
        <v>131</v>
      </c>
      <c r="T51" s="154"/>
      <c r="U51" s="154"/>
      <c r="V51" s="154"/>
      <c r="W51" s="154"/>
      <c r="X51" s="155"/>
      <c r="Y51" s="199"/>
    </row>
    <row r="52" spans="1:25" s="150" customFormat="1">
      <c r="A52" s="222"/>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4"/>
    </row>
    <row r="53" spans="1:25" s="150" customForma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row>
    <row r="54" spans="1:25" s="225" customFormat="1">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row>
    <row r="55" spans="1:25" s="225" customFormat="1">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row>
    <row r="56" spans="1:25" s="225" customFormat="1">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row>
    <row r="57" spans="1:25" s="225" customFormat="1">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row>
    <row r="58" spans="1:25" s="225" customFormat="1">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row>
    <row r="59" spans="1:25" s="225" customFormat="1">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row>
    <row r="60" spans="1:25">
      <c r="A60" s="22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row>
    <row r="61" spans="1:25">
      <c r="A61" s="22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row>
    <row r="62" spans="1:25" s="225" customFormat="1"/>
    <row r="63" spans="1:25" s="225" customFormat="1"/>
    <row r="64" spans="1:25" s="225" customFormat="1"/>
    <row r="65" s="225" customFormat="1"/>
    <row r="66" s="225" customFormat="1"/>
    <row r="67" s="225" customFormat="1"/>
  </sheetData>
  <mergeCells count="25">
    <mergeCell ref="B42:R42"/>
    <mergeCell ref="S42:X42"/>
    <mergeCell ref="O49:X49"/>
    <mergeCell ref="B51:R51"/>
    <mergeCell ref="S51:X51"/>
    <mergeCell ref="O31:X31"/>
    <mergeCell ref="M36:N36"/>
    <mergeCell ref="M37:N37"/>
    <mergeCell ref="M38:N38"/>
    <mergeCell ref="B40:N40"/>
    <mergeCell ref="O40:X40"/>
    <mergeCell ref="B22:F22"/>
    <mergeCell ref="G22:K22"/>
    <mergeCell ref="B23:F23"/>
    <mergeCell ref="G23:K23"/>
    <mergeCell ref="G30:K30"/>
    <mergeCell ref="B31:N31"/>
    <mergeCell ref="A3:Y3"/>
    <mergeCell ref="A6:E6"/>
    <mergeCell ref="F6:L6"/>
    <mergeCell ref="M6:P6"/>
    <mergeCell ref="Q6:Y6"/>
    <mergeCell ref="A7:E15"/>
    <mergeCell ref="O9:Y9"/>
    <mergeCell ref="O10:Y10"/>
  </mergeCells>
  <phoneticPr fontId="2"/>
  <printOptions horizontalCentered="1"/>
  <pageMargins left="0.78740157480314965" right="0.78740157480314965" top="0.98425196850393704" bottom="0.98425196850393704" header="0.51181102362204722" footer="0.51181102362204722"/>
  <pageSetup paperSize="9" scale="83"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12E1-8765-4B6C-8927-1E3A23579C68}">
  <sheetPr>
    <pageSetUpPr fitToPage="1"/>
  </sheetPr>
  <dimension ref="B2:Z52"/>
  <sheetViews>
    <sheetView view="pageBreakPreview" zoomScale="70" zoomScaleNormal="100" zoomScaleSheetLayoutView="70" workbookViewId="0">
      <selection activeCell="AL16" sqref="AL16"/>
    </sheetView>
  </sheetViews>
  <sheetFormatPr defaultColWidth="4" defaultRowHeight="13.2"/>
  <cols>
    <col min="1" max="1" width="1.44140625" style="228" customWidth="1"/>
    <col min="2" max="2" width="2.33203125" style="228" customWidth="1"/>
    <col min="3" max="3" width="1.109375" style="228" customWidth="1"/>
    <col min="4" max="23" width="4" style="228" customWidth="1"/>
    <col min="24" max="24" width="2.33203125" style="228" customWidth="1"/>
    <col min="25" max="25" width="1.44140625" style="228" customWidth="1"/>
    <col min="26" max="255" width="4" style="228"/>
    <col min="256" max="256" width="1.44140625" style="228" customWidth="1"/>
    <col min="257" max="257" width="2.33203125" style="228" customWidth="1"/>
    <col min="258" max="258" width="1.109375" style="228" customWidth="1"/>
    <col min="259" max="278" width="4" style="228"/>
    <col min="279" max="279" width="2.33203125" style="228" customWidth="1"/>
    <col min="280" max="280" width="1.44140625" style="228" customWidth="1"/>
    <col min="281" max="511" width="4" style="228"/>
    <col min="512" max="512" width="1.44140625" style="228" customWidth="1"/>
    <col min="513" max="513" width="2.33203125" style="228" customWidth="1"/>
    <col min="514" max="514" width="1.109375" style="228" customWidth="1"/>
    <col min="515" max="534" width="4" style="228"/>
    <col min="535" max="535" width="2.33203125" style="228" customWidth="1"/>
    <col min="536" max="536" width="1.44140625" style="228" customWidth="1"/>
    <col min="537" max="767" width="4" style="228"/>
    <col min="768" max="768" width="1.44140625" style="228" customWidth="1"/>
    <col min="769" max="769" width="2.33203125" style="228" customWidth="1"/>
    <col min="770" max="770" width="1.109375" style="228" customWidth="1"/>
    <col min="771" max="790" width="4" style="228"/>
    <col min="791" max="791" width="2.33203125" style="228" customWidth="1"/>
    <col min="792" max="792" width="1.44140625" style="228" customWidth="1"/>
    <col min="793" max="1023" width="4" style="228"/>
    <col min="1024" max="1024" width="1.44140625" style="228" customWidth="1"/>
    <col min="1025" max="1025" width="2.33203125" style="228" customWidth="1"/>
    <col min="1026" max="1026" width="1.109375" style="228" customWidth="1"/>
    <col min="1027" max="1046" width="4" style="228"/>
    <col min="1047" max="1047" width="2.33203125" style="228" customWidth="1"/>
    <col min="1048" max="1048" width="1.44140625" style="228" customWidth="1"/>
    <col min="1049" max="1279" width="4" style="228"/>
    <col min="1280" max="1280" width="1.44140625" style="228" customWidth="1"/>
    <col min="1281" max="1281" width="2.33203125" style="228" customWidth="1"/>
    <col min="1282" max="1282" width="1.109375" style="228" customWidth="1"/>
    <col min="1283" max="1302" width="4" style="228"/>
    <col min="1303" max="1303" width="2.33203125" style="228" customWidth="1"/>
    <col min="1304" max="1304" width="1.44140625" style="228" customWidth="1"/>
    <col min="1305" max="1535" width="4" style="228"/>
    <col min="1536" max="1536" width="1.44140625" style="228" customWidth="1"/>
    <col min="1537" max="1537" width="2.33203125" style="228" customWidth="1"/>
    <col min="1538" max="1538" width="1.109375" style="228" customWidth="1"/>
    <col min="1539" max="1558" width="4" style="228"/>
    <col min="1559" max="1559" width="2.33203125" style="228" customWidth="1"/>
    <col min="1560" max="1560" width="1.44140625" style="228" customWidth="1"/>
    <col min="1561" max="1791" width="4" style="228"/>
    <col min="1792" max="1792" width="1.44140625" style="228" customWidth="1"/>
    <col min="1793" max="1793" width="2.33203125" style="228" customWidth="1"/>
    <col min="1794" max="1794" width="1.109375" style="228" customWidth="1"/>
    <col min="1795" max="1814" width="4" style="228"/>
    <col min="1815" max="1815" width="2.33203125" style="228" customWidth="1"/>
    <col min="1816" max="1816" width="1.44140625" style="228" customWidth="1"/>
    <col min="1817" max="2047" width="4" style="228"/>
    <col min="2048" max="2048" width="1.44140625" style="228" customWidth="1"/>
    <col min="2049" max="2049" width="2.33203125" style="228" customWidth="1"/>
    <col min="2050" max="2050" width="1.109375" style="228" customWidth="1"/>
    <col min="2051" max="2070" width="4" style="228"/>
    <col min="2071" max="2071" width="2.33203125" style="228" customWidth="1"/>
    <col min="2072" max="2072" width="1.44140625" style="228" customWidth="1"/>
    <col min="2073" max="2303" width="4" style="228"/>
    <col min="2304" max="2304" width="1.44140625" style="228" customWidth="1"/>
    <col min="2305" max="2305" width="2.33203125" style="228" customWidth="1"/>
    <col min="2306" max="2306" width="1.109375" style="228" customWidth="1"/>
    <col min="2307" max="2326" width="4" style="228"/>
    <col min="2327" max="2327" width="2.33203125" style="228" customWidth="1"/>
    <col min="2328" max="2328" width="1.44140625" style="228" customWidth="1"/>
    <col min="2329" max="2559" width="4" style="228"/>
    <col min="2560" max="2560" width="1.44140625" style="228" customWidth="1"/>
    <col min="2561" max="2561" width="2.33203125" style="228" customWidth="1"/>
    <col min="2562" max="2562" width="1.109375" style="228" customWidth="1"/>
    <col min="2563" max="2582" width="4" style="228"/>
    <col min="2583" max="2583" width="2.33203125" style="228" customWidth="1"/>
    <col min="2584" max="2584" width="1.44140625" style="228" customWidth="1"/>
    <col min="2585" max="2815" width="4" style="228"/>
    <col min="2816" max="2816" width="1.44140625" style="228" customWidth="1"/>
    <col min="2817" max="2817" width="2.33203125" style="228" customWidth="1"/>
    <col min="2818" max="2818" width="1.109375" style="228" customWidth="1"/>
    <col min="2819" max="2838" width="4" style="228"/>
    <col min="2839" max="2839" width="2.33203125" style="228" customWidth="1"/>
    <col min="2840" max="2840" width="1.44140625" style="228" customWidth="1"/>
    <col min="2841" max="3071" width="4" style="228"/>
    <col min="3072" max="3072" width="1.44140625" style="228" customWidth="1"/>
    <col min="3073" max="3073" width="2.33203125" style="228" customWidth="1"/>
    <col min="3074" max="3074" width="1.109375" style="228" customWidth="1"/>
    <col min="3075" max="3094" width="4" style="228"/>
    <col min="3095" max="3095" width="2.33203125" style="228" customWidth="1"/>
    <col min="3096" max="3096" width="1.44140625" style="228" customWidth="1"/>
    <col min="3097" max="3327" width="4" style="228"/>
    <col min="3328" max="3328" width="1.44140625" style="228" customWidth="1"/>
    <col min="3329" max="3329" width="2.33203125" style="228" customWidth="1"/>
    <col min="3330" max="3330" width="1.109375" style="228" customWidth="1"/>
    <col min="3331" max="3350" width="4" style="228"/>
    <col min="3351" max="3351" width="2.33203125" style="228" customWidth="1"/>
    <col min="3352" max="3352" width="1.44140625" style="228" customWidth="1"/>
    <col min="3353" max="3583" width="4" style="228"/>
    <col min="3584" max="3584" width="1.44140625" style="228" customWidth="1"/>
    <col min="3585" max="3585" width="2.33203125" style="228" customWidth="1"/>
    <col min="3586" max="3586" width="1.109375" style="228" customWidth="1"/>
    <col min="3587" max="3606" width="4" style="228"/>
    <col min="3607" max="3607" width="2.33203125" style="228" customWidth="1"/>
    <col min="3608" max="3608" width="1.44140625" style="228" customWidth="1"/>
    <col min="3609" max="3839" width="4" style="228"/>
    <col min="3840" max="3840" width="1.44140625" style="228" customWidth="1"/>
    <col min="3841" max="3841" width="2.33203125" style="228" customWidth="1"/>
    <col min="3842" max="3842" width="1.109375" style="228" customWidth="1"/>
    <col min="3843" max="3862" width="4" style="228"/>
    <col min="3863" max="3863" width="2.33203125" style="228" customWidth="1"/>
    <col min="3864" max="3864" width="1.44140625" style="228" customWidth="1"/>
    <col min="3865" max="4095" width="4" style="228"/>
    <col min="4096" max="4096" width="1.44140625" style="228" customWidth="1"/>
    <col min="4097" max="4097" width="2.33203125" style="228" customWidth="1"/>
    <col min="4098" max="4098" width="1.109375" style="228" customWidth="1"/>
    <col min="4099" max="4118" width="4" style="228"/>
    <col min="4119" max="4119" width="2.33203125" style="228" customWidth="1"/>
    <col min="4120" max="4120" width="1.44140625" style="228" customWidth="1"/>
    <col min="4121" max="4351" width="4" style="228"/>
    <col min="4352" max="4352" width="1.44140625" style="228" customWidth="1"/>
    <col min="4353" max="4353" width="2.33203125" style="228" customWidth="1"/>
    <col min="4354" max="4354" width="1.109375" style="228" customWidth="1"/>
    <col min="4355" max="4374" width="4" style="228"/>
    <col min="4375" max="4375" width="2.33203125" style="228" customWidth="1"/>
    <col min="4376" max="4376" width="1.44140625" style="228" customWidth="1"/>
    <col min="4377" max="4607" width="4" style="228"/>
    <col min="4608" max="4608" width="1.44140625" style="228" customWidth="1"/>
    <col min="4609" max="4609" width="2.33203125" style="228" customWidth="1"/>
    <col min="4610" max="4610" width="1.109375" style="228" customWidth="1"/>
    <col min="4611" max="4630" width="4" style="228"/>
    <col min="4631" max="4631" width="2.33203125" style="228" customWidth="1"/>
    <col min="4632" max="4632" width="1.44140625" style="228" customWidth="1"/>
    <col min="4633" max="4863" width="4" style="228"/>
    <col min="4864" max="4864" width="1.44140625" style="228" customWidth="1"/>
    <col min="4865" max="4865" width="2.33203125" style="228" customWidth="1"/>
    <col min="4866" max="4866" width="1.109375" style="228" customWidth="1"/>
    <col min="4867" max="4886" width="4" style="228"/>
    <col min="4887" max="4887" width="2.33203125" style="228" customWidth="1"/>
    <col min="4888" max="4888" width="1.44140625" style="228" customWidth="1"/>
    <col min="4889" max="5119" width="4" style="228"/>
    <col min="5120" max="5120" width="1.44140625" style="228" customWidth="1"/>
    <col min="5121" max="5121" width="2.33203125" style="228" customWidth="1"/>
    <col min="5122" max="5122" width="1.109375" style="228" customWidth="1"/>
    <col min="5123" max="5142" width="4" style="228"/>
    <col min="5143" max="5143" width="2.33203125" style="228" customWidth="1"/>
    <col min="5144" max="5144" width="1.44140625" style="228" customWidth="1"/>
    <col min="5145" max="5375" width="4" style="228"/>
    <col min="5376" max="5376" width="1.44140625" style="228" customWidth="1"/>
    <col min="5377" max="5377" width="2.33203125" style="228" customWidth="1"/>
    <col min="5378" max="5378" width="1.109375" style="228" customWidth="1"/>
    <col min="5379" max="5398" width="4" style="228"/>
    <col min="5399" max="5399" width="2.33203125" style="228" customWidth="1"/>
    <col min="5400" max="5400" width="1.44140625" style="228" customWidth="1"/>
    <col min="5401" max="5631" width="4" style="228"/>
    <col min="5632" max="5632" width="1.44140625" style="228" customWidth="1"/>
    <col min="5633" max="5633" width="2.33203125" style="228" customWidth="1"/>
    <col min="5634" max="5634" width="1.109375" style="228" customWidth="1"/>
    <col min="5635" max="5654" width="4" style="228"/>
    <col min="5655" max="5655" width="2.33203125" style="228" customWidth="1"/>
    <col min="5656" max="5656" width="1.44140625" style="228" customWidth="1"/>
    <col min="5657" max="5887" width="4" style="228"/>
    <col min="5888" max="5888" width="1.44140625" style="228" customWidth="1"/>
    <col min="5889" max="5889" width="2.33203125" style="228" customWidth="1"/>
    <col min="5890" max="5890" width="1.109375" style="228" customWidth="1"/>
    <col min="5891" max="5910" width="4" style="228"/>
    <col min="5911" max="5911" width="2.33203125" style="228" customWidth="1"/>
    <col min="5912" max="5912" width="1.44140625" style="228" customWidth="1"/>
    <col min="5913" max="6143" width="4" style="228"/>
    <col min="6144" max="6144" width="1.44140625" style="228" customWidth="1"/>
    <col min="6145" max="6145" width="2.33203125" style="228" customWidth="1"/>
    <col min="6146" max="6146" width="1.109375" style="228" customWidth="1"/>
    <col min="6147" max="6166" width="4" style="228"/>
    <col min="6167" max="6167" width="2.33203125" style="228" customWidth="1"/>
    <col min="6168" max="6168" width="1.44140625" style="228" customWidth="1"/>
    <col min="6169" max="6399" width="4" style="228"/>
    <col min="6400" max="6400" width="1.44140625" style="228" customWidth="1"/>
    <col min="6401" max="6401" width="2.33203125" style="228" customWidth="1"/>
    <col min="6402" max="6402" width="1.109375" style="228" customWidth="1"/>
    <col min="6403" max="6422" width="4" style="228"/>
    <col min="6423" max="6423" width="2.33203125" style="228" customWidth="1"/>
    <col min="6424" max="6424" width="1.44140625" style="228" customWidth="1"/>
    <col min="6425" max="6655" width="4" style="228"/>
    <col min="6656" max="6656" width="1.44140625" style="228" customWidth="1"/>
    <col min="6657" max="6657" width="2.33203125" style="228" customWidth="1"/>
    <col min="6658" max="6658" width="1.109375" style="228" customWidth="1"/>
    <col min="6659" max="6678" width="4" style="228"/>
    <col min="6679" max="6679" width="2.33203125" style="228" customWidth="1"/>
    <col min="6680" max="6680" width="1.44140625" style="228" customWidth="1"/>
    <col min="6681" max="6911" width="4" style="228"/>
    <col min="6912" max="6912" width="1.44140625" style="228" customWidth="1"/>
    <col min="6913" max="6913" width="2.33203125" style="228" customWidth="1"/>
    <col min="6914" max="6914" width="1.109375" style="228" customWidth="1"/>
    <col min="6915" max="6934" width="4" style="228"/>
    <col min="6935" max="6935" width="2.33203125" style="228" customWidth="1"/>
    <col min="6936" max="6936" width="1.44140625" style="228" customWidth="1"/>
    <col min="6937" max="7167" width="4" style="228"/>
    <col min="7168" max="7168" width="1.44140625" style="228" customWidth="1"/>
    <col min="7169" max="7169" width="2.33203125" style="228" customWidth="1"/>
    <col min="7170" max="7170" width="1.109375" style="228" customWidth="1"/>
    <col min="7171" max="7190" width="4" style="228"/>
    <col min="7191" max="7191" width="2.33203125" style="228" customWidth="1"/>
    <col min="7192" max="7192" width="1.44140625" style="228" customWidth="1"/>
    <col min="7193" max="7423" width="4" style="228"/>
    <col min="7424" max="7424" width="1.44140625" style="228" customWidth="1"/>
    <col min="7425" max="7425" width="2.33203125" style="228" customWidth="1"/>
    <col min="7426" max="7426" width="1.109375" style="228" customWidth="1"/>
    <col min="7427" max="7446" width="4" style="228"/>
    <col min="7447" max="7447" width="2.33203125" style="228" customWidth="1"/>
    <col min="7448" max="7448" width="1.44140625" style="228" customWidth="1"/>
    <col min="7449" max="7679" width="4" style="228"/>
    <col min="7680" max="7680" width="1.44140625" style="228" customWidth="1"/>
    <col min="7681" max="7681" width="2.33203125" style="228" customWidth="1"/>
    <col min="7682" max="7682" width="1.109375" style="228" customWidth="1"/>
    <col min="7683" max="7702" width="4" style="228"/>
    <col min="7703" max="7703" width="2.33203125" style="228" customWidth="1"/>
    <col min="7704" max="7704" width="1.44140625" style="228" customWidth="1"/>
    <col min="7705" max="7935" width="4" style="228"/>
    <col min="7936" max="7936" width="1.44140625" style="228" customWidth="1"/>
    <col min="7937" max="7937" width="2.33203125" style="228" customWidth="1"/>
    <col min="7938" max="7938" width="1.109375" style="228" customWidth="1"/>
    <col min="7939" max="7958" width="4" style="228"/>
    <col min="7959" max="7959" width="2.33203125" style="228" customWidth="1"/>
    <col min="7960" max="7960" width="1.44140625" style="228" customWidth="1"/>
    <col min="7961" max="8191" width="4" style="228"/>
    <col min="8192" max="8192" width="1.44140625" style="228" customWidth="1"/>
    <col min="8193" max="8193" width="2.33203125" style="228" customWidth="1"/>
    <col min="8194" max="8194" width="1.109375" style="228" customWidth="1"/>
    <col min="8195" max="8214" width="4" style="228"/>
    <col min="8215" max="8215" width="2.33203125" style="228" customWidth="1"/>
    <col min="8216" max="8216" width="1.44140625" style="228" customWidth="1"/>
    <col min="8217" max="8447" width="4" style="228"/>
    <col min="8448" max="8448" width="1.44140625" style="228" customWidth="1"/>
    <col min="8449" max="8449" width="2.33203125" style="228" customWidth="1"/>
    <col min="8450" max="8450" width="1.109375" style="228" customWidth="1"/>
    <col min="8451" max="8470" width="4" style="228"/>
    <col min="8471" max="8471" width="2.33203125" style="228" customWidth="1"/>
    <col min="8472" max="8472" width="1.44140625" style="228" customWidth="1"/>
    <col min="8473" max="8703" width="4" style="228"/>
    <col min="8704" max="8704" width="1.44140625" style="228" customWidth="1"/>
    <col min="8705" max="8705" width="2.33203125" style="228" customWidth="1"/>
    <col min="8706" max="8706" width="1.109375" style="228" customWidth="1"/>
    <col min="8707" max="8726" width="4" style="228"/>
    <col min="8727" max="8727" width="2.33203125" style="228" customWidth="1"/>
    <col min="8728" max="8728" width="1.44140625" style="228" customWidth="1"/>
    <col min="8729" max="8959" width="4" style="228"/>
    <col min="8960" max="8960" width="1.44140625" style="228" customWidth="1"/>
    <col min="8961" max="8961" width="2.33203125" style="228" customWidth="1"/>
    <col min="8962" max="8962" width="1.109375" style="228" customWidth="1"/>
    <col min="8963" max="8982" width="4" style="228"/>
    <col min="8983" max="8983" width="2.33203125" style="228" customWidth="1"/>
    <col min="8984" max="8984" width="1.44140625" style="228" customWidth="1"/>
    <col min="8985" max="9215" width="4" style="228"/>
    <col min="9216" max="9216" width="1.44140625" style="228" customWidth="1"/>
    <col min="9217" max="9217" width="2.33203125" style="228" customWidth="1"/>
    <col min="9218" max="9218" width="1.109375" style="228" customWidth="1"/>
    <col min="9219" max="9238" width="4" style="228"/>
    <col min="9239" max="9239" width="2.33203125" style="228" customWidth="1"/>
    <col min="9240" max="9240" width="1.44140625" style="228" customWidth="1"/>
    <col min="9241" max="9471" width="4" style="228"/>
    <col min="9472" max="9472" width="1.44140625" style="228" customWidth="1"/>
    <col min="9473" max="9473" width="2.33203125" style="228" customWidth="1"/>
    <col min="9474" max="9474" width="1.109375" style="228" customWidth="1"/>
    <col min="9475" max="9494" width="4" style="228"/>
    <col min="9495" max="9495" width="2.33203125" style="228" customWidth="1"/>
    <col min="9496" max="9496" width="1.44140625" style="228" customWidth="1"/>
    <col min="9497" max="9727" width="4" style="228"/>
    <col min="9728" max="9728" width="1.44140625" style="228" customWidth="1"/>
    <col min="9729" max="9729" width="2.33203125" style="228" customWidth="1"/>
    <col min="9730" max="9730" width="1.109375" style="228" customWidth="1"/>
    <col min="9731" max="9750" width="4" style="228"/>
    <col min="9751" max="9751" width="2.33203125" style="228" customWidth="1"/>
    <col min="9752" max="9752" width="1.44140625" style="228" customWidth="1"/>
    <col min="9753" max="9983" width="4" style="228"/>
    <col min="9984" max="9984" width="1.44140625" style="228" customWidth="1"/>
    <col min="9985" max="9985" width="2.33203125" style="228" customWidth="1"/>
    <col min="9986" max="9986" width="1.109375" style="228" customWidth="1"/>
    <col min="9987" max="10006" width="4" style="228"/>
    <col min="10007" max="10007" width="2.33203125" style="228" customWidth="1"/>
    <col min="10008" max="10008" width="1.44140625" style="228" customWidth="1"/>
    <col min="10009" max="10239" width="4" style="228"/>
    <col min="10240" max="10240" width="1.44140625" style="228" customWidth="1"/>
    <col min="10241" max="10241" width="2.33203125" style="228" customWidth="1"/>
    <col min="10242" max="10242" width="1.109375" style="228" customWidth="1"/>
    <col min="10243" max="10262" width="4" style="228"/>
    <col min="10263" max="10263" width="2.33203125" style="228" customWidth="1"/>
    <col min="10264" max="10264" width="1.44140625" style="228" customWidth="1"/>
    <col min="10265" max="10495" width="4" style="228"/>
    <col min="10496" max="10496" width="1.44140625" style="228" customWidth="1"/>
    <col min="10497" max="10497" width="2.33203125" style="228" customWidth="1"/>
    <col min="10498" max="10498" width="1.109375" style="228" customWidth="1"/>
    <col min="10499" max="10518" width="4" style="228"/>
    <col min="10519" max="10519" width="2.33203125" style="228" customWidth="1"/>
    <col min="10520" max="10520" width="1.44140625" style="228" customWidth="1"/>
    <col min="10521" max="10751" width="4" style="228"/>
    <col min="10752" max="10752" width="1.44140625" style="228" customWidth="1"/>
    <col min="10753" max="10753" width="2.33203125" style="228" customWidth="1"/>
    <col min="10754" max="10754" width="1.109375" style="228" customWidth="1"/>
    <col min="10755" max="10774" width="4" style="228"/>
    <col min="10775" max="10775" width="2.33203125" style="228" customWidth="1"/>
    <col min="10776" max="10776" width="1.44140625" style="228" customWidth="1"/>
    <col min="10777" max="11007" width="4" style="228"/>
    <col min="11008" max="11008" width="1.44140625" style="228" customWidth="1"/>
    <col min="11009" max="11009" width="2.33203125" style="228" customWidth="1"/>
    <col min="11010" max="11010" width="1.109375" style="228" customWidth="1"/>
    <col min="11011" max="11030" width="4" style="228"/>
    <col min="11031" max="11031" width="2.33203125" style="228" customWidth="1"/>
    <col min="11032" max="11032" width="1.44140625" style="228" customWidth="1"/>
    <col min="11033" max="11263" width="4" style="228"/>
    <col min="11264" max="11264" width="1.44140625" style="228" customWidth="1"/>
    <col min="11265" max="11265" width="2.33203125" style="228" customWidth="1"/>
    <col min="11266" max="11266" width="1.109375" style="228" customWidth="1"/>
    <col min="11267" max="11286" width="4" style="228"/>
    <col min="11287" max="11287" width="2.33203125" style="228" customWidth="1"/>
    <col min="11288" max="11288" width="1.44140625" style="228" customWidth="1"/>
    <col min="11289" max="11519" width="4" style="228"/>
    <col min="11520" max="11520" width="1.44140625" style="228" customWidth="1"/>
    <col min="11521" max="11521" width="2.33203125" style="228" customWidth="1"/>
    <col min="11522" max="11522" width="1.109375" style="228" customWidth="1"/>
    <col min="11523" max="11542" width="4" style="228"/>
    <col min="11543" max="11543" width="2.33203125" style="228" customWidth="1"/>
    <col min="11544" max="11544" width="1.44140625" style="228" customWidth="1"/>
    <col min="11545" max="11775" width="4" style="228"/>
    <col min="11776" max="11776" width="1.44140625" style="228" customWidth="1"/>
    <col min="11777" max="11777" width="2.33203125" style="228" customWidth="1"/>
    <col min="11778" max="11778" width="1.109375" style="228" customWidth="1"/>
    <col min="11779" max="11798" width="4" style="228"/>
    <col min="11799" max="11799" width="2.33203125" style="228" customWidth="1"/>
    <col min="11800" max="11800" width="1.44140625" style="228" customWidth="1"/>
    <col min="11801" max="12031" width="4" style="228"/>
    <col min="12032" max="12032" width="1.44140625" style="228" customWidth="1"/>
    <col min="12033" max="12033" width="2.33203125" style="228" customWidth="1"/>
    <col min="12034" max="12034" width="1.109375" style="228" customWidth="1"/>
    <col min="12035" max="12054" width="4" style="228"/>
    <col min="12055" max="12055" width="2.33203125" style="228" customWidth="1"/>
    <col min="12056" max="12056" width="1.44140625" style="228" customWidth="1"/>
    <col min="12057" max="12287" width="4" style="228"/>
    <col min="12288" max="12288" width="1.44140625" style="228" customWidth="1"/>
    <col min="12289" max="12289" width="2.33203125" style="228" customWidth="1"/>
    <col min="12290" max="12290" width="1.109375" style="228" customWidth="1"/>
    <col min="12291" max="12310" width="4" style="228"/>
    <col min="12311" max="12311" width="2.33203125" style="228" customWidth="1"/>
    <col min="12312" max="12312" width="1.44140625" style="228" customWidth="1"/>
    <col min="12313" max="12543" width="4" style="228"/>
    <col min="12544" max="12544" width="1.44140625" style="228" customWidth="1"/>
    <col min="12545" max="12545" width="2.33203125" style="228" customWidth="1"/>
    <col min="12546" max="12546" width="1.109375" style="228" customWidth="1"/>
    <col min="12547" max="12566" width="4" style="228"/>
    <col min="12567" max="12567" width="2.33203125" style="228" customWidth="1"/>
    <col min="12568" max="12568" width="1.44140625" style="228" customWidth="1"/>
    <col min="12569" max="12799" width="4" style="228"/>
    <col min="12800" max="12800" width="1.44140625" style="228" customWidth="1"/>
    <col min="12801" max="12801" width="2.33203125" style="228" customWidth="1"/>
    <col min="12802" max="12802" width="1.109375" style="228" customWidth="1"/>
    <col min="12803" max="12822" width="4" style="228"/>
    <col min="12823" max="12823" width="2.33203125" style="228" customWidth="1"/>
    <col min="12824" max="12824" width="1.44140625" style="228" customWidth="1"/>
    <col min="12825" max="13055" width="4" style="228"/>
    <col min="13056" max="13056" width="1.44140625" style="228" customWidth="1"/>
    <col min="13057" max="13057" width="2.33203125" style="228" customWidth="1"/>
    <col min="13058" max="13058" width="1.109375" style="228" customWidth="1"/>
    <col min="13059" max="13078" width="4" style="228"/>
    <col min="13079" max="13079" width="2.33203125" style="228" customWidth="1"/>
    <col min="13080" max="13080" width="1.44140625" style="228" customWidth="1"/>
    <col min="13081" max="13311" width="4" style="228"/>
    <col min="13312" max="13312" width="1.44140625" style="228" customWidth="1"/>
    <col min="13313" max="13313" width="2.33203125" style="228" customWidth="1"/>
    <col min="13314" max="13314" width="1.109375" style="228" customWidth="1"/>
    <col min="13315" max="13334" width="4" style="228"/>
    <col min="13335" max="13335" width="2.33203125" style="228" customWidth="1"/>
    <col min="13336" max="13336" width="1.44140625" style="228" customWidth="1"/>
    <col min="13337" max="13567" width="4" style="228"/>
    <col min="13568" max="13568" width="1.44140625" style="228" customWidth="1"/>
    <col min="13569" max="13569" width="2.33203125" style="228" customWidth="1"/>
    <col min="13570" max="13570" width="1.109375" style="228" customWidth="1"/>
    <col min="13571" max="13590" width="4" style="228"/>
    <col min="13591" max="13591" width="2.33203125" style="228" customWidth="1"/>
    <col min="13592" max="13592" width="1.44140625" style="228" customWidth="1"/>
    <col min="13593" max="13823" width="4" style="228"/>
    <col min="13824" max="13824" width="1.44140625" style="228" customWidth="1"/>
    <col min="13825" max="13825" width="2.33203125" style="228" customWidth="1"/>
    <col min="13826" max="13826" width="1.109375" style="228" customWidth="1"/>
    <col min="13827" max="13846" width="4" style="228"/>
    <col min="13847" max="13847" width="2.33203125" style="228" customWidth="1"/>
    <col min="13848" max="13848" width="1.44140625" style="228" customWidth="1"/>
    <col min="13849" max="14079" width="4" style="228"/>
    <col min="14080" max="14080" width="1.44140625" style="228" customWidth="1"/>
    <col min="14081" max="14081" width="2.33203125" style="228" customWidth="1"/>
    <col min="14082" max="14082" width="1.109375" style="228" customWidth="1"/>
    <col min="14083" max="14102" width="4" style="228"/>
    <col min="14103" max="14103" width="2.33203125" style="228" customWidth="1"/>
    <col min="14104" max="14104" width="1.44140625" style="228" customWidth="1"/>
    <col min="14105" max="14335" width="4" style="228"/>
    <col min="14336" max="14336" width="1.44140625" style="228" customWidth="1"/>
    <col min="14337" max="14337" width="2.33203125" style="228" customWidth="1"/>
    <col min="14338" max="14338" width="1.109375" style="228" customWidth="1"/>
    <col min="14339" max="14358" width="4" style="228"/>
    <col min="14359" max="14359" width="2.33203125" style="228" customWidth="1"/>
    <col min="14360" max="14360" width="1.44140625" style="228" customWidth="1"/>
    <col min="14361" max="14591" width="4" style="228"/>
    <col min="14592" max="14592" width="1.44140625" style="228" customWidth="1"/>
    <col min="14593" max="14593" width="2.33203125" style="228" customWidth="1"/>
    <col min="14594" max="14594" width="1.109375" style="228" customWidth="1"/>
    <col min="14595" max="14614" width="4" style="228"/>
    <col min="14615" max="14615" width="2.33203125" style="228" customWidth="1"/>
    <col min="14616" max="14616" width="1.44140625" style="228" customWidth="1"/>
    <col min="14617" max="14847" width="4" style="228"/>
    <col min="14848" max="14848" width="1.44140625" style="228" customWidth="1"/>
    <col min="14849" max="14849" width="2.33203125" style="228" customWidth="1"/>
    <col min="14850" max="14850" width="1.109375" style="228" customWidth="1"/>
    <col min="14851" max="14870" width="4" style="228"/>
    <col min="14871" max="14871" width="2.33203125" style="228" customWidth="1"/>
    <col min="14872" max="14872" width="1.44140625" style="228" customWidth="1"/>
    <col min="14873" max="15103" width="4" style="228"/>
    <col min="15104" max="15104" width="1.44140625" style="228" customWidth="1"/>
    <col min="15105" max="15105" width="2.33203125" style="228" customWidth="1"/>
    <col min="15106" max="15106" width="1.109375" style="228" customWidth="1"/>
    <col min="15107" max="15126" width="4" style="228"/>
    <col min="15127" max="15127" width="2.33203125" style="228" customWidth="1"/>
    <col min="15128" max="15128" width="1.44140625" style="228" customWidth="1"/>
    <col min="15129" max="15359" width="4" style="228"/>
    <col min="15360" max="15360" width="1.44140625" style="228" customWidth="1"/>
    <col min="15361" max="15361" width="2.33203125" style="228" customWidth="1"/>
    <col min="15362" max="15362" width="1.109375" style="228" customWidth="1"/>
    <col min="15363" max="15382" width="4" style="228"/>
    <col min="15383" max="15383" width="2.33203125" style="228" customWidth="1"/>
    <col min="15384" max="15384" width="1.44140625" style="228" customWidth="1"/>
    <col min="15385" max="15615" width="4" style="228"/>
    <col min="15616" max="15616" width="1.44140625" style="228" customWidth="1"/>
    <col min="15617" max="15617" width="2.33203125" style="228" customWidth="1"/>
    <col min="15618" max="15618" width="1.109375" style="228" customWidth="1"/>
    <col min="15619" max="15638" width="4" style="228"/>
    <col min="15639" max="15639" width="2.33203125" style="228" customWidth="1"/>
    <col min="15640" max="15640" width="1.44140625" style="228" customWidth="1"/>
    <col min="15641" max="15871" width="4" style="228"/>
    <col min="15872" max="15872" width="1.44140625" style="228" customWidth="1"/>
    <col min="15873" max="15873" width="2.33203125" style="228" customWidth="1"/>
    <col min="15874" max="15874" width="1.109375" style="228" customWidth="1"/>
    <col min="15875" max="15894" width="4" style="228"/>
    <col min="15895" max="15895" width="2.33203125" style="228" customWidth="1"/>
    <col min="15896" max="15896" width="1.44140625" style="228" customWidth="1"/>
    <col min="15897" max="16127" width="4" style="228"/>
    <col min="16128" max="16128" width="1.44140625" style="228" customWidth="1"/>
    <col min="16129" max="16129" width="2.33203125" style="228" customWidth="1"/>
    <col min="16130" max="16130" width="1.109375" style="228" customWidth="1"/>
    <col min="16131" max="16150" width="4" style="228"/>
    <col min="16151" max="16151" width="2.33203125" style="228" customWidth="1"/>
    <col min="16152" max="16152" width="1.44140625" style="228" customWidth="1"/>
    <col min="16153" max="16384" width="4" style="228"/>
  </cols>
  <sheetData>
    <row r="2" spans="2:24">
      <c r="B2" s="228" t="s">
        <v>135</v>
      </c>
      <c r="C2" s="229"/>
      <c r="D2" s="229"/>
      <c r="E2" s="229"/>
      <c r="F2" s="229"/>
      <c r="G2" s="229"/>
      <c r="H2" s="229"/>
      <c r="I2" s="229"/>
      <c r="J2" s="229"/>
      <c r="K2" s="229"/>
      <c r="L2" s="229"/>
      <c r="M2" s="229"/>
      <c r="N2" s="229"/>
      <c r="O2" s="229"/>
      <c r="P2" s="229"/>
      <c r="Q2" s="229"/>
      <c r="R2" s="229"/>
      <c r="S2" s="229"/>
      <c r="T2" s="229"/>
      <c r="U2" s="229"/>
      <c r="V2" s="229"/>
      <c r="W2" s="229"/>
      <c r="X2" s="229"/>
    </row>
    <row r="4" spans="2:24">
      <c r="B4" s="230" t="s">
        <v>136</v>
      </c>
      <c r="C4" s="230"/>
      <c r="D4" s="230"/>
      <c r="E4" s="230"/>
      <c r="F4" s="230"/>
      <c r="G4" s="230"/>
      <c r="H4" s="230"/>
      <c r="I4" s="230"/>
      <c r="J4" s="230"/>
      <c r="K4" s="230"/>
      <c r="L4" s="230"/>
      <c r="M4" s="230"/>
      <c r="N4" s="230"/>
      <c r="O4" s="230"/>
      <c r="P4" s="230"/>
      <c r="Q4" s="230"/>
      <c r="R4" s="230"/>
      <c r="S4" s="230"/>
      <c r="T4" s="230"/>
      <c r="U4" s="230"/>
      <c r="V4" s="230"/>
      <c r="W4" s="230"/>
      <c r="X4" s="230"/>
    </row>
    <row r="6" spans="2:24" ht="23.25" customHeight="1">
      <c r="B6" s="231" t="s">
        <v>137</v>
      </c>
      <c r="C6" s="231"/>
      <c r="D6" s="231"/>
      <c r="E6" s="231"/>
      <c r="F6" s="231"/>
      <c r="G6" s="232"/>
      <c r="H6" s="233"/>
      <c r="I6" s="233"/>
      <c r="J6" s="233"/>
      <c r="K6" s="233"/>
      <c r="L6" s="234"/>
      <c r="M6" s="235" t="s">
        <v>90</v>
      </c>
      <c r="N6" s="236"/>
      <c r="O6" s="236"/>
      <c r="P6" s="237"/>
      <c r="Q6" s="232" t="s">
        <v>138</v>
      </c>
      <c r="R6" s="238"/>
      <c r="S6" s="233"/>
      <c r="T6" s="233"/>
      <c r="U6" s="233"/>
      <c r="V6" s="233"/>
      <c r="W6" s="233"/>
      <c r="X6" s="234"/>
    </row>
    <row r="7" spans="2:24" ht="74.25" customHeight="1">
      <c r="B7" s="231" t="s">
        <v>139</v>
      </c>
      <c r="C7" s="231"/>
      <c r="D7" s="231"/>
      <c r="E7" s="231"/>
      <c r="F7" s="231"/>
      <c r="G7" s="239" t="s">
        <v>140</v>
      </c>
      <c r="H7" s="240"/>
      <c r="I7" s="240"/>
      <c r="J7" s="240"/>
      <c r="K7" s="240"/>
      <c r="L7" s="240"/>
      <c r="M7" s="240"/>
      <c r="N7" s="240"/>
      <c r="O7" s="240"/>
      <c r="P7" s="240"/>
      <c r="Q7" s="240"/>
      <c r="R7" s="240"/>
      <c r="S7" s="240"/>
      <c r="T7" s="240"/>
      <c r="U7" s="240"/>
      <c r="V7" s="240"/>
      <c r="W7" s="240"/>
      <c r="X7" s="241"/>
    </row>
    <row r="8" spans="2:24" ht="48.75" customHeight="1">
      <c r="B8" s="231" t="s">
        <v>141</v>
      </c>
      <c r="C8" s="231"/>
      <c r="D8" s="231"/>
      <c r="E8" s="231"/>
      <c r="F8" s="231"/>
      <c r="G8" s="242" t="s">
        <v>142</v>
      </c>
      <c r="H8" s="243"/>
      <c r="I8" s="243"/>
      <c r="J8" s="243"/>
      <c r="K8" s="243"/>
      <c r="L8" s="243"/>
      <c r="M8" s="243"/>
      <c r="N8" s="243"/>
      <c r="O8" s="243"/>
      <c r="P8" s="243" t="s">
        <v>143</v>
      </c>
      <c r="Q8" s="243"/>
      <c r="R8" s="243"/>
      <c r="S8" s="243"/>
      <c r="T8" s="243"/>
      <c r="U8" s="243"/>
      <c r="V8" s="243"/>
      <c r="W8" s="243"/>
      <c r="X8" s="244"/>
    </row>
    <row r="10" spans="2:24">
      <c r="B10" s="245"/>
      <c r="C10" s="246"/>
      <c r="D10" s="246"/>
      <c r="E10" s="246"/>
      <c r="F10" s="246"/>
      <c r="G10" s="246"/>
      <c r="H10" s="246"/>
      <c r="I10" s="246"/>
      <c r="J10" s="246"/>
      <c r="K10" s="246"/>
      <c r="L10" s="246"/>
      <c r="M10" s="246"/>
      <c r="N10" s="246"/>
      <c r="O10" s="246"/>
      <c r="P10" s="246"/>
      <c r="Q10" s="246"/>
      <c r="R10" s="246"/>
      <c r="S10" s="246"/>
      <c r="T10" s="246"/>
      <c r="U10" s="246"/>
      <c r="V10" s="246"/>
      <c r="W10" s="246"/>
      <c r="X10" s="247"/>
    </row>
    <row r="11" spans="2:24">
      <c r="B11" s="248" t="s">
        <v>144</v>
      </c>
      <c r="C11" s="249"/>
      <c r="D11" s="249"/>
      <c r="E11" s="249"/>
      <c r="F11" s="249"/>
      <c r="G11" s="249"/>
      <c r="H11" s="249"/>
      <c r="I11" s="249"/>
      <c r="J11" s="249"/>
      <c r="K11" s="249"/>
      <c r="L11" s="249"/>
      <c r="M11" s="249"/>
      <c r="N11" s="249"/>
      <c r="O11" s="249"/>
      <c r="P11" s="249"/>
      <c r="Q11" s="249"/>
      <c r="R11" s="249"/>
      <c r="S11" s="249"/>
      <c r="T11" s="249"/>
      <c r="U11" s="249"/>
      <c r="V11" s="249"/>
      <c r="W11" s="249"/>
      <c r="X11" s="250"/>
    </row>
    <row r="12" spans="2:24">
      <c r="B12" s="248"/>
      <c r="C12" s="249"/>
      <c r="D12" s="249"/>
      <c r="E12" s="249"/>
      <c r="F12" s="249"/>
      <c r="G12" s="249"/>
      <c r="H12" s="249"/>
      <c r="I12" s="249"/>
      <c r="J12" s="249"/>
      <c r="K12" s="249"/>
      <c r="L12" s="249"/>
      <c r="M12" s="249"/>
      <c r="N12" s="249"/>
      <c r="O12" s="249"/>
      <c r="P12" s="249"/>
      <c r="Q12" s="249"/>
      <c r="R12" s="249"/>
      <c r="S12" s="249"/>
      <c r="T12" s="249"/>
      <c r="U12" s="249"/>
      <c r="V12" s="249"/>
      <c r="W12" s="249"/>
      <c r="X12" s="250"/>
    </row>
    <row r="13" spans="2:24">
      <c r="B13" s="248"/>
      <c r="C13" s="249" t="s">
        <v>145</v>
      </c>
      <c r="D13" s="249"/>
      <c r="E13" s="249"/>
      <c r="F13" s="249"/>
      <c r="G13" s="249"/>
      <c r="H13" s="249"/>
      <c r="I13" s="249"/>
      <c r="J13" s="249"/>
      <c r="K13" s="249"/>
      <c r="L13" s="249"/>
      <c r="M13" s="249"/>
      <c r="N13" s="249"/>
      <c r="O13" s="249"/>
      <c r="P13" s="249"/>
      <c r="Q13" s="249"/>
      <c r="R13" s="249"/>
      <c r="S13" s="249"/>
      <c r="T13" s="249"/>
      <c r="U13" s="249"/>
      <c r="V13" s="249"/>
      <c r="W13" s="249"/>
      <c r="X13" s="250"/>
    </row>
    <row r="14" spans="2:24" ht="6.75" customHeight="1">
      <c r="B14" s="248"/>
      <c r="C14" s="249"/>
      <c r="D14" s="249"/>
      <c r="E14" s="249"/>
      <c r="F14" s="249"/>
      <c r="G14" s="249"/>
      <c r="H14" s="249"/>
      <c r="I14" s="249"/>
      <c r="J14" s="249"/>
      <c r="K14" s="249"/>
      <c r="L14" s="249"/>
      <c r="M14" s="249"/>
      <c r="N14" s="249"/>
      <c r="O14" s="249"/>
      <c r="P14" s="249"/>
      <c r="Q14" s="249"/>
      <c r="R14" s="249"/>
      <c r="S14" s="249"/>
      <c r="T14" s="249"/>
      <c r="U14" s="249"/>
      <c r="V14" s="249"/>
      <c r="W14" s="249"/>
      <c r="X14" s="250"/>
    </row>
    <row r="15" spans="2:24" ht="26.25" customHeight="1">
      <c r="B15" s="248"/>
      <c r="C15" s="249"/>
      <c r="D15" s="232" t="s">
        <v>146</v>
      </c>
      <c r="E15" s="233"/>
      <c r="F15" s="233"/>
      <c r="G15" s="233"/>
      <c r="H15" s="234"/>
      <c r="I15" s="232"/>
      <c r="J15" s="233"/>
      <c r="K15" s="233"/>
      <c r="L15" s="233"/>
      <c r="M15" s="251" t="s">
        <v>112</v>
      </c>
      <c r="N15" s="232" t="s">
        <v>147</v>
      </c>
      <c r="O15" s="233"/>
      <c r="P15" s="233"/>
      <c r="Q15" s="233"/>
      <c r="R15" s="251" t="s">
        <v>112</v>
      </c>
      <c r="S15" s="232" t="s">
        <v>148</v>
      </c>
      <c r="T15" s="233"/>
      <c r="U15" s="233"/>
      <c r="V15" s="233"/>
      <c r="W15" s="251" t="s">
        <v>112</v>
      </c>
      <c r="X15" s="250"/>
    </row>
    <row r="16" spans="2:24" ht="26.25" customHeight="1">
      <c r="B16" s="248"/>
      <c r="C16" s="249"/>
      <c r="D16" s="232" t="s">
        <v>149</v>
      </c>
      <c r="E16" s="233"/>
      <c r="F16" s="233"/>
      <c r="G16" s="233"/>
      <c r="H16" s="234"/>
      <c r="I16" s="232"/>
      <c r="J16" s="233"/>
      <c r="K16" s="233"/>
      <c r="L16" s="233"/>
      <c r="M16" s="251" t="s">
        <v>112</v>
      </c>
      <c r="N16" s="232" t="s">
        <v>147</v>
      </c>
      <c r="O16" s="233"/>
      <c r="P16" s="233"/>
      <c r="Q16" s="233"/>
      <c r="R16" s="251" t="s">
        <v>112</v>
      </c>
      <c r="S16" s="232" t="s">
        <v>148</v>
      </c>
      <c r="T16" s="233"/>
      <c r="U16" s="233"/>
      <c r="V16" s="233"/>
      <c r="W16" s="251" t="s">
        <v>112</v>
      </c>
      <c r="X16" s="250"/>
    </row>
    <row r="17" spans="2:26">
      <c r="B17" s="248"/>
      <c r="C17" s="249"/>
      <c r="D17" s="249"/>
      <c r="E17" s="249"/>
      <c r="F17" s="249"/>
      <c r="G17" s="249"/>
      <c r="H17" s="249"/>
      <c r="I17" s="249"/>
      <c r="J17" s="249"/>
      <c r="K17" s="249"/>
      <c r="L17" s="249"/>
      <c r="M17" s="252"/>
      <c r="N17" s="249"/>
      <c r="O17" s="249"/>
      <c r="P17" s="249"/>
      <c r="Q17" s="249"/>
      <c r="R17" s="252"/>
      <c r="S17" s="249"/>
      <c r="T17" s="249"/>
      <c r="U17" s="249"/>
      <c r="V17" s="249"/>
      <c r="W17" s="252"/>
      <c r="X17" s="250"/>
      <c r="Y17" s="229"/>
      <c r="Z17" s="229"/>
    </row>
    <row r="18" spans="2:26">
      <c r="B18" s="248"/>
      <c r="C18" s="249" t="s">
        <v>150</v>
      </c>
      <c r="D18" s="249"/>
      <c r="E18" s="249"/>
      <c r="F18" s="249"/>
      <c r="G18" s="249"/>
      <c r="H18" s="249"/>
      <c r="I18" s="249"/>
      <c r="J18" s="249"/>
      <c r="K18" s="249"/>
      <c r="L18" s="249"/>
      <c r="M18" s="249"/>
      <c r="N18" s="249"/>
      <c r="O18" s="249"/>
      <c r="P18" s="249"/>
      <c r="Q18" s="249"/>
      <c r="R18" s="249"/>
      <c r="S18" s="249"/>
      <c r="T18" s="249"/>
      <c r="U18" s="249"/>
      <c r="V18" s="249"/>
      <c r="W18" s="249"/>
      <c r="X18" s="250"/>
      <c r="Y18" s="229"/>
      <c r="Z18" s="229"/>
    </row>
    <row r="19" spans="2:26" ht="7.5" customHeight="1">
      <c r="B19" s="248"/>
      <c r="C19" s="249"/>
      <c r="D19" s="249"/>
      <c r="E19" s="249"/>
      <c r="F19" s="249"/>
      <c r="G19" s="249"/>
      <c r="H19" s="249"/>
      <c r="I19" s="249"/>
      <c r="J19" s="249"/>
      <c r="K19" s="249"/>
      <c r="L19" s="249"/>
      <c r="M19" s="249"/>
      <c r="N19" s="249"/>
      <c r="O19" s="249"/>
      <c r="P19" s="249"/>
      <c r="Q19" s="249"/>
      <c r="R19" s="249"/>
      <c r="S19" s="249"/>
      <c r="T19" s="249"/>
      <c r="U19" s="249"/>
      <c r="V19" s="249"/>
      <c r="W19" s="249"/>
      <c r="X19" s="250"/>
      <c r="Y19" s="229"/>
      <c r="Z19" s="229"/>
    </row>
    <row r="20" spans="2:26" ht="90" customHeight="1">
      <c r="B20" s="248"/>
      <c r="C20" s="249"/>
      <c r="D20" s="232"/>
      <c r="E20" s="233"/>
      <c r="F20" s="233"/>
      <c r="G20" s="233"/>
      <c r="H20" s="233"/>
      <c r="I20" s="233"/>
      <c r="J20" s="233"/>
      <c r="K20" s="233"/>
      <c r="L20" s="233"/>
      <c r="M20" s="233"/>
      <c r="N20" s="233"/>
      <c r="O20" s="233"/>
      <c r="P20" s="233"/>
      <c r="Q20" s="233"/>
      <c r="R20" s="233"/>
      <c r="S20" s="233"/>
      <c r="T20" s="233"/>
      <c r="U20" s="233"/>
      <c r="V20" s="233"/>
      <c r="W20" s="234"/>
      <c r="X20" s="250"/>
      <c r="Y20" s="229"/>
      <c r="Z20" s="229"/>
    </row>
    <row r="21" spans="2:26">
      <c r="B21" s="248"/>
      <c r="C21" s="249"/>
      <c r="D21" s="249"/>
      <c r="E21" s="249"/>
      <c r="F21" s="249"/>
      <c r="G21" s="249"/>
      <c r="H21" s="249"/>
      <c r="I21" s="249"/>
      <c r="J21" s="249"/>
      <c r="K21" s="249"/>
      <c r="L21" s="249"/>
      <c r="M21" s="249"/>
      <c r="N21" s="249"/>
      <c r="O21" s="249"/>
      <c r="P21" s="249"/>
      <c r="Q21" s="249"/>
      <c r="R21" s="249"/>
      <c r="S21" s="249"/>
      <c r="T21" s="249"/>
      <c r="U21" s="249"/>
      <c r="V21" s="249"/>
      <c r="W21" s="249"/>
      <c r="X21" s="250"/>
      <c r="Y21" s="229"/>
      <c r="Z21" s="229"/>
    </row>
    <row r="22" spans="2:26">
      <c r="B22" s="248"/>
      <c r="C22" s="249" t="s">
        <v>151</v>
      </c>
      <c r="D22" s="249"/>
      <c r="E22" s="249"/>
      <c r="F22" s="249"/>
      <c r="G22" s="249"/>
      <c r="H22" s="249"/>
      <c r="I22" s="249"/>
      <c r="J22" s="249"/>
      <c r="K22" s="249"/>
      <c r="L22" s="249"/>
      <c r="M22" s="249"/>
      <c r="N22" s="249"/>
      <c r="O22" s="249"/>
      <c r="P22" s="249"/>
      <c r="Q22" s="249"/>
      <c r="R22" s="249"/>
      <c r="S22" s="249"/>
      <c r="T22" s="249"/>
      <c r="U22" s="249"/>
      <c r="V22" s="249"/>
      <c r="W22" s="249"/>
      <c r="X22" s="250"/>
      <c r="Y22" s="229"/>
      <c r="Z22" s="229"/>
    </row>
    <row r="23" spans="2:26" ht="6.75" customHeight="1">
      <c r="B23" s="248"/>
      <c r="C23" s="249"/>
      <c r="D23" s="249"/>
      <c r="E23" s="249"/>
      <c r="F23" s="249"/>
      <c r="G23" s="249"/>
      <c r="H23" s="249"/>
      <c r="I23" s="249"/>
      <c r="J23" s="249"/>
      <c r="K23" s="249"/>
      <c r="L23" s="249"/>
      <c r="M23" s="249"/>
      <c r="N23" s="249"/>
      <c r="O23" s="249"/>
      <c r="P23" s="249"/>
      <c r="Q23" s="249"/>
      <c r="R23" s="249"/>
      <c r="S23" s="249"/>
      <c r="T23" s="249"/>
      <c r="U23" s="249"/>
      <c r="V23" s="249"/>
      <c r="W23" s="249"/>
      <c r="X23" s="250"/>
      <c r="Y23" s="229"/>
      <c r="Z23" s="229"/>
    </row>
    <row r="24" spans="2:26" ht="26.25" customHeight="1">
      <c r="B24" s="248"/>
      <c r="C24" s="249"/>
      <c r="D24" s="253">
        <v>1</v>
      </c>
      <c r="E24" s="254" t="s">
        <v>152</v>
      </c>
      <c r="F24" s="255"/>
      <c r="G24" s="255"/>
      <c r="H24" s="255"/>
      <c r="I24" s="255"/>
      <c r="J24" s="255"/>
      <c r="K24" s="255"/>
      <c r="L24" s="255"/>
      <c r="M24" s="256"/>
      <c r="N24" s="253">
        <v>4</v>
      </c>
      <c r="O24" s="254" t="s">
        <v>152</v>
      </c>
      <c r="P24" s="255"/>
      <c r="Q24" s="255"/>
      <c r="R24" s="255"/>
      <c r="S24" s="255"/>
      <c r="T24" s="255"/>
      <c r="U24" s="255"/>
      <c r="V24" s="255"/>
      <c r="W24" s="256"/>
      <c r="X24" s="250"/>
      <c r="Y24" s="229"/>
      <c r="Z24" s="229"/>
    </row>
    <row r="25" spans="2:26" ht="26.25" customHeight="1">
      <c r="B25" s="248"/>
      <c r="C25" s="249"/>
      <c r="D25" s="253">
        <v>2</v>
      </c>
      <c r="E25" s="254" t="s">
        <v>152</v>
      </c>
      <c r="F25" s="255"/>
      <c r="G25" s="255"/>
      <c r="H25" s="255"/>
      <c r="I25" s="255"/>
      <c r="J25" s="255"/>
      <c r="K25" s="255"/>
      <c r="L25" s="255"/>
      <c r="M25" s="256"/>
      <c r="N25" s="253">
        <v>5</v>
      </c>
      <c r="O25" s="254" t="s">
        <v>152</v>
      </c>
      <c r="P25" s="255"/>
      <c r="Q25" s="255"/>
      <c r="R25" s="255"/>
      <c r="S25" s="255"/>
      <c r="T25" s="255"/>
      <c r="U25" s="255"/>
      <c r="V25" s="255"/>
      <c r="W25" s="256"/>
      <c r="X25" s="250"/>
      <c r="Y25" s="229"/>
      <c r="Z25" s="229"/>
    </row>
    <row r="26" spans="2:26" ht="26.25" customHeight="1">
      <c r="B26" s="248"/>
      <c r="C26" s="249"/>
      <c r="D26" s="253">
        <v>3</v>
      </c>
      <c r="E26" s="254" t="s">
        <v>152</v>
      </c>
      <c r="F26" s="255"/>
      <c r="G26" s="255"/>
      <c r="H26" s="255"/>
      <c r="I26" s="255"/>
      <c r="J26" s="255"/>
      <c r="K26" s="255"/>
      <c r="L26" s="255"/>
      <c r="M26" s="256"/>
      <c r="N26" s="253">
        <v>6</v>
      </c>
      <c r="O26" s="254" t="s">
        <v>152</v>
      </c>
      <c r="P26" s="255"/>
      <c r="Q26" s="255"/>
      <c r="R26" s="255"/>
      <c r="S26" s="255"/>
      <c r="T26" s="255"/>
      <c r="U26" s="255"/>
      <c r="V26" s="255"/>
      <c r="W26" s="256"/>
      <c r="X26" s="250"/>
      <c r="Y26" s="229"/>
      <c r="Z26" s="229"/>
    </row>
    <row r="27" spans="2:26">
      <c r="B27" s="257"/>
      <c r="C27" s="258"/>
      <c r="D27" s="258"/>
      <c r="E27" s="258"/>
      <c r="F27" s="258"/>
      <c r="G27" s="258"/>
      <c r="H27" s="258"/>
      <c r="I27" s="258"/>
      <c r="J27" s="258"/>
      <c r="K27" s="258"/>
      <c r="L27" s="258"/>
      <c r="M27" s="258"/>
      <c r="N27" s="258"/>
      <c r="O27" s="258"/>
      <c r="P27" s="258"/>
      <c r="Q27" s="258"/>
      <c r="R27" s="258"/>
      <c r="S27" s="258"/>
      <c r="T27" s="258"/>
      <c r="U27" s="258"/>
      <c r="V27" s="258"/>
      <c r="W27" s="258"/>
      <c r="X27" s="259"/>
      <c r="Y27" s="229"/>
      <c r="Z27" s="229"/>
    </row>
    <row r="29" spans="2:26">
      <c r="B29" s="245"/>
      <c r="C29" s="246"/>
      <c r="D29" s="246"/>
      <c r="E29" s="246"/>
      <c r="F29" s="246"/>
      <c r="G29" s="246"/>
      <c r="H29" s="246"/>
      <c r="I29" s="246"/>
      <c r="J29" s="246"/>
      <c r="K29" s="246"/>
      <c r="L29" s="246"/>
      <c r="M29" s="246"/>
      <c r="N29" s="246"/>
      <c r="O29" s="246"/>
      <c r="P29" s="246"/>
      <c r="Q29" s="246"/>
      <c r="R29" s="246"/>
      <c r="S29" s="246"/>
      <c r="T29" s="246"/>
      <c r="U29" s="245"/>
      <c r="V29" s="246"/>
      <c r="W29" s="246"/>
      <c r="X29" s="247"/>
      <c r="Y29" s="229"/>
      <c r="Z29" s="229"/>
    </row>
    <row r="30" spans="2:26">
      <c r="B30" s="248" t="s">
        <v>153</v>
      </c>
      <c r="C30" s="249"/>
      <c r="D30" s="249"/>
      <c r="E30" s="249"/>
      <c r="F30" s="249"/>
      <c r="G30" s="249"/>
      <c r="H30" s="249"/>
      <c r="I30" s="249"/>
      <c r="J30" s="249"/>
      <c r="K30" s="249"/>
      <c r="L30" s="249"/>
      <c r="M30" s="249"/>
      <c r="N30" s="249"/>
      <c r="O30" s="249"/>
      <c r="P30" s="249"/>
      <c r="Q30" s="249"/>
      <c r="R30" s="249"/>
      <c r="S30" s="249"/>
      <c r="T30" s="249"/>
      <c r="U30" s="248"/>
      <c r="V30" s="249"/>
      <c r="W30" s="249"/>
      <c r="X30" s="250"/>
      <c r="Y30" s="229"/>
      <c r="Z30" s="229"/>
    </row>
    <row r="31" spans="2:26">
      <c r="B31" s="248"/>
      <c r="C31" s="249"/>
      <c r="D31" s="249"/>
      <c r="E31" s="249"/>
      <c r="F31" s="249"/>
      <c r="G31" s="249"/>
      <c r="H31" s="249"/>
      <c r="I31" s="249"/>
      <c r="J31" s="249"/>
      <c r="K31" s="249"/>
      <c r="L31" s="249"/>
      <c r="M31" s="249"/>
      <c r="N31" s="249"/>
      <c r="O31" s="249"/>
      <c r="P31" s="249"/>
      <c r="Q31" s="249"/>
      <c r="R31" s="249"/>
      <c r="S31" s="249"/>
      <c r="T31" s="249"/>
      <c r="U31" s="248"/>
      <c r="V31" s="249"/>
      <c r="W31" s="249"/>
      <c r="X31" s="250"/>
      <c r="Y31" s="229"/>
      <c r="Z31" s="229"/>
    </row>
    <row r="32" spans="2:26" ht="16.2">
      <c r="B32" s="248"/>
      <c r="C32" s="249" t="s">
        <v>154</v>
      </c>
      <c r="D32" s="249"/>
      <c r="E32" s="249"/>
      <c r="F32" s="249"/>
      <c r="G32" s="249"/>
      <c r="H32" s="249"/>
      <c r="I32" s="249"/>
      <c r="J32" s="249"/>
      <c r="K32" s="249"/>
      <c r="L32" s="249"/>
      <c r="M32" s="249"/>
      <c r="N32" s="249"/>
      <c r="O32" s="249"/>
      <c r="P32" s="249"/>
      <c r="Q32" s="249"/>
      <c r="R32" s="249"/>
      <c r="S32" s="249"/>
      <c r="T32" s="249"/>
      <c r="U32" s="260" t="s">
        <v>155</v>
      </c>
      <c r="V32" s="261"/>
      <c r="W32" s="261"/>
      <c r="X32" s="262"/>
      <c r="Y32" s="249"/>
      <c r="Z32" s="249"/>
    </row>
    <row r="33" spans="2:26">
      <c r="B33" s="248"/>
      <c r="C33" s="249"/>
      <c r="D33" s="249"/>
      <c r="E33" s="249"/>
      <c r="F33" s="249"/>
      <c r="G33" s="249"/>
      <c r="H33" s="249"/>
      <c r="I33" s="249"/>
      <c r="J33" s="249"/>
      <c r="K33" s="249"/>
      <c r="L33" s="249"/>
      <c r="M33" s="249"/>
      <c r="N33" s="249"/>
      <c r="O33" s="249"/>
      <c r="P33" s="249"/>
      <c r="Q33" s="249"/>
      <c r="R33" s="249"/>
      <c r="S33" s="249"/>
      <c r="T33" s="249"/>
      <c r="U33" s="263"/>
      <c r="V33" s="252"/>
      <c r="W33" s="252"/>
      <c r="X33" s="264"/>
      <c r="Y33" s="249"/>
      <c r="Z33" s="249"/>
    </row>
    <row r="34" spans="2:26" ht="16.2">
      <c r="B34" s="248"/>
      <c r="C34" s="249" t="s">
        <v>156</v>
      </c>
      <c r="D34" s="249"/>
      <c r="E34" s="249"/>
      <c r="F34" s="249"/>
      <c r="G34" s="249"/>
      <c r="H34" s="249"/>
      <c r="I34" s="249"/>
      <c r="J34" s="249"/>
      <c r="K34" s="249"/>
      <c r="L34" s="249"/>
      <c r="M34" s="249"/>
      <c r="N34" s="249"/>
      <c r="O34" s="249"/>
      <c r="P34" s="249"/>
      <c r="Q34" s="249"/>
      <c r="R34" s="249"/>
      <c r="S34" s="249"/>
      <c r="T34" s="249"/>
      <c r="U34" s="260" t="s">
        <v>155</v>
      </c>
      <c r="V34" s="261"/>
      <c r="W34" s="261"/>
      <c r="X34" s="262"/>
      <c r="Y34" s="249"/>
      <c r="Z34" s="249"/>
    </row>
    <row r="35" spans="2:26">
      <c r="B35" s="248"/>
      <c r="C35" s="249"/>
      <c r="D35" s="249"/>
      <c r="E35" s="249"/>
      <c r="F35" s="249"/>
      <c r="G35" s="249"/>
      <c r="H35" s="249"/>
      <c r="I35" s="249"/>
      <c r="J35" s="249"/>
      <c r="K35" s="249"/>
      <c r="L35" s="249"/>
      <c r="M35" s="249"/>
      <c r="N35" s="249"/>
      <c r="O35" s="249"/>
      <c r="P35" s="249"/>
      <c r="Q35" s="249"/>
      <c r="R35" s="249"/>
      <c r="S35" s="249"/>
      <c r="T35" s="249"/>
      <c r="U35" s="263"/>
      <c r="V35" s="252"/>
      <c r="W35" s="252"/>
      <c r="X35" s="264"/>
      <c r="Y35" s="249"/>
      <c r="Z35" s="249"/>
    </row>
    <row r="36" spans="2:26" ht="17.25" customHeight="1">
      <c r="B36" s="248"/>
      <c r="C36" s="249" t="s">
        <v>157</v>
      </c>
      <c r="D36" s="249"/>
      <c r="E36" s="249"/>
      <c r="F36" s="249"/>
      <c r="G36" s="249"/>
      <c r="H36" s="249"/>
      <c r="I36" s="249"/>
      <c r="J36" s="249"/>
      <c r="K36" s="249"/>
      <c r="L36" s="249"/>
      <c r="M36" s="249"/>
      <c r="N36" s="249"/>
      <c r="O36" s="249"/>
      <c r="P36" s="249"/>
      <c r="Q36" s="249"/>
      <c r="R36" s="249"/>
      <c r="S36" s="249"/>
      <c r="T36" s="249"/>
      <c r="U36" s="260" t="s">
        <v>155</v>
      </c>
      <c r="V36" s="261"/>
      <c r="W36" s="261"/>
      <c r="X36" s="262"/>
      <c r="Y36" s="249"/>
      <c r="Z36" s="249"/>
    </row>
    <row r="37" spans="2:26" ht="7.5" customHeight="1">
      <c r="B37" s="248"/>
      <c r="C37" s="249"/>
      <c r="D37" s="249"/>
      <c r="E37" s="249"/>
      <c r="F37" s="249"/>
      <c r="G37" s="249"/>
      <c r="H37" s="249"/>
      <c r="I37" s="249"/>
      <c r="J37" s="249"/>
      <c r="K37" s="249"/>
      <c r="L37" s="249"/>
      <c r="M37" s="249"/>
      <c r="N37" s="249"/>
      <c r="O37" s="249"/>
      <c r="P37" s="249"/>
      <c r="Q37" s="249"/>
      <c r="R37" s="249"/>
      <c r="S37" s="249"/>
      <c r="T37" s="249"/>
      <c r="U37" s="260"/>
      <c r="V37" s="261"/>
      <c r="W37" s="261"/>
      <c r="X37" s="262"/>
      <c r="Y37" s="249"/>
      <c r="Z37" s="249"/>
    </row>
    <row r="38" spans="2:26">
      <c r="B38" s="248"/>
      <c r="C38" s="249" t="s">
        <v>158</v>
      </c>
      <c r="D38" s="249"/>
      <c r="E38" s="249"/>
      <c r="F38" s="249"/>
      <c r="G38" s="249"/>
      <c r="H38" s="249"/>
      <c r="I38" s="249"/>
      <c r="J38" s="249"/>
      <c r="K38" s="249"/>
      <c r="L38" s="249"/>
      <c r="M38" s="249"/>
      <c r="N38" s="249"/>
      <c r="O38" s="249"/>
      <c r="P38" s="249"/>
      <c r="Q38" s="249"/>
      <c r="R38" s="249"/>
      <c r="S38" s="249"/>
      <c r="T38" s="249"/>
      <c r="U38" s="260"/>
      <c r="V38" s="261"/>
      <c r="W38" s="261"/>
      <c r="X38" s="262"/>
      <c r="Y38" s="249"/>
      <c r="Z38" s="249"/>
    </row>
    <row r="39" spans="2:26">
      <c r="B39" s="257"/>
      <c r="C39" s="258"/>
      <c r="D39" s="258"/>
      <c r="E39" s="258"/>
      <c r="F39" s="258"/>
      <c r="G39" s="258"/>
      <c r="H39" s="258"/>
      <c r="I39" s="258"/>
      <c r="J39" s="258"/>
      <c r="K39" s="258"/>
      <c r="L39" s="258"/>
      <c r="M39" s="258"/>
      <c r="N39" s="258"/>
      <c r="O39" s="258"/>
      <c r="P39" s="258"/>
      <c r="Q39" s="258"/>
      <c r="R39" s="258"/>
      <c r="S39" s="258"/>
      <c r="T39" s="258"/>
      <c r="U39" s="257"/>
      <c r="V39" s="258"/>
      <c r="W39" s="258"/>
      <c r="X39" s="259"/>
      <c r="Y39" s="249"/>
      <c r="Z39" s="249"/>
    </row>
    <row r="40" spans="2:26">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2:26">
      <c r="B41" s="245"/>
      <c r="C41" s="246"/>
      <c r="D41" s="246"/>
      <c r="E41" s="246"/>
      <c r="F41" s="246"/>
      <c r="G41" s="246"/>
      <c r="H41" s="246"/>
      <c r="I41" s="246"/>
      <c r="J41" s="246"/>
      <c r="K41" s="246"/>
      <c r="L41" s="246"/>
      <c r="M41" s="246"/>
      <c r="N41" s="246"/>
      <c r="O41" s="246"/>
      <c r="P41" s="246"/>
      <c r="Q41" s="246"/>
      <c r="R41" s="246"/>
      <c r="S41" s="246"/>
      <c r="T41" s="246"/>
      <c r="U41" s="245"/>
      <c r="V41" s="246"/>
      <c r="W41" s="246"/>
      <c r="X41" s="247"/>
      <c r="Y41" s="229"/>
      <c r="Z41" s="229"/>
    </row>
    <row r="42" spans="2:26">
      <c r="B42" s="248" t="s">
        <v>159</v>
      </c>
      <c r="C42" s="249"/>
      <c r="D42" s="249"/>
      <c r="E42" s="249"/>
      <c r="F42" s="249"/>
      <c r="G42" s="249"/>
      <c r="H42" s="249"/>
      <c r="I42" s="249"/>
      <c r="J42" s="249"/>
      <c r="K42" s="249"/>
      <c r="L42" s="249"/>
      <c r="M42" s="249"/>
      <c r="N42" s="249"/>
      <c r="O42" s="249"/>
      <c r="P42" s="249"/>
      <c r="Q42" s="249"/>
      <c r="R42" s="249"/>
      <c r="S42" s="249"/>
      <c r="T42" s="249"/>
      <c r="U42" s="248"/>
      <c r="V42" s="249"/>
      <c r="W42" s="249"/>
      <c r="X42" s="250"/>
      <c r="Y42" s="229"/>
      <c r="Z42" s="229"/>
    </row>
    <row r="43" spans="2:26">
      <c r="B43" s="248"/>
      <c r="C43" s="249"/>
      <c r="D43" s="249"/>
      <c r="E43" s="249"/>
      <c r="F43" s="249"/>
      <c r="G43" s="249"/>
      <c r="H43" s="249"/>
      <c r="I43" s="249"/>
      <c r="J43" s="249"/>
      <c r="K43" s="249"/>
      <c r="L43" s="249"/>
      <c r="M43" s="249"/>
      <c r="N43" s="249"/>
      <c r="O43" s="249"/>
      <c r="P43" s="249"/>
      <c r="Q43" s="249"/>
      <c r="R43" s="249"/>
      <c r="S43" s="249"/>
      <c r="T43" s="249"/>
      <c r="U43" s="248"/>
      <c r="V43" s="249"/>
      <c r="W43" s="249"/>
      <c r="X43" s="250"/>
      <c r="Y43" s="229"/>
      <c r="Z43" s="229"/>
    </row>
    <row r="44" spans="2:26" ht="16.2">
      <c r="B44" s="248"/>
      <c r="C44" s="249" t="s">
        <v>154</v>
      </c>
      <c r="D44" s="249"/>
      <c r="E44" s="249"/>
      <c r="F44" s="249"/>
      <c r="G44" s="249"/>
      <c r="H44" s="249"/>
      <c r="I44" s="249"/>
      <c r="J44" s="249"/>
      <c r="K44" s="249"/>
      <c r="L44" s="249"/>
      <c r="M44" s="249"/>
      <c r="N44" s="249"/>
      <c r="O44" s="249"/>
      <c r="P44" s="249"/>
      <c r="Q44" s="249"/>
      <c r="R44" s="249"/>
      <c r="S44" s="249"/>
      <c r="T44" s="249"/>
      <c r="U44" s="260" t="s">
        <v>155</v>
      </c>
      <c r="V44" s="261"/>
      <c r="W44" s="261"/>
      <c r="X44" s="262"/>
      <c r="Y44" s="249"/>
      <c r="Z44" s="249"/>
    </row>
    <row r="45" spans="2:26">
      <c r="B45" s="248"/>
      <c r="C45" s="249"/>
      <c r="D45" s="249"/>
      <c r="E45" s="249"/>
      <c r="F45" s="249"/>
      <c r="G45" s="249"/>
      <c r="H45" s="249"/>
      <c r="I45" s="249"/>
      <c r="J45" s="249"/>
      <c r="K45" s="249"/>
      <c r="L45" s="249"/>
      <c r="M45" s="249"/>
      <c r="N45" s="249"/>
      <c r="O45" s="249"/>
      <c r="P45" s="249"/>
      <c r="Q45" s="249"/>
      <c r="R45" s="249"/>
      <c r="S45" s="249"/>
      <c r="T45" s="249"/>
      <c r="U45" s="263"/>
      <c r="V45" s="252"/>
      <c r="W45" s="252"/>
      <c r="X45" s="264"/>
      <c r="Y45" s="249"/>
      <c r="Z45" s="249"/>
    </row>
    <row r="46" spans="2:26" ht="13.5" customHeight="1">
      <c r="B46" s="248"/>
      <c r="C46" s="249" t="s">
        <v>160</v>
      </c>
      <c r="D46" s="249"/>
      <c r="E46" s="249"/>
      <c r="F46" s="249"/>
      <c r="G46" s="249"/>
      <c r="H46" s="249"/>
      <c r="I46" s="249"/>
      <c r="J46" s="249"/>
      <c r="K46" s="249"/>
      <c r="L46" s="249"/>
      <c r="M46" s="249"/>
      <c r="N46" s="249"/>
      <c r="O46" s="249"/>
      <c r="P46" s="249"/>
      <c r="Q46" s="249"/>
      <c r="R46" s="249"/>
      <c r="S46" s="249"/>
      <c r="T46" s="249"/>
      <c r="U46" s="260" t="s">
        <v>155</v>
      </c>
      <c r="V46" s="261"/>
      <c r="W46" s="261"/>
      <c r="X46" s="262"/>
      <c r="Y46" s="249"/>
      <c r="Z46" s="249"/>
    </row>
    <row r="47" spans="2:26" ht="7.5" customHeight="1">
      <c r="B47" s="248"/>
      <c r="C47" s="249"/>
      <c r="D47" s="249"/>
      <c r="E47" s="249"/>
      <c r="F47" s="249"/>
      <c r="G47" s="249"/>
      <c r="H47" s="249"/>
      <c r="I47" s="249"/>
      <c r="J47" s="249"/>
      <c r="K47" s="249"/>
      <c r="L47" s="249"/>
      <c r="M47" s="249"/>
      <c r="N47" s="249"/>
      <c r="O47" s="249"/>
      <c r="P47" s="249"/>
      <c r="Q47" s="249"/>
      <c r="R47" s="249"/>
      <c r="S47" s="249"/>
      <c r="T47" s="249"/>
      <c r="U47" s="260"/>
      <c r="V47" s="261"/>
      <c r="W47" s="261"/>
      <c r="X47" s="262"/>
      <c r="Y47" s="249"/>
      <c r="Z47" s="249"/>
    </row>
    <row r="48" spans="2:26" ht="17.25" customHeight="1">
      <c r="B48" s="248"/>
      <c r="C48" s="249" t="s">
        <v>161</v>
      </c>
      <c r="D48" s="249"/>
      <c r="E48" s="249"/>
      <c r="F48" s="249"/>
      <c r="G48" s="249"/>
      <c r="H48" s="249"/>
      <c r="I48" s="249"/>
      <c r="J48" s="249"/>
      <c r="K48" s="249"/>
      <c r="L48" s="249"/>
      <c r="M48" s="249"/>
      <c r="N48" s="249"/>
      <c r="O48" s="249"/>
      <c r="P48" s="249"/>
      <c r="Q48" s="249"/>
      <c r="R48" s="249"/>
      <c r="S48" s="249"/>
      <c r="T48" s="249"/>
      <c r="U48" s="260"/>
      <c r="V48" s="261"/>
      <c r="W48" s="261"/>
      <c r="X48" s="262"/>
      <c r="Y48" s="249"/>
      <c r="Z48" s="249"/>
    </row>
    <row r="49" spans="2:26">
      <c r="B49" s="257"/>
      <c r="C49" s="258"/>
      <c r="D49" s="258"/>
      <c r="E49" s="258"/>
      <c r="F49" s="258"/>
      <c r="G49" s="258"/>
      <c r="H49" s="258"/>
      <c r="I49" s="258"/>
      <c r="J49" s="258"/>
      <c r="K49" s="258"/>
      <c r="L49" s="258"/>
      <c r="M49" s="258"/>
      <c r="N49" s="258"/>
      <c r="O49" s="258"/>
      <c r="P49" s="258"/>
      <c r="Q49" s="258"/>
      <c r="R49" s="258"/>
      <c r="S49" s="258"/>
      <c r="T49" s="258"/>
      <c r="U49" s="257"/>
      <c r="V49" s="258"/>
      <c r="W49" s="258"/>
      <c r="X49" s="259"/>
      <c r="Y49" s="249"/>
      <c r="Z49" s="249"/>
    </row>
    <row r="50" spans="2:26">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row>
    <row r="51" spans="2:26">
      <c r="B51" s="249" t="s">
        <v>162</v>
      </c>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row>
    <row r="52" spans="2:26">
      <c r="B52" s="249" t="s">
        <v>163</v>
      </c>
      <c r="C52" s="249"/>
      <c r="D52" s="249"/>
      <c r="E52" s="249"/>
      <c r="F52" s="249"/>
      <c r="G52" s="249"/>
      <c r="H52" s="249"/>
      <c r="I52" s="249"/>
      <c r="J52" s="249"/>
      <c r="K52" s="229"/>
      <c r="L52" s="229"/>
      <c r="M52" s="229"/>
      <c r="N52" s="229"/>
      <c r="O52" s="229"/>
      <c r="P52" s="229"/>
      <c r="Q52" s="229"/>
      <c r="R52" s="229"/>
      <c r="S52" s="229"/>
      <c r="T52" s="229"/>
      <c r="U52" s="229"/>
      <c r="V52" s="229"/>
      <c r="W52" s="229"/>
      <c r="X52" s="229"/>
      <c r="Y52" s="229"/>
      <c r="Z52" s="229"/>
    </row>
  </sheetData>
  <mergeCells count="19">
    <mergeCell ref="U32:X32"/>
    <mergeCell ref="U34:X34"/>
    <mergeCell ref="U36:X38"/>
    <mergeCell ref="U44:X44"/>
    <mergeCell ref="U46:X48"/>
    <mergeCell ref="E24:M24"/>
    <mergeCell ref="O24:W24"/>
    <mergeCell ref="E25:M25"/>
    <mergeCell ref="O25:W25"/>
    <mergeCell ref="E26:M26"/>
    <mergeCell ref="O26:W26"/>
    <mergeCell ref="B4:X4"/>
    <mergeCell ref="B6:F6"/>
    <mergeCell ref="M6:P6"/>
    <mergeCell ref="B7:F7"/>
    <mergeCell ref="G7:X7"/>
    <mergeCell ref="B8:F8"/>
    <mergeCell ref="G8:O8"/>
    <mergeCell ref="P8:X8"/>
  </mergeCells>
  <phoneticPr fontId="2"/>
  <pageMargins left="0.78740157480314965" right="0"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参考様式１</vt:lpstr>
      <vt:lpstr>別紙12</vt:lpstr>
      <vt:lpstr>参考様式４－１（R3改）</vt:lpstr>
      <vt:lpstr>参考様式７（R3改）</vt:lpstr>
      <vt:lpstr>別紙8</vt:lpstr>
      <vt:lpstr>参考様式１!Print_Area</vt:lpstr>
      <vt:lpstr>'参考様式４－１（R3改）'!Print_Area</vt:lpstr>
      <vt:lpstr>'参考様式７（R3改）'!Print_Area</vt:lpstr>
      <vt:lpstr>別紙12!Print_Area</vt:lpstr>
      <vt:lpstr>別紙8!Print_Area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nec-setup</dc:creator>
  <cp:lastModifiedBy>nec-setup</cp:lastModifiedBy>
  <dcterms:created xsi:type="dcterms:W3CDTF">2021-05-10T05:12:01Z</dcterms:created>
  <dcterms:modified xsi:type="dcterms:W3CDTF">2021-05-10T05:50:54Z</dcterms:modified>
</cp:coreProperties>
</file>