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kourei\Documents\山本\ホームページ\R8処遇改善加算\"/>
    </mc:Choice>
  </mc:AlternateContent>
  <xr:revisionPtr revIDLastSave="0" documentId="13_ncr:1_{ECAD44A4-2EC1-466A-A2A2-6A475546B572}" xr6:coauthVersionLast="47" xr6:coauthVersionMax="47" xr10:uidLastSave="{00000000-0000-0000-0000-000000000000}"/>
  <bookViews>
    <workbookView xWindow="-108" yWindow="-108" windowWidth="23256" windowHeight="12456" tabRatio="935" firstSheet="1" activeTab="1" xr2:uid="{00000000-000D-0000-FFFF-FFFF00000000}"/>
  </bookViews>
  <sheets>
    <sheet name="もくじ" sheetId="524" r:id="rId1"/>
    <sheet name="別紙１－１" sheetId="406" r:id="rId2"/>
    <sheet name="備考（1）" sheetId="436" r:id="rId3"/>
    <sheet name="別紙１－２" sheetId="407" r:id="rId4"/>
    <sheet name="備考（1－2）" sheetId="437" r:id="rId5"/>
    <sheet name="別紙１－３" sheetId="525" r:id="rId6"/>
    <sheet name="備考（1－3）" sheetId="526" r:id="rId7"/>
    <sheet name="別紙１－4" sheetId="529" r:id="rId8"/>
    <sheet name="別紙2" sheetId="439" r:id="rId9"/>
    <sheet name="別紙3" sheetId="440" r:id="rId10"/>
    <sheet name="別紙3－2" sheetId="527" r:id="rId11"/>
    <sheet name="別紙4" sheetId="442" r:id="rId12"/>
    <sheet name="別紙5" sheetId="443" r:id="rId13"/>
    <sheet name="別紙5－2" sheetId="444" r:id="rId14"/>
    <sheet name="別紙6" sheetId="445" r:id="rId15"/>
    <sheet name="別紙7" sheetId="446" r:id="rId16"/>
    <sheet name="別紙7－2" sheetId="447" r:id="rId17"/>
    <sheet name="別紙7－3" sheetId="448" r:id="rId18"/>
    <sheet name="別紙8" sheetId="449" r:id="rId19"/>
    <sheet name="別紙９" sheetId="450" r:id="rId20"/>
    <sheet name="別紙９ー２" sheetId="451" r:id="rId21"/>
    <sheet name="別紙9－3" sheetId="519" r:id="rId22"/>
    <sheet name="別紙10" sheetId="521" r:id="rId23"/>
    <sheet name="別紙11" sheetId="522" r:id="rId24"/>
    <sheet name="別紙12" sheetId="523" r:id="rId25"/>
    <sheet name="別紙12-2" sheetId="457" r:id="rId26"/>
    <sheet name="別紙１３" sheetId="458" r:id="rId27"/>
    <sheet name="別紙１４" sheetId="459" r:id="rId28"/>
    <sheet name="別紙14－2" sheetId="460" r:id="rId29"/>
    <sheet name="別紙14－3" sheetId="461" r:id="rId30"/>
    <sheet name="別紙14－4" sheetId="462" r:id="rId31"/>
    <sheet name="別紙14－5" sheetId="463" r:id="rId32"/>
    <sheet name="別紙14－6" sheetId="464" r:id="rId33"/>
    <sheet name="別紙14-7" sheetId="465" r:id="rId34"/>
    <sheet name="別紙15" sheetId="466" r:id="rId35"/>
    <sheet name="別紙16" sheetId="467" r:id="rId36"/>
    <sheet name="別紙17" sheetId="468" r:id="rId37"/>
    <sheet name="別紙18" sheetId="469" r:id="rId38"/>
    <sheet name="別紙19" sheetId="470" r:id="rId39"/>
    <sheet name="別紙20" sheetId="471" r:id="rId40"/>
    <sheet name="別紙21" sheetId="472" r:id="rId41"/>
    <sheet name="別紙22" sheetId="473" r:id="rId42"/>
    <sheet name="別紙22ー２" sheetId="474" r:id="rId43"/>
    <sheet name="別紙23" sheetId="475" r:id="rId44"/>
    <sheet name="別紙23-2" sheetId="476" r:id="rId45"/>
    <sheet name="別紙24" sheetId="477" r:id="rId46"/>
    <sheet name="別紙25" sheetId="478" r:id="rId47"/>
    <sheet name="別紙25－2" sheetId="479" r:id="rId48"/>
    <sheet name="別紙26" sheetId="480" r:id="rId49"/>
    <sheet name="別紙27" sheetId="481" r:id="rId50"/>
    <sheet name="別紙28" sheetId="483" r:id="rId51"/>
    <sheet name="別紙29" sheetId="520" r:id="rId52"/>
    <sheet name="別紙29－2" sheetId="485" r:id="rId53"/>
    <sheet name="別紙29-3" sheetId="486" r:id="rId54"/>
    <sheet name="別紙29-4" sheetId="487" r:id="rId55"/>
    <sheet name="別紙30" sheetId="488" r:id="rId56"/>
    <sheet name="別紙30-2" sheetId="489" r:id="rId57"/>
    <sheet name="別紙31" sheetId="490" r:id="rId58"/>
    <sheet name="別紙32" sheetId="491" r:id="rId59"/>
    <sheet name="別紙32-2" sheetId="492" r:id="rId60"/>
    <sheet name="別紙33" sheetId="493" r:id="rId61"/>
    <sheet name="別紙34 " sheetId="494" r:id="rId62"/>
    <sheet name="別紙34－2" sheetId="495" r:id="rId63"/>
    <sheet name="別紙35" sheetId="496" r:id="rId64"/>
    <sheet name="別紙36" sheetId="498" r:id="rId65"/>
    <sheet name="別紙36－2" sheetId="500" r:id="rId66"/>
    <sheet name="別紙37" sheetId="501" r:id="rId67"/>
    <sheet name="別紙37-2" sheetId="502" r:id="rId68"/>
    <sheet name="別紙38" sheetId="503" r:id="rId69"/>
    <sheet name="別紙39" sheetId="504" r:id="rId70"/>
    <sheet name="別紙40" sheetId="506" r:id="rId71"/>
    <sheet name="別紙41" sheetId="507" r:id="rId72"/>
    <sheet name="別紙42" sheetId="508" r:id="rId73"/>
    <sheet name="別紙43" sheetId="509" r:id="rId74"/>
    <sheet name="別紙44" sheetId="510" r:id="rId75"/>
    <sheet name="別紙45" sheetId="511" r:id="rId76"/>
    <sheet name="別紙46" sheetId="512" r:id="rId77"/>
    <sheet name="別紙47" sheetId="513" r:id="rId78"/>
    <sheet name="別紙48" sheetId="514" r:id="rId79"/>
    <sheet name="別紙48-2" sheetId="515" r:id="rId80"/>
    <sheet name="別紙49" sheetId="516" r:id="rId81"/>
    <sheet name="別紙50" sheetId="528" r:id="rId82"/>
    <sheet name="別紙51" sheetId="518" r:id="rId83"/>
    <sheet name="別紙●24" sheetId="66" state="hidden" r:id="rId84"/>
  </sheets>
  <externalReferences>
    <externalReference r:id="rId85"/>
    <externalReference r:id="rId86"/>
    <externalReference r:id="rId87"/>
  </externalReferences>
  <definedNames>
    <definedName name="ｋ" localSheetId="64">#REF!</definedName>
    <definedName name="ｋ" localSheetId="75">#N/A</definedName>
    <definedName name="ｋ" localSheetId="76">#N/A</definedName>
    <definedName name="ｋ" localSheetId="77">#N/A</definedName>
    <definedName name="ｋ" localSheetId="78">#N/A</definedName>
    <definedName name="ｋ" localSheetId="79">#N/A</definedName>
    <definedName name="ｋ">#N/A</definedName>
    <definedName name="_xlnm.Print_Area" localSheetId="2">'備考（1）'!$A$1:$S$77</definedName>
    <definedName name="_xlnm.Print_Area" localSheetId="4">'備考（1－2）'!$A$1:$S$48</definedName>
    <definedName name="_xlnm.Print_Area" localSheetId="6">'備考（1－3）'!$A$1:$G$44</definedName>
    <definedName name="_xlnm.Print_Area" localSheetId="83">#N/A</definedName>
    <definedName name="_xlnm.Print_Area" localSheetId="22">別紙10!$A$1:$Z$53</definedName>
    <definedName name="_xlnm.Print_Area" localSheetId="23">別紙11!$A$1:$AA$61</definedName>
    <definedName name="_xlnm.Print_Area" localSheetId="1">#N/A</definedName>
    <definedName name="_xlnm.Print_Area" localSheetId="24">別紙12!$A$1:$AE$76</definedName>
    <definedName name="_xlnm.Print_Area" localSheetId="3">#N/A</definedName>
    <definedName name="_xlnm.Print_Area" localSheetId="25">'別紙12-2'!$A$1:$AE$69</definedName>
    <definedName name="_xlnm.Print_Area" localSheetId="26">別紙１３!$A$1:$Y$38</definedName>
    <definedName name="_xlnm.Print_Area" localSheetId="5">'別紙１－３'!$A$1:$AG$485</definedName>
    <definedName name="_xlnm.Print_Area" localSheetId="7">'別紙１－4'!$A$1:$AF$75</definedName>
    <definedName name="_xlnm.Print_Area" localSheetId="27">別紙１４!$A$1:$AD$67</definedName>
    <definedName name="_xlnm.Print_Area" localSheetId="28">'別紙14－2'!$A$1:$AD$59</definedName>
    <definedName name="_xlnm.Print_Area" localSheetId="29">'別紙14－3'!$A$1:$AD$48</definedName>
    <definedName name="_xlnm.Print_Area" localSheetId="30">'別紙14－4'!$A$1:$AE$60</definedName>
    <definedName name="_xlnm.Print_Area" localSheetId="31">'別紙14－5'!$A$1:$AD$60</definedName>
    <definedName name="_xlnm.Print_Area" localSheetId="32">'別紙14－6'!$A$1:$AD$58</definedName>
    <definedName name="_xlnm.Print_Area" localSheetId="33">'別紙14-7'!$A$1:$AD$46</definedName>
    <definedName name="_xlnm.Print_Area" localSheetId="34">別紙15!$A$1:$AB$24</definedName>
    <definedName name="_xlnm.Print_Area" localSheetId="35">別紙16!$A$1:$AF$114</definedName>
    <definedName name="_xlnm.Print_Area" localSheetId="36">別紙17!$A$1:$Z$44</definedName>
    <definedName name="_xlnm.Print_Area" localSheetId="37">別紙18!$A$1:$Z$26</definedName>
    <definedName name="_xlnm.Print_Area" localSheetId="38">別紙19!$A$1:$AD$48</definedName>
    <definedName name="_xlnm.Print_Area" localSheetId="8">#N/A</definedName>
    <definedName name="_xlnm.Print_Area" localSheetId="39">別紙20!$A$1:$AD$27</definedName>
    <definedName name="_xlnm.Print_Area" localSheetId="40">別紙21!$A$1:$Y$29</definedName>
    <definedName name="_xlnm.Print_Area" localSheetId="41">別紙22!$A$1:$Y$31</definedName>
    <definedName name="_xlnm.Print_Area" localSheetId="42">別紙22ー２!$A$1:$W$47</definedName>
    <definedName name="_xlnm.Print_Area" localSheetId="43">別紙23!$A$1:$AB$37</definedName>
    <definedName name="_xlnm.Print_Area" localSheetId="44">'別紙23-2'!$A$1:$W$48</definedName>
    <definedName name="_xlnm.Print_Area" localSheetId="45">別紙24!$A$1:$AD$27</definedName>
    <definedName name="_xlnm.Print_Area" localSheetId="46">別紙25!$A$1:$Z$43</definedName>
    <definedName name="_xlnm.Print_Area" localSheetId="47">'別紙25－2'!$A$1:$Z$36</definedName>
    <definedName name="_xlnm.Print_Area" localSheetId="48">別紙26!$A$1:$Y$21</definedName>
    <definedName name="_xlnm.Print_Area" localSheetId="49">別紙27!$A$1:$AC$69</definedName>
    <definedName name="_xlnm.Print_Area" localSheetId="50">#N/A</definedName>
    <definedName name="_xlnm.Print_Area" localSheetId="51">#N/A</definedName>
    <definedName name="_xlnm.Print_Area" localSheetId="52">#N/A</definedName>
    <definedName name="_xlnm.Print_Area" localSheetId="53">'別紙29-3'!$A$1:$AH$40</definedName>
    <definedName name="_xlnm.Print_Area" localSheetId="54">'別紙29-4'!$A$1:$AF$61</definedName>
    <definedName name="_xlnm.Print_Area" localSheetId="9">別紙3!$A$1:$AK$72</definedName>
    <definedName name="_xlnm.Print_Area" localSheetId="55">別紙30!$A$1:$AF$54</definedName>
    <definedName name="_xlnm.Print_Area" localSheetId="56">'別紙30-2'!$A$1:$AF$45</definedName>
    <definedName name="_xlnm.Print_Area" localSheetId="57">別紙31!$A$1:$AD$67</definedName>
    <definedName name="_xlnm.Print_Area" localSheetId="58">別紙32!$A$1:$AF$51</definedName>
    <definedName name="_xlnm.Print_Area" localSheetId="10">'別紙3－2'!$A$1:$AK$80</definedName>
    <definedName name="_xlnm.Print_Area" localSheetId="59">'別紙32-2'!$A$1:$AG$70</definedName>
    <definedName name="_xlnm.Print_Area" localSheetId="60">別紙33!$A$1:$Z$38</definedName>
    <definedName name="_xlnm.Print_Area" localSheetId="61">'別紙34 '!$A$1:$Z$35</definedName>
    <definedName name="_xlnm.Print_Area" localSheetId="62">'別紙34－2'!$A$1:$Z$32</definedName>
    <definedName name="_xlnm.Print_Area" localSheetId="63">別紙35!$A$1:$AH$51</definedName>
    <definedName name="_xlnm.Print_Area" localSheetId="64">別紙36!$A$1:$Y$67</definedName>
    <definedName name="_xlnm.Print_Area" localSheetId="65">'別紙36－2'!$A$1:$Z$42</definedName>
    <definedName name="_xlnm.Print_Area" localSheetId="66">別紙37!$A$1:$AC$25</definedName>
    <definedName name="_xlnm.Print_Area" localSheetId="67">'別紙37-2'!$A$1:$AH$45</definedName>
    <definedName name="_xlnm.Print_Area" localSheetId="68">別紙38!$A$1:$Y$45</definedName>
    <definedName name="_xlnm.Print_Area" localSheetId="69">別紙39!$A$1:$Z$31</definedName>
    <definedName name="_xlnm.Print_Area" localSheetId="11">別紙4!$A$1:$AC$34</definedName>
    <definedName name="_xlnm.Print_Area" localSheetId="70">別紙40!$A$1:$AF$59</definedName>
    <definedName name="_xlnm.Print_Area" localSheetId="71">別紙41!$A$1:$AE$37</definedName>
    <definedName name="_xlnm.Print_Area" localSheetId="72">別紙42!$A$1:$Y$60</definedName>
    <definedName name="_xlnm.Print_Area" localSheetId="73">別紙43!$A$1:$Z$35</definedName>
    <definedName name="_xlnm.Print_Area" localSheetId="74">別紙44!$A$1:$AF$54</definedName>
    <definedName name="_xlnm.Print_Area" localSheetId="75">別紙45!$A$1:$AC$32</definedName>
    <definedName name="_xlnm.Print_Area" localSheetId="76">別紙46!$A$1:$Z$53</definedName>
    <definedName name="_xlnm.Print_Area" localSheetId="77">別紙47!$A$1:$Y$25</definedName>
    <definedName name="_xlnm.Print_Area" localSheetId="78">別紙48!$A$1:$Y$34</definedName>
    <definedName name="_xlnm.Print_Area" localSheetId="79">'別紙48-2'!$A$1:$Y$29</definedName>
    <definedName name="_xlnm.Print_Area" localSheetId="80">別紙49!$A$1:$AC$54</definedName>
    <definedName name="_xlnm.Print_Area" localSheetId="12">別紙5!$A$1:$AF$48</definedName>
    <definedName name="_xlnm.Print_Area" localSheetId="81">別紙50!$A$1:$AK$66</definedName>
    <definedName name="_xlnm.Print_Area" localSheetId="82">別紙51!$A$1:$AF$46</definedName>
    <definedName name="_xlnm.Print_Area" localSheetId="13">'別紙5－2'!$A$1:$AF$58</definedName>
    <definedName name="_xlnm.Print_Area" localSheetId="14">別紙6!$A$1:$AL$33</definedName>
    <definedName name="_xlnm.Print_Area" localSheetId="15">別紙7!$A$1:$AI$61</definedName>
    <definedName name="_xlnm.Print_Area" localSheetId="16">'別紙7－2'!$A$1:$X$85</definedName>
    <definedName name="_xlnm.Print_Area" localSheetId="17">'別紙7－3'!$A$1:$AD$42</definedName>
    <definedName name="_xlnm.Print_Area" localSheetId="18">別紙8!$A$1:$AB$36</definedName>
    <definedName name="_xlnm.Print_Area" localSheetId="19">別紙９!$A$1:$AB$72</definedName>
    <definedName name="_xlnm.Print_Area" localSheetId="21">'別紙9－3'!$A$1:$AJ$55</definedName>
    <definedName name="_xlnm.Print_Area" localSheetId="20">別紙９ー２!$A$1:$AB$31</definedName>
    <definedName name="Z_918D9391_3166_42FD_8CCC_73DDA136E9AD_.wvu.PrintArea" localSheetId="7" hidden="1">#N/A</definedName>
    <definedName name="サービス種別" localSheetId="6">#REF!</definedName>
    <definedName name="サービス種別" localSheetId="5">#REF!</definedName>
    <definedName name="サービス種別" localSheetId="7">#REF!</definedName>
    <definedName name="サービス種別" localSheetId="10">#REF!</definedName>
    <definedName name="サービス種別" localSheetId="81">#REF!</definedName>
    <definedName name="サービス種別">[1]サービス種類一覧!$B$4:$B$20</definedName>
    <definedName name="サービス種類" localSheetId="6">#REF!</definedName>
    <definedName name="サービス種類" localSheetId="5">#REF!</definedName>
    <definedName name="サービス種類" localSheetId="7">#REF!</definedName>
    <definedName name="サービス種類" localSheetId="10">#REF!</definedName>
    <definedName name="サービス種類" localSheetId="81">#REF!</definedName>
    <definedName name="サービス種類">[2]サービス種類一覧!$C$4:$C$20</definedName>
    <definedName name="サービス名" localSheetId="64">#REF!</definedName>
    <definedName name="サービス名" localSheetId="72">#N/A</definedName>
    <definedName name="サービス名" localSheetId="75">#N/A</definedName>
    <definedName name="サービス名" localSheetId="76">#N/A</definedName>
    <definedName name="サービス名" localSheetId="77">#N/A</definedName>
    <definedName name="サービス名" localSheetId="78">#N/A</definedName>
    <definedName name="サービス名" localSheetId="79">#N/A</definedName>
    <definedName name="サービス名">#N/A</definedName>
    <definedName name="サービス名称" localSheetId="64">#REF!</definedName>
    <definedName name="サービス名称" localSheetId="72">#N/A</definedName>
    <definedName name="サービス名称" localSheetId="75">#N/A</definedName>
    <definedName name="サービス名称" localSheetId="76">#N/A</definedName>
    <definedName name="サービス名称" localSheetId="77">#N/A</definedName>
    <definedName name="サービス名称" localSheetId="78">#N/A</definedName>
    <definedName name="サービス名称" localSheetId="79">#N/A</definedName>
    <definedName name="サービス名称">#N/A</definedName>
    <definedName name="だだ" localSheetId="64">#REF!</definedName>
    <definedName name="だだ" localSheetId="76">#N/A</definedName>
    <definedName name="だだ" localSheetId="77">#N/A</definedName>
    <definedName name="だだ" localSheetId="78">#N/A</definedName>
    <definedName name="だだ" localSheetId="79">#N/A</definedName>
    <definedName name="だだ">#N/A</definedName>
    <definedName name="っっｋ" localSheetId="64">#REF!</definedName>
    <definedName name="っっｋ">#N/A</definedName>
    <definedName name="っっっっｌ" localSheetId="64">#REF!</definedName>
    <definedName name="っっっっｌ">#N/A</definedName>
    <definedName name="確認" localSheetId="64">#REF!</definedName>
    <definedName name="確認">#N/A</definedName>
    <definedName name="種類" localSheetId="6">#REF!</definedName>
    <definedName name="種類" localSheetId="5">#REF!</definedName>
    <definedName name="種類" localSheetId="7">#REF!</definedName>
    <definedName name="種類" localSheetId="10">#REF!</definedName>
    <definedName name="種類" localSheetId="81">#REF!</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24" l="1"/>
  <c r="U53" i="523"/>
  <c r="T53" i="523"/>
  <c r="U21" i="523"/>
  <c r="T21" i="523"/>
  <c r="M38" i="521"/>
  <c r="F38" i="521"/>
  <c r="F40" i="521" s="1"/>
  <c r="M23" i="521"/>
  <c r="F23" i="521"/>
  <c r="F25" i="521" s="1"/>
  <c r="AA41" i="519"/>
  <c r="T41" i="519"/>
  <c r="M41" i="519"/>
  <c r="F43" i="519"/>
  <c r="F41" i="519"/>
  <c r="F46" i="519"/>
  <c r="AA28" i="519"/>
  <c r="T28" i="519"/>
  <c r="M28" i="519"/>
  <c r="F30" i="519"/>
  <c r="F28" i="519"/>
  <c r="F33" i="519"/>
  <c r="U21" i="506"/>
  <c r="T21" i="506"/>
  <c r="M36" i="476"/>
  <c r="M37" i="476" s="1"/>
  <c r="F36" i="476"/>
  <c r="F37" i="476"/>
  <c r="U37" i="476" s="1"/>
  <c r="M29" i="476"/>
  <c r="M28" i="476"/>
  <c r="F28" i="476"/>
  <c r="F29" i="476" s="1"/>
  <c r="U29" i="476" s="1"/>
  <c r="R30" i="475"/>
  <c r="R20" i="475"/>
  <c r="M36" i="474"/>
  <c r="M37" i="474"/>
  <c r="F36" i="474"/>
  <c r="F37" i="474"/>
  <c r="U37" i="474" s="1"/>
  <c r="M28" i="474"/>
  <c r="M29" i="474"/>
  <c r="F28" i="474"/>
  <c r="F29" i="474" s="1"/>
  <c r="U29" i="474" s="1"/>
  <c r="Y62" i="459"/>
  <c r="U24" i="457"/>
  <c r="T24" i="457"/>
  <c r="E51" i="447"/>
  <c r="P50" i="447"/>
  <c r="M50" i="447"/>
  <c r="E50" i="447"/>
  <c r="E49" i="447"/>
  <c r="P48" i="447"/>
  <c r="M48" i="447"/>
  <c r="E48" i="447"/>
  <c r="E47" i="447"/>
  <c r="P46" i="447"/>
  <c r="P53" i="447" s="1"/>
  <c r="P54" i="447" s="1"/>
  <c r="M46" i="447"/>
  <c r="M53" i="447" s="1"/>
  <c r="M54" i="447" s="1"/>
  <c r="P55" i="447" s="1"/>
  <c r="E46" i="447"/>
  <c r="P45" i="447"/>
  <c r="M45" i="447"/>
  <c r="E37" i="447"/>
  <c r="P36" i="447"/>
  <c r="M36" i="447"/>
  <c r="E36" i="447"/>
  <c r="E35" i="447"/>
  <c r="P34" i="447"/>
  <c r="M34" i="447"/>
  <c r="E34" i="447"/>
  <c r="E33" i="447"/>
  <c r="P32" i="447"/>
  <c r="M32" i="447"/>
  <c r="E32" i="447"/>
  <c r="E31" i="447"/>
  <c r="P30" i="447"/>
  <c r="M30" i="447"/>
  <c r="E30" i="447"/>
  <c r="E29" i="447"/>
  <c r="P28" i="447"/>
  <c r="M28" i="447"/>
  <c r="E28" i="447"/>
  <c r="E27" i="447"/>
  <c r="P26" i="447"/>
  <c r="M26" i="447"/>
  <c r="E26" i="447"/>
  <c r="E25" i="447"/>
  <c r="P24" i="447"/>
  <c r="M24" i="447"/>
  <c r="E24" i="447"/>
  <c r="E23" i="447"/>
  <c r="P22" i="447"/>
  <c r="M22" i="447"/>
  <c r="E22" i="447"/>
  <c r="E21" i="447"/>
  <c r="P20" i="447"/>
  <c r="M20" i="447"/>
  <c r="E20" i="447"/>
  <c r="E19" i="447"/>
  <c r="P18" i="447"/>
  <c r="M18" i="447"/>
  <c r="M39" i="447"/>
  <c r="M40" i="447" s="1"/>
  <c r="P41" i="447" s="1"/>
  <c r="E18" i="447"/>
  <c r="E17" i="447"/>
  <c r="P16" i="447"/>
  <c r="P39" i="447" s="1"/>
  <c r="P40" i="447" s="1"/>
  <c r="M16" i="447"/>
  <c r="E16" i="447"/>
  <c r="P15" i="447"/>
  <c r="M15" i="447"/>
  <c r="J55" i="447" s="1"/>
  <c r="J41" i="447"/>
</calcChain>
</file>

<file path=xl/sharedStrings.xml><?xml version="1.0" encoding="utf-8"?>
<sst xmlns="http://schemas.openxmlformats.org/spreadsheetml/2006/main" count="20467" uniqueCount="2782">
  <si>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</si>
  <si>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</si>
  <si>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</si>
  <si>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（指定を受けている場合）</t>
    <rPh sb="1" eb="3">
      <t>シテイ</t>
    </rPh>
    <rPh sb="4" eb="5">
      <t>ウ</t>
    </rPh>
    <rPh sb="9" eb="11">
      <t>バアイ</t>
    </rPh>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</si>
  <si>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</si>
  <si>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施設等の区分</t>
  </si>
  <si>
    <t>訪問介護</t>
  </si>
  <si>
    <t>訪問入浴介護</t>
  </si>
  <si>
    <t>訪問看護</t>
  </si>
  <si>
    <t>通所介護</t>
  </si>
  <si>
    <t>福祉用具貸与</t>
  </si>
  <si>
    <t>短期入所生活介護</t>
  </si>
  <si>
    <t>短期入所療養介護</t>
  </si>
  <si>
    <t>介護老人福祉施設</t>
  </si>
  <si>
    <t>介護老人保健施設</t>
  </si>
  <si>
    <t>フリガナ</t>
  </si>
  <si>
    <t>主たる事務所の所在地</t>
  </si>
  <si>
    <t>電話番号</t>
  </si>
  <si>
    <t>FAX番号</t>
  </si>
  <si>
    <t>法人所轄庁</t>
  </si>
  <si>
    <t>代表者の職・氏名</t>
  </si>
  <si>
    <t>職名</t>
  </si>
  <si>
    <t>氏名</t>
  </si>
  <si>
    <t>代表者の住所</t>
  </si>
  <si>
    <t>事業所・施設の状況</t>
  </si>
  <si>
    <t>主たる事業所の所在地以外の場所で一部実施する場合の出張所等の所在地</t>
  </si>
  <si>
    <t>管理者の氏名</t>
  </si>
  <si>
    <t>管理者の住所</t>
  </si>
  <si>
    <t>届出を行う事業所・施設の種類</t>
  </si>
  <si>
    <t>指定居宅サービス</t>
  </si>
  <si>
    <t>実施事業</t>
  </si>
  <si>
    <t>異動等の区分</t>
  </si>
  <si>
    <t>居宅療養管理指導</t>
  </si>
  <si>
    <t>施設</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</si>
  <si>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</si>
  <si>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</si>
  <si>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</si>
  <si>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</si>
  <si>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</si>
  <si>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</si>
  <si>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</si>
  <si>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</si>
  <si>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</si>
  <si>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</si>
  <si>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</si>
  <si>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地域密着型サービス事業所番号等</t>
    <rPh sb="0" eb="2">
      <t>チイキ</t>
    </rPh>
    <rPh sb="2" eb="5">
      <t>ミッチャクガタ</t>
    </rPh>
    <rPh sb="9" eb="12">
      <t>ジギョウショ</t>
    </rPh>
    <rPh sb="12" eb="14">
      <t>バンゴウ</t>
    </rPh>
    <rPh sb="14" eb="15">
      <t>トウ</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</si>
  <si>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</si>
  <si>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</si>
  <si>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　　　4　「実施事業」欄は、該当する欄に「〇」を記入してください。</t>
  </si>
  <si>
    <t>　　　6　「異動項目」欄には、(別紙1)「介護給付費算定に係る体制等状況一覧表」に掲げる項目を記載してください。</t>
  </si>
  <si>
    <t>（別紙２）</t>
    <rPh sb="1" eb="3">
      <t>ベッシ</t>
    </rPh>
    <phoneticPr fontId="1"/>
  </si>
  <si>
    <t>平成</t>
    <rPh sb="0" eb="2">
      <t>ヘイセイ</t>
    </rPh>
    <phoneticPr fontId="1"/>
  </si>
  <si>
    <t>日</t>
    <rPh sb="0" eb="1">
      <t>ヒ</t>
    </rPh>
    <phoneticPr fontId="1"/>
  </si>
  <si>
    <t>月</t>
    <rPh sb="0" eb="1">
      <t>ツキ</t>
    </rPh>
    <phoneticPr fontId="1"/>
  </si>
  <si>
    <t>指定（許可）</t>
    <rPh sb="0" eb="2">
      <t>シテイ</t>
    </rPh>
    <rPh sb="3" eb="5">
      <t>キョカ</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</si>
  <si>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</si>
  <si>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</si>
  <si>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</si>
  <si>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</si>
  <si>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（別紙３）</t>
    <rPh sb="1" eb="3">
      <t>ベッシ</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</si>
  <si>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</si>
  <si>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</si>
  <si>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</si>
  <si>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</si>
  <si>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</si>
  <si>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</si>
  <si>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</si>
  <si>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</si>
  <si>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</si>
  <si>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</si>
  <si>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</si>
  <si>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</si>
  <si>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</si>
  <si>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</si>
  <si>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</si>
  <si>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</si>
  <si>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t>
  </si>
  <si>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</si>
  <si>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</si>
  <si>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</si>
  <si>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</si>
  <si>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記</t>
  </si>
  <si>
    <t>サービスの種類</t>
  </si>
  <si>
    <t>　1　割引率等</t>
    <rPh sb="3" eb="6">
      <t>ワリビキリツ</t>
    </rPh>
    <rPh sb="6" eb="7">
      <t>トウ</t>
    </rPh>
    <phoneticPr fontId="1"/>
  </si>
  <si>
    <t>事業所番号</t>
    <rPh sb="0" eb="3">
      <t>ジギョウショ</t>
    </rPh>
    <rPh sb="3" eb="5">
      <t>バンゴウ</t>
    </rPh>
    <phoneticPr fontId="1"/>
  </si>
  <si>
    <t>認知症対応型共同生活介護</t>
    <rPh sb="0" eb="3">
      <t>ニンチショウ</t>
    </rPh>
    <rPh sb="3" eb="6">
      <t>タイオウガタ</t>
    </rPh>
    <rPh sb="6" eb="8">
      <t>キョウドウ</t>
    </rPh>
    <rPh sb="8" eb="10">
      <t>セイカツ</t>
    </rPh>
    <rPh sb="10" eb="12">
      <t>カイゴ</t>
    </rPh>
    <phoneticPr fontId="1"/>
  </si>
  <si>
    <t>介護老人福祉施設</t>
    <rPh sb="0" eb="2">
      <t>カイゴ</t>
    </rPh>
    <rPh sb="2" eb="4">
      <t>ロウジン</t>
    </rPh>
    <rPh sb="4" eb="6">
      <t>フクシ</t>
    </rPh>
    <rPh sb="6" eb="8">
      <t>シセツ</t>
    </rPh>
    <phoneticPr fontId="1"/>
  </si>
  <si>
    <t>適用条件</t>
    <rPh sb="0" eb="2">
      <t>テキヨウ</t>
    </rPh>
    <rPh sb="2" eb="4">
      <t>ジョウケン</t>
    </rPh>
    <phoneticPr fontId="1"/>
  </si>
  <si>
    <t>（例）10</t>
    <rPh sb="1" eb="2">
      <t>レイ</t>
    </rPh>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</si>
  <si>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</si>
  <si>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　（例）毎日　午後２時から午後４時まで</t>
    <rPh sb="2" eb="3">
      <t>レイ</t>
    </rPh>
    <rPh sb="4" eb="6">
      <t>マイニチ</t>
    </rPh>
    <rPh sb="7" eb="9">
      <t>ゴゴ</t>
    </rPh>
    <rPh sb="10" eb="11">
      <t>ジ</t>
    </rPh>
    <rPh sb="13" eb="15">
      <t>ゴゴ</t>
    </rPh>
    <rPh sb="16" eb="17">
      <t>ジ</t>
    </rPh>
    <phoneticPr fontId="1"/>
  </si>
  <si>
    <t>サービスの種類</t>
    <rPh sb="5" eb="7">
      <t>シュルイ</t>
    </rPh>
    <phoneticPr fontId="1"/>
  </si>
  <si>
    <t>展示コーナー</t>
    <rPh sb="0" eb="2">
      <t>テンジ</t>
    </rPh>
    <phoneticPr fontId="1"/>
  </si>
  <si>
    <t xml:space="preserve"> 調理室</t>
    <rPh sb="1" eb="4">
      <t>チョウリシツ</t>
    </rPh>
    <phoneticPr fontId="1"/>
  </si>
  <si>
    <t>　診察室</t>
    <rPh sb="1" eb="4">
      <t>シンサツシツ</t>
    </rPh>
    <phoneticPr fontId="1"/>
  </si>
  <si>
    <t>　調剤室</t>
    <rPh sb="1" eb="3">
      <t>チョウザイ</t>
    </rPh>
    <rPh sb="3" eb="4">
      <t>シツ</t>
    </rPh>
    <phoneticPr fontId="1"/>
  </si>
  <si>
    <t>浴室</t>
    <rPh sb="0" eb="2">
      <t>ヨクシツ</t>
    </rPh>
    <phoneticPr fontId="1"/>
  </si>
  <si>
    <t>事務室</t>
    <rPh sb="0" eb="3">
      <t>ジムシツ</t>
    </rPh>
    <phoneticPr fontId="1"/>
  </si>
  <si>
    <t>機能訓練室</t>
    <rPh sb="0" eb="2">
      <t>キノウ</t>
    </rPh>
    <rPh sb="2" eb="4">
      <t>クンレン</t>
    </rPh>
    <rPh sb="4" eb="5">
      <t>シツ</t>
    </rPh>
    <phoneticPr fontId="1"/>
  </si>
  <si>
    <t>（食堂兼用）</t>
    <rPh sb="1" eb="3">
      <t>ショクドウ</t>
    </rPh>
    <rPh sb="3" eb="5">
      <t>ケンヨウ</t>
    </rPh>
    <phoneticPr fontId="1"/>
  </si>
  <si>
    <t>「該当する体制等　ー　　　　　　　　」</t>
    <rPh sb="1" eb="3">
      <t>ガイトウ</t>
    </rPh>
    <rPh sb="5" eb="7">
      <t>タイセイ</t>
    </rPh>
    <rPh sb="7" eb="8">
      <t>トウ</t>
    </rPh>
    <phoneticPr fontId="1"/>
  </si>
  <si>
    <t>　事業所・施設の名称</t>
    <rPh sb="1" eb="4">
      <t>ジギョウショ</t>
    </rPh>
    <rPh sb="5" eb="7">
      <t>シセツ</t>
    </rPh>
    <rPh sb="8" eb="10">
      <t>メイショウ</t>
    </rPh>
    <phoneticPr fontId="1"/>
  </si>
  <si>
    <t>　平面図</t>
    <rPh sb="1" eb="4">
      <t>ヘイメンズ</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</si>
  <si>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</si>
  <si>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玄関ホール</t>
    <rPh sb="0" eb="2">
      <t>ゲンカン</t>
    </rPh>
    <phoneticPr fontId="1"/>
  </si>
  <si>
    <t xml:space="preserve"> 便所</t>
    <rPh sb="1" eb="3">
      <t>ベンジョ</t>
    </rPh>
    <phoneticPr fontId="1"/>
  </si>
  <si>
    <t xml:space="preserve"> 談話室</t>
    <rPh sb="1" eb="4">
      <t>ダンワシツ</t>
    </rPh>
    <phoneticPr fontId="1"/>
  </si>
  <si>
    <t xml:space="preserve"> 相談室</t>
    <rPh sb="1" eb="3">
      <t>ソウダン</t>
    </rPh>
    <rPh sb="3" eb="4">
      <t>シツ</t>
    </rPh>
    <phoneticPr fontId="1"/>
  </si>
  <si>
    <t>第1週</t>
  </si>
  <si>
    <t>第2週</t>
  </si>
  <si>
    <t>第3週</t>
  </si>
  <si>
    <t>第4週</t>
  </si>
  <si>
    <t>＊</t>
  </si>
  <si>
    <t>①</t>
  </si>
  <si>
    <t>③</t>
  </si>
  <si>
    <t>②</t>
  </si>
  <si>
    <t>④</t>
  </si>
  <si>
    <t>ab</t>
  </si>
  <si>
    <t>cd</t>
  </si>
  <si>
    <t>e</t>
  </si>
  <si>
    <t>常勤換　　　　　　　　　算後の　　　　　　　　　　　　人数　</t>
    <rPh sb="27" eb="29">
      <t>ニンズウ</t>
    </rPh>
    <phoneticPr fontId="1"/>
  </si>
  <si>
    <t>＜配置状況＞</t>
  </si>
  <si>
    <t>看護職員：介護職員</t>
  </si>
  <si>
    <t>看護師：准看護師　(日中)</t>
    <rPh sb="2" eb="3">
      <t>シ</t>
    </rPh>
    <rPh sb="7" eb="8">
      <t>シ</t>
    </rPh>
    <phoneticPr fontId="1"/>
  </si>
  <si>
    <t>看護師：准看護師 （夜間）</t>
    <rPh sb="2" eb="3">
      <t>シ</t>
    </rPh>
    <rPh sb="7" eb="8">
      <t>シ</t>
    </rPh>
    <rPh sb="10" eb="12">
      <t>ヤカン</t>
    </rPh>
    <phoneticPr fontId="1"/>
  </si>
  <si>
    <t>異動（予定）</t>
    <phoneticPr fontId="1"/>
  </si>
  <si>
    <t>異動項目</t>
    <phoneticPr fontId="1"/>
  </si>
  <si>
    <t xml:space="preserve"> 1新規　2変更　3終了</t>
    <phoneticPr fontId="1"/>
  </si>
  <si>
    <t>特定施設入居者生活介護</t>
    <rPh sb="5" eb="6">
      <t>キョ</t>
    </rPh>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</si>
  <si>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</si>
  <si>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</si>
  <si>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</si>
  <si>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</si>
  <si>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指定年</t>
    <rPh sb="0" eb="2">
      <t>シテイ</t>
    </rPh>
    <rPh sb="2" eb="3">
      <t>ネン</t>
    </rPh>
    <phoneticPr fontId="1"/>
  </si>
  <si>
    <t>指定を受けている市町村</t>
    <rPh sb="0" eb="2">
      <t>シテイ</t>
    </rPh>
    <rPh sb="3" eb="4">
      <t>ウ</t>
    </rPh>
    <rPh sb="8" eb="11">
      <t>シチョウソン</t>
    </rPh>
    <phoneticPr fontId="1"/>
  </si>
  <si>
    <t>特定施設入居者生活介護</t>
    <rPh sb="0" eb="2">
      <t>トクテイ</t>
    </rPh>
    <rPh sb="2" eb="4">
      <t>シセツ</t>
    </rPh>
    <rPh sb="4" eb="7">
      <t>ニュウキョシャ</t>
    </rPh>
    <rPh sb="7" eb="9">
      <t>セイカツ</t>
    </rPh>
    <rPh sb="9" eb="11">
      <t>カイゴ</t>
    </rPh>
    <phoneticPr fontId="1"/>
  </si>
  <si>
    <t>特定事業所加算</t>
    <rPh sb="2" eb="5">
      <t>ジギョウショ</t>
    </rPh>
    <rPh sb="5" eb="7">
      <t>カサン</t>
    </rPh>
    <phoneticPr fontId="1"/>
  </si>
  <si>
    <t>市町村長名</t>
    <rPh sb="0" eb="3">
      <t>シチョウソン</t>
    </rPh>
    <rPh sb="3" eb="4">
      <t>チョウ</t>
    </rPh>
    <rPh sb="4" eb="5">
      <t>メイ</t>
    </rPh>
    <phoneticPr fontId="1"/>
  </si>
  <si>
    <t>割引率</t>
    <rPh sb="0" eb="2">
      <t>ワリビキ</t>
    </rPh>
    <rPh sb="2" eb="3">
      <t>リツ</t>
    </rPh>
    <phoneticPr fontId="1"/>
  </si>
  <si>
    <t xml:space="preserve"> 介護予防訪問入浴介護</t>
    <rPh sb="1" eb="3">
      <t>カイゴ</t>
    </rPh>
    <rPh sb="3" eb="5">
      <t>ヨボウ</t>
    </rPh>
    <phoneticPr fontId="1"/>
  </si>
  <si>
    <t xml:space="preserve"> 介護予防短期入所生活介護</t>
    <rPh sb="1" eb="3">
      <t>カイゴ</t>
    </rPh>
    <rPh sb="3" eb="5">
      <t>ヨボウ</t>
    </rPh>
    <phoneticPr fontId="1"/>
  </si>
  <si>
    <t xml:space="preserve"> 介護予防福祉用具貸与</t>
    <rPh sb="1" eb="3">
      <t>カイゴ</t>
    </rPh>
    <rPh sb="3" eb="5">
      <t>ヨボウ</t>
    </rPh>
    <phoneticPr fontId="1"/>
  </si>
  <si>
    <t xml:space="preserve"> 特例介護予防サービス計画費</t>
    <rPh sb="3" eb="5">
      <t>カイゴ</t>
    </rPh>
    <rPh sb="5" eb="7">
      <t>ヨボウ</t>
    </rPh>
    <phoneticPr fontId="1"/>
  </si>
  <si>
    <t>市町村が定める単位の有無</t>
    <rPh sb="0" eb="3">
      <t>シチョウソン</t>
    </rPh>
    <rPh sb="4" eb="5">
      <t>サダ</t>
    </rPh>
    <rPh sb="7" eb="9">
      <t>タンイ</t>
    </rPh>
    <rPh sb="10" eb="12">
      <t>ウム</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</si>
  <si>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</si>
  <si>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</si>
  <si>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</si>
  <si>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</si>
  <si>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</si>
  <si>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夜間対応型訪問介護</t>
    <rPh sb="0" eb="2">
      <t>ヤカン</t>
    </rPh>
    <rPh sb="2" eb="5">
      <t>タイオウガタ</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</si>
  <si>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</si>
  <si>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</si>
  <si>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</si>
  <si>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</si>
  <si>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</si>
  <si>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</si>
  <si>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</si>
  <si>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</si>
  <si>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</si>
  <si>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</si>
  <si>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介護予防短期入所療養介護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</si>
  <si>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</si>
  <si>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</si>
  <si>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（別紙３－２）</t>
    <rPh sb="1" eb="3">
      <t>ベッシ</t>
    </rPh>
    <phoneticPr fontId="1"/>
  </si>
  <si>
    <t>介護予防特定施設入居者生活介護</t>
    <rPh sb="0" eb="2">
      <t>カイゴ</t>
    </rPh>
    <rPh sb="2" eb="4">
      <t>ヨボウ</t>
    </rPh>
    <rPh sb="9" eb="10">
      <t>キョ</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</si>
  <si>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</si>
  <si>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介護予防認知症対応型通所介護</t>
    <rPh sb="0" eb="2">
      <t>カイゴ</t>
    </rPh>
    <rPh sb="2" eb="4">
      <t>ヨボウ</t>
    </rPh>
    <rPh sb="4" eb="7">
      <t>ニンチショウ</t>
    </rPh>
    <rPh sb="7" eb="10">
      <t>タイオウガタ</t>
    </rPh>
    <rPh sb="10" eb="12">
      <t>ツウショ</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</si>
  <si>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</si>
  <si>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</si>
  <si>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</si>
  <si>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</si>
  <si>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</si>
  <si>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</si>
  <si>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</si>
  <si>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</si>
  <si>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</si>
  <si>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</si>
  <si>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</si>
  <si>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</si>
  <si>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</si>
  <si>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</si>
  <si>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</si>
  <si>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そ　 　　の　 　　他　　 　該　　 　当　　 　す 　　　る 　　　体 　　　制 　　　等</t>
  </si>
  <si>
    <t>割 引</t>
  </si>
  <si>
    <t>各サービス共通</t>
  </si>
  <si>
    <t>地域区分</t>
  </si>
  <si>
    <t>特別地域加算</t>
  </si>
  <si>
    <t>特別管理体制</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</si>
  <si>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</si>
  <si>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</si>
  <si>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</si>
  <si>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</si>
  <si>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</si>
  <si>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</si>
  <si>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</si>
  <si>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</si>
  <si>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</si>
  <si>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</si>
  <si>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</si>
  <si>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</si>
  <si>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</si>
  <si>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療養環境基準</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</si>
  <si>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</si>
  <si>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</si>
  <si>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</si>
  <si>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</si>
  <si>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</si>
  <si>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</si>
  <si>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</si>
  <si>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介護予防訪問看護</t>
  </si>
  <si>
    <t>備考　１　この表は、事業所所在地以外の場所で一部事業を実施する出張所等がある場合について記載することとし、複数出張所等を有する場合は出張所ごとに提出してください。</t>
  </si>
  <si>
    <t>小規模拠点集合体制</t>
    <rPh sb="0" eb="3">
      <t>ショウキボ</t>
    </rPh>
    <rPh sb="3" eb="5">
      <t>キョテン</t>
    </rPh>
    <rPh sb="5" eb="7">
      <t>シュウゴウ</t>
    </rPh>
    <rPh sb="7" eb="9">
      <t>タイセイ</t>
    </rPh>
    <phoneticPr fontId="1"/>
  </si>
  <si>
    <t>療養通所介護</t>
    <rPh sb="0" eb="2">
      <t>リョウヨウ</t>
    </rPh>
    <rPh sb="2" eb="4">
      <t>ツウショ</t>
    </rPh>
    <rPh sb="4" eb="6">
      <t>カイゴ</t>
    </rPh>
    <phoneticPr fontId="1"/>
  </si>
  <si>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</si>
  <si>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</si>
  <si>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</si>
  <si>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</si>
  <si>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</si>
  <si>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</si>
  <si>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</si>
  <si>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</si>
  <si>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</si>
  <si>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</si>
  <si>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</si>
  <si>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</si>
  <si>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</si>
  <si>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緊急時介護予防訪問看護加算</t>
    <rPh sb="3" eb="5">
      <t>カイゴ</t>
    </rPh>
    <rPh sb="5" eb="7">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</si>
  <si>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</si>
  <si>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</si>
  <si>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24時間通報対応加算</t>
    <rPh sb="2" eb="4">
      <t>ジカン</t>
    </rPh>
    <rPh sb="4" eb="6">
      <t>ツウホウ</t>
    </rPh>
    <rPh sb="6" eb="8">
      <t>タイオウ</t>
    </rPh>
    <rPh sb="8" eb="10">
      <t>カサン</t>
    </rPh>
    <phoneticPr fontId="1"/>
  </si>
  <si>
    <t>看護職員配置加算</t>
    <rPh sb="0" eb="2">
      <t>カンゴ</t>
    </rPh>
    <rPh sb="2" eb="4">
      <t>ショクイン</t>
    </rPh>
    <rPh sb="4" eb="6">
      <t>ハイチ</t>
    </rPh>
    <rPh sb="6" eb="8">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</si>
  <si>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</si>
  <si>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</si>
  <si>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</si>
  <si>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特別療養費加算項目</t>
    <rPh sb="0" eb="2">
      <t>トクベツ</t>
    </rPh>
    <rPh sb="2" eb="5">
      <t>リョウヨウヒ</t>
    </rPh>
    <rPh sb="5" eb="7">
      <t>カサン</t>
    </rPh>
    <rPh sb="7" eb="9">
      <t>コウモク</t>
    </rPh>
    <phoneticPr fontId="1"/>
  </si>
  <si>
    <t>生活機能向上グループ活動加算</t>
    <rPh sb="0" eb="2">
      <t>セイカツ</t>
    </rPh>
    <rPh sb="2" eb="4">
      <t>キノウ</t>
    </rPh>
    <rPh sb="4" eb="6">
      <t>コウジョウ</t>
    </rPh>
    <rPh sb="10" eb="12">
      <t>カツドウ</t>
    </rPh>
    <rPh sb="12" eb="14">
      <t>カサン</t>
    </rPh>
    <phoneticPr fontId="1"/>
  </si>
  <si>
    <t>複合型サービス</t>
    <rPh sb="0" eb="3">
      <t>フクゴウガタ</t>
    </rPh>
    <phoneticPr fontId="1"/>
  </si>
  <si>
    <t>緊急時訪問看護加算</t>
    <rPh sb="0" eb="3">
      <t>キンキュウジ</t>
    </rPh>
    <rPh sb="3" eb="5">
      <t>ホウモン</t>
    </rPh>
    <rPh sb="5" eb="7">
      <t>カンゴ</t>
    </rPh>
    <rPh sb="7" eb="9">
      <t>カサン</t>
    </rPh>
    <phoneticPr fontId="1"/>
  </si>
  <si>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</si>
  <si>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</si>
  <si>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</si>
  <si>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</si>
  <si>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</si>
  <si>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</si>
  <si>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</si>
  <si>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</si>
  <si>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</si>
  <si>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</si>
  <si>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主たる事業所の所在地</t>
    <rPh sb="3" eb="6">
      <t>ジギョウショ</t>
    </rPh>
    <phoneticPr fontId="1"/>
  </si>
  <si>
    <t>　　3　「法人所轄庁」欄は、申請者が認可法人である場合に、その主務官庁の名称を記載してください。</t>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</si>
  <si>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</si>
  <si>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</si>
  <si>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</si>
  <si>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</si>
  <si>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</si>
  <si>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</si>
  <si>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看護体制強化加算</t>
    <rPh sb="0" eb="2">
      <t>カンゴ</t>
    </rPh>
    <rPh sb="2" eb="4">
      <t>タイセイ</t>
    </rPh>
    <rPh sb="4" eb="6">
      <t>キョウカ</t>
    </rPh>
    <rPh sb="6" eb="8">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</si>
  <si>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</si>
  <si>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</si>
  <si>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総合マネジメント体制強化加算</t>
    <rPh sb="0" eb="2">
      <t>ソウゴウ</t>
    </rPh>
    <rPh sb="8" eb="10">
      <t>タイセイ</t>
    </rPh>
    <rPh sb="10" eb="12">
      <t>キョウカ</t>
    </rPh>
    <rPh sb="12" eb="14">
      <t>カサン</t>
    </rPh>
    <phoneticPr fontId="1"/>
  </si>
  <si>
    <t>訪問体制強化加算</t>
    <rPh sb="0" eb="2">
      <t>ホウモン</t>
    </rPh>
    <rPh sb="2" eb="4">
      <t>タイセイ</t>
    </rPh>
    <rPh sb="4" eb="6">
      <t>キョウカ</t>
    </rPh>
    <rPh sb="6" eb="8">
      <t>カサン</t>
    </rPh>
    <phoneticPr fontId="1"/>
  </si>
  <si>
    <t>看取り連携体制加算</t>
    <rPh sb="0" eb="2">
      <t>ミト</t>
    </rPh>
    <rPh sb="3" eb="5">
      <t>レンケイ</t>
    </rPh>
    <rPh sb="5" eb="7">
      <t>タイセイ</t>
    </rPh>
    <rPh sb="7" eb="9">
      <t>カサン</t>
    </rPh>
    <phoneticPr fontId="1"/>
  </si>
  <si>
    <t>夜間支援体制加算</t>
    <rPh sb="0" eb="2">
      <t>ヤカン</t>
    </rPh>
    <rPh sb="2" eb="4">
      <t>シエン</t>
    </rPh>
    <rPh sb="4" eb="6">
      <t>タイセイ</t>
    </rPh>
    <rPh sb="6" eb="8">
      <t>カサン</t>
    </rPh>
    <phoneticPr fontId="1"/>
  </si>
  <si>
    <t>訪問看護体制減算</t>
    <rPh sb="0" eb="2">
      <t>ホウモン</t>
    </rPh>
    <rPh sb="2" eb="4">
      <t>カンゴ</t>
    </rPh>
    <rPh sb="4" eb="6">
      <t>タイセイ</t>
    </rPh>
    <rPh sb="6" eb="8">
      <t>ゲンザン</t>
    </rPh>
    <phoneticPr fontId="1"/>
  </si>
  <si>
    <t>（別紙●）</t>
    <rPh sb="1" eb="3">
      <t>ベッシ</t>
    </rPh>
    <phoneticPr fontId="1"/>
  </si>
  <si>
    <t>通所型サービス（独自）</t>
    <rPh sb="0" eb="2">
      <t>ツウショ</t>
    </rPh>
    <rPh sb="2" eb="3">
      <t>ガタ</t>
    </rPh>
    <rPh sb="8" eb="10">
      <t>ドクジ</t>
    </rPh>
    <phoneticPr fontId="1"/>
  </si>
  <si>
    <t>特別地域加算</t>
    <rPh sb="0" eb="2">
      <t>トクベツ</t>
    </rPh>
    <rPh sb="2" eb="4">
      <t>チイキ</t>
    </rPh>
    <rPh sb="4" eb="6">
      <t>カサン</t>
    </rPh>
    <phoneticPr fontId="1"/>
  </si>
  <si>
    <t>職員の欠員による減算の状況</t>
    <rPh sb="0" eb="2">
      <t>ショクイン</t>
    </rPh>
    <rPh sb="3" eb="5">
      <t>ケツイン</t>
    </rPh>
    <rPh sb="8" eb="10">
      <t>ゲンサン</t>
    </rPh>
    <rPh sb="11" eb="13">
      <t>ジョウキョウ</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</si>
  <si>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</si>
  <si>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看取り連携体制加算</t>
    <rPh sb="0" eb="2">
      <t>ミト</t>
    </rPh>
    <rPh sb="7" eb="9">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</si>
  <si>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</si>
  <si>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</si>
  <si>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</si>
  <si>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地域密着型通所介護</t>
    <rPh sb="0" eb="2">
      <t>チイキ</t>
    </rPh>
    <rPh sb="2" eb="5">
      <t>ミッチャクガタ</t>
    </rPh>
    <rPh sb="5" eb="7">
      <t>ツウショ</t>
    </rPh>
    <rPh sb="7" eb="9">
      <t>カイゴ</t>
    </rPh>
    <phoneticPr fontId="1"/>
  </si>
  <si>
    <t>地域密着型通所介護</t>
    <rPh sb="0" eb="2">
      <t>チイキ</t>
    </rPh>
    <rPh sb="2" eb="4">
      <t>ミッチャク</t>
    </rPh>
    <rPh sb="4" eb="5">
      <t>ガタ</t>
    </rPh>
    <rPh sb="5" eb="7">
      <t>ツウショ</t>
    </rPh>
    <rPh sb="7" eb="9">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</si>
  <si>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</si>
  <si>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　　3　「法人所轄庁」欄、申請者が認可法人である場合に、その主務官庁の名称を記載してください。</t>
    <phoneticPr fontId="1"/>
  </si>
  <si>
    <t>　　7　「特記事項」欄には、異動の状況について具体的に記載してください。</t>
    <phoneticPr fontId="1"/>
  </si>
  <si>
    <t>　　記載してください。</t>
    <phoneticPr fontId="1"/>
  </si>
  <si>
    <t>（別紙５ー２）</t>
    <phoneticPr fontId="1"/>
  </si>
  <si>
    <t>（別紙６）</t>
    <phoneticPr fontId="1"/>
  </si>
  <si>
    <t>㎡</t>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</si>
  <si>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</si>
  <si>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</si>
  <si>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</si>
  <si>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</si>
  <si>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</si>
  <si>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</si>
  <si>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</si>
  <si>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</si>
  <si>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</si>
  <si>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4週の　　　　　　　　　　合計</t>
    <phoneticPr fontId="1"/>
  </si>
  <si>
    <t>週平均　　　　　　　　　の勤務　　　　　　　　　　　　　時間</t>
    <phoneticPr fontId="1"/>
  </si>
  <si>
    <t>（記載例―1）</t>
    <phoneticPr fontId="1"/>
  </si>
  <si>
    <t>（記載例―2）</t>
    <phoneticPr fontId="1"/>
  </si>
  <si>
    <t>　（　　　　：　　　　)</t>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</si>
  <si>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</si>
  <si>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</si>
  <si>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</si>
  <si>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</si>
  <si>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</si>
  <si>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</si>
  <si>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</si>
  <si>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</si>
  <si>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</si>
  <si>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</si>
  <si>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</si>
  <si>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</si>
  <si>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</si>
  <si>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</si>
  <si>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</si>
  <si>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</si>
  <si>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</si>
  <si>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</si>
  <si>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</si>
  <si>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</si>
  <si>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</si>
  <si>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</si>
  <si>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</si>
  <si>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</si>
  <si>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３　特別介護医療院</t>
    <rPh sb="2" eb="4">
      <t>トクベツ</t>
    </rPh>
    <rPh sb="4" eb="6">
      <t>カイゴ</t>
    </rPh>
    <rPh sb="6" eb="8">
      <t>イリョウ</t>
    </rPh>
    <rPh sb="8" eb="9">
      <t>イン</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</si>
  <si>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</si>
  <si>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</si>
  <si>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</si>
  <si>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</si>
  <si>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</si>
  <si>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</si>
  <si>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</si>
  <si>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</si>
  <si>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</si>
  <si>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</si>
  <si>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</si>
  <si>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</si>
  <si>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</si>
  <si>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</si>
  <si>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</si>
  <si>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</si>
  <si>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サテライト体制</t>
    <rPh sb="5" eb="7">
      <t>タイセイ</t>
    </rPh>
    <phoneticPr fontId="1"/>
  </si>
  <si>
    <t>利用者の入院期間中の体制</t>
    <rPh sb="0" eb="3">
      <t>リヨウシャ</t>
    </rPh>
    <rPh sb="4" eb="6">
      <t>ニュウイン</t>
    </rPh>
    <rPh sb="6" eb="8">
      <t>キカン</t>
    </rPh>
    <rPh sb="8" eb="9">
      <t>チュウ</t>
    </rPh>
    <rPh sb="10" eb="12">
      <t>タイセイ</t>
    </rPh>
    <phoneticPr fontId="1"/>
  </si>
  <si>
    <t>利用者の入院期間中の体制</t>
    <rPh sb="0" eb="3">
      <t>リヨウシャ</t>
    </rPh>
    <rPh sb="4" eb="6">
      <t>ニュウイン</t>
    </rPh>
    <rPh sb="6" eb="9">
      <t>キカンチュウ</t>
    </rPh>
    <rPh sb="10" eb="12">
      <t>タイセイ</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</si>
  <si>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</si>
  <si>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</si>
  <si>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</si>
  <si>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</si>
  <si>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</si>
  <si>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</si>
  <si>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</si>
  <si>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</si>
  <si>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生活行為向上ﾘﾊﾋﾞﾘﾃｰｼｮﾝ実施加算</t>
    <rPh sb="0" eb="2">
      <t>セイカツ</t>
    </rPh>
    <rPh sb="2" eb="4">
      <t>コウイ</t>
    </rPh>
    <rPh sb="4" eb="6">
      <t>コウジョウ</t>
    </rPh>
    <rPh sb="16" eb="18">
      <t>ジッシ</t>
    </rPh>
    <rPh sb="18" eb="20">
      <t>カサン</t>
    </rPh>
    <phoneticPr fontId="1"/>
  </si>
  <si>
    <t>介護給付費算定に係る体制等に関する届出書＜指定事業者用＞</t>
    <phoneticPr fontId="1"/>
  </si>
  <si>
    <t>名　称</t>
    <phoneticPr fontId="1"/>
  </si>
  <si>
    <t>このことについて、関係書類を添えて以下のとおり届け出ます。</t>
    <phoneticPr fontId="1"/>
  </si>
  <si>
    <t>事業所所在地市町村番号</t>
    <phoneticPr fontId="1"/>
  </si>
  <si>
    <t>訪問ﾘﾊﾋﾞﾘﾃｰｼｮﾝ</t>
    <phoneticPr fontId="1"/>
  </si>
  <si>
    <t>通所ﾘﾊﾋﾞﾘﾃｰｼｮﾝ</t>
    <phoneticPr fontId="1"/>
  </si>
  <si>
    <t>介護医療院</t>
    <rPh sb="0" eb="2">
      <t>カイゴ</t>
    </rPh>
    <rPh sb="2" eb="4">
      <t>イリョウ</t>
    </rPh>
    <rPh sb="4" eb="5">
      <t>イン</t>
    </rPh>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</si>
  <si>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</si>
  <si>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</si>
  <si>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</si>
  <si>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8　「主たる事業所の所在地以外の場所で一部実施する場合の出張所等の所在地」について、複数の出張所等を有する場合は、</t>
    <phoneticPr fontId="1"/>
  </si>
  <si>
    <t>（別紙４）</t>
    <phoneticPr fontId="1"/>
  </si>
  <si>
    <t>このことについて、上限の率を下記のとおり設定しましたのでお知らせします。</t>
    <phoneticPr fontId="1"/>
  </si>
  <si>
    <t>　1　全国共通の介護報酬額に対して定める率</t>
    <phoneticPr fontId="1"/>
  </si>
  <si>
    <t>項　　　目</t>
    <phoneticPr fontId="1"/>
  </si>
  <si>
    <t>全国共通の介護報酬額に対して定める率</t>
    <phoneticPr fontId="1"/>
  </si>
  <si>
    <t xml:space="preserve"> 特例居宅介護サービス費</t>
    <phoneticPr fontId="1"/>
  </si>
  <si>
    <t xml:space="preserve"> 訪問介護</t>
    <phoneticPr fontId="1"/>
  </si>
  <si>
    <t xml:space="preserve"> 訪問入浴介護</t>
    <phoneticPr fontId="1"/>
  </si>
  <si>
    <t xml:space="preserve"> 通所介護</t>
    <phoneticPr fontId="1"/>
  </si>
  <si>
    <t xml:space="preserve"> 短期入所生活介護</t>
    <phoneticPr fontId="1"/>
  </si>
  <si>
    <t xml:space="preserve"> 福祉用具貸与</t>
    <phoneticPr fontId="1"/>
  </si>
  <si>
    <t xml:space="preserve"> 特例居宅介護サービス計画費</t>
    <phoneticPr fontId="1"/>
  </si>
  <si>
    <t>（別紙５）</t>
    <phoneticPr fontId="1"/>
  </si>
  <si>
    <t>代表者の職・氏名</t>
    <phoneticPr fontId="1"/>
  </si>
  <si>
    <t>主たる事業所の所在地以外の場所で一部実施する場合の出張所等の所在地</t>
    <phoneticPr fontId="1"/>
  </si>
  <si>
    <t>主たる事業所・施設の所在地</t>
    <phoneticPr fontId="1"/>
  </si>
  <si>
    <t>事業所・施設の名称</t>
    <phoneticPr fontId="1"/>
  </si>
  <si>
    <t>フリガナ</t>
    <phoneticPr fontId="1"/>
  </si>
  <si>
    <t>法人の種別</t>
    <phoneticPr fontId="1"/>
  </si>
  <si>
    <t>主たる事務所の所在地</t>
    <phoneticPr fontId="1"/>
  </si>
  <si>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</si>
  <si>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２ 「施設等の区分」及び「その他該当する体制等」欄で施設・設備等に係る加算（減算）の届出については、「平面図」（別紙６）を添付してください。</t>
  </si>
  <si>
    <t>　　　　　　「医師の配置」…医師、「精神科医師定期的療養指導」…精神科医師、「夜間勤務条件基準」…夜勤を行う看護師（准看護師）と介護職員の配置状況　等</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</si>
  <si>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</si>
  <si>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</si>
  <si>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</si>
  <si>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</si>
  <si>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</si>
  <si>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</si>
  <si>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</si>
  <si>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　　　　　　「医師の配置」…医師、「夜間勤務条件基準」…夜勤を行う看護師（准看護師）と介護職員の配置状況　等</t>
  </si>
  <si>
    <t>　　　３　人員配置に係る届出については、勤務体制がわかる書類（「従業者の勤務の体制及び勤務形態一覧表」（別紙７）又はこれに準じた勤務割表等）を添付してください。</t>
  </si>
  <si>
    <t>居宅介護支援</t>
    <rPh sb="0" eb="2">
      <t>キョタク</t>
    </rPh>
    <phoneticPr fontId="1"/>
  </si>
  <si>
    <t>基準該当居宅サービス</t>
    <phoneticPr fontId="1"/>
  </si>
  <si>
    <t>地域密着型サービス</t>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</si>
  <si>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</si>
  <si>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</si>
  <si>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</si>
  <si>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</si>
  <si>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</si>
  <si>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療養体制維持特別加算Ⅰ</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</si>
  <si>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</si>
  <si>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</si>
  <si>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</si>
  <si>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</si>
  <si>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</si>
  <si>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</si>
  <si>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１　病院療養型</t>
    <phoneticPr fontId="1"/>
  </si>
  <si>
    <t>６　ユニット型病院療養型</t>
    <phoneticPr fontId="1"/>
  </si>
  <si>
    <t>２　診療所型</t>
    <phoneticPr fontId="1"/>
  </si>
  <si>
    <t>５　ユニット型Ⅱ型介護医療院</t>
    <phoneticPr fontId="1"/>
  </si>
  <si>
    <t>身体拘束廃止取組の有無</t>
    <phoneticPr fontId="1"/>
  </si>
  <si>
    <t>若年性認知症入居者受入加算</t>
    <phoneticPr fontId="1"/>
  </si>
  <si>
    <t>サービス提供体制強化加算</t>
    <phoneticPr fontId="1"/>
  </si>
  <si>
    <t>２　Ⅱ型介護医療院</t>
    <phoneticPr fontId="1"/>
  </si>
  <si>
    <t>中重度者ケア体制加算</t>
    <phoneticPr fontId="1"/>
  </si>
  <si>
    <t>ADL維持等加算〔申出〕の有無</t>
    <phoneticPr fontId="1"/>
  </si>
  <si>
    <t>認知症対応型通所介護</t>
    <phoneticPr fontId="1"/>
  </si>
  <si>
    <t>若年性認知症利用者受入加算</t>
    <phoneticPr fontId="1"/>
  </si>
  <si>
    <t>褥瘡マネジメント加算</t>
    <phoneticPr fontId="1"/>
  </si>
  <si>
    <t>時間延長サービス体制</t>
    <phoneticPr fontId="1"/>
  </si>
  <si>
    <t>入居継続支援加算</t>
    <rPh sb="0" eb="2">
      <t>ニュウキョ</t>
    </rPh>
    <rPh sb="2" eb="4">
      <t>ケイゾク</t>
    </rPh>
    <rPh sb="4" eb="6">
      <t>シエン</t>
    </rPh>
    <phoneticPr fontId="1"/>
  </si>
  <si>
    <t>入居継続支援加算</t>
    <phoneticPr fontId="1"/>
  </si>
  <si>
    <t>特別地域加算</t>
    <phoneticPr fontId="2"/>
  </si>
  <si>
    <t>短期入所療養介護</t>
    <phoneticPr fontId="1"/>
  </si>
  <si>
    <t>療養環境基準</t>
    <phoneticPr fontId="1"/>
  </si>
  <si>
    <t>送迎体制</t>
    <phoneticPr fontId="1"/>
  </si>
  <si>
    <t>介護保健施設サービス</t>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</si>
  <si>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</si>
  <si>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8　「主たる事業所の所在地以外の場所で一部実施する場合の出張所等の所在地」について、複数の出張所等を</t>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</si>
  <si>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</si>
  <si>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</si>
  <si>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xml:space="preserve"> 特例介護予防サービス費</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</si>
  <si>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</si>
  <si>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介 護 給 付 費 算 定 に 係 る 体 制 等 状 況 一 覧 表 （介護予防サービス）</t>
    <rPh sb="37" eb="38">
      <t>スケ</t>
    </rPh>
    <rPh sb="38" eb="39">
      <t>ユズル</t>
    </rPh>
    <rPh sb="39" eb="40">
      <t>ヨ</t>
    </rPh>
    <rPh sb="40" eb="41">
      <t>ボウ</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</si>
  <si>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</si>
  <si>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</si>
  <si>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</si>
  <si>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　　6　「異動項目」欄には、(別紙1－３)「介護給付費算定に係る体制等状況一覧表」に掲げる項目（施設等の区分、</t>
    <phoneticPr fontId="1"/>
  </si>
  <si>
    <t>１　Ⅰ型介護医療院</t>
    <phoneticPr fontId="1"/>
  </si>
  <si>
    <t>　　　９ 「割引｣を｢あり｣と記載する場合は「指定居宅サービス事業所等による介護給付費の割引に係る割引率の設定について」（別紙５）を添付してください。</t>
    <rPh sb="33" eb="34">
      <t>ショ</t>
    </rPh>
    <phoneticPr fontId="1"/>
  </si>
  <si>
    <t>　　　７ 「割引｣を｢あり｣と記載する場合は「指定居宅サービス事業所等による介護給付費の割引に係る割引率の設定について」（別紙５）を添付してください。</t>
    <rPh sb="33" eb="34">
      <t>ショ</t>
    </rPh>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</si>
  <si>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</si>
  <si>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</si>
  <si>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</si>
  <si>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褥瘡マネジメント加算</t>
    <rPh sb="0" eb="2">
      <t>ジョクソウ</t>
    </rPh>
    <rPh sb="8" eb="10">
      <t>カサン</t>
    </rPh>
    <phoneticPr fontId="1"/>
  </si>
  <si>
    <t>ADL維持等加算〔申出〕の有無</t>
    <rPh sb="3" eb="5">
      <t>イジ</t>
    </rPh>
    <rPh sb="5" eb="6">
      <t>トウ</t>
    </rPh>
    <rPh sb="6" eb="8">
      <t>カサン</t>
    </rPh>
    <rPh sb="9" eb="11">
      <t>モウシデ</t>
    </rPh>
    <rPh sb="13" eb="15">
      <t>ウム</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</si>
  <si>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</si>
  <si>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</si>
  <si>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</si>
  <si>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</si>
  <si>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</si>
  <si>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</si>
  <si>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</si>
  <si>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</si>
  <si>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</si>
  <si>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</si>
  <si>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</si>
  <si>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事 業 所 番 号</t>
    <phoneticPr fontId="1"/>
  </si>
  <si>
    <t>事 業 所 番 号</t>
    <rPh sb="0" eb="1">
      <t>コト</t>
    </rPh>
    <rPh sb="2" eb="3">
      <t>ゴウ</t>
    </rPh>
    <rPh sb="4" eb="5">
      <t>ショ</t>
    </rPh>
    <rPh sb="6" eb="7">
      <t>バン</t>
    </rPh>
    <rPh sb="8" eb="9">
      <t>ゴウ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</si>
  <si>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</si>
  <si>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</si>
  <si>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介護予防短期入所療養介護</t>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</si>
  <si>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</si>
  <si>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</si>
  <si>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</si>
  <si>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</si>
  <si>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</si>
  <si>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</si>
  <si>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</si>
  <si>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</si>
  <si>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</si>
  <si>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</si>
  <si>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</si>
  <si>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</si>
  <si>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</si>
  <si>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</si>
  <si>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４　ユニット型Ⅰ型介護医療院</t>
    <phoneticPr fontId="1"/>
  </si>
  <si>
    <t>　　　６　人員配置に係る届出については、勤務体制がわかる書類（「従業者の勤務の体制及び勤務形態一覧表」（別紙７）又はこれに準じた勤務割表等）を添付してください。</t>
    <phoneticPr fontId="1"/>
  </si>
  <si>
    <t>　　　　　　（例）－「機能訓練指導体制」…機能訓練指導員、「リハビリテーションの加算状況」…リハビリテーション従事者、</t>
    <phoneticPr fontId="1"/>
  </si>
  <si>
    <t>　　　　　　　　選択する。（（１）が優先する。）</t>
    <phoneticPr fontId="1"/>
  </si>
  <si>
    <t>障害者生活支援体制</t>
    <phoneticPr fontId="1"/>
  </si>
  <si>
    <t>地域密着型通所介護</t>
    <phoneticPr fontId="1"/>
  </si>
  <si>
    <t>備考　（別紙１－２）介護予防サービス</t>
    <rPh sb="0" eb="2">
      <t>ビコウ</t>
    </rPh>
    <rPh sb="10" eb="12">
      <t>カイゴ</t>
    </rPh>
    <rPh sb="12" eb="14">
      <t>ヨボウ</t>
    </rPh>
    <phoneticPr fontId="1"/>
  </si>
  <si>
    <t>備考　（別紙１－２）介護予防サービス　サテライト事業所</t>
    <rPh sb="0" eb="2">
      <t>ビコウ</t>
    </rPh>
    <rPh sb="10" eb="12">
      <t>カイゴ</t>
    </rPh>
    <rPh sb="12" eb="14">
      <t>ヨボウ</t>
    </rPh>
    <rPh sb="24" eb="27">
      <t>ジギョウショ</t>
    </rPh>
    <phoneticPr fontId="1"/>
  </si>
  <si>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</si>
  <si>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</si>
  <si>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</si>
  <si>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介護予防支援</t>
    <rPh sb="0" eb="2">
      <t>カイゴ</t>
    </rPh>
    <rPh sb="2" eb="4">
      <t>ヨボウ</t>
    </rPh>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</si>
  <si>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</si>
  <si>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</si>
  <si>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</si>
  <si>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</si>
  <si>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</si>
  <si>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LIFEへの登録</t>
    <rPh sb="6" eb="8">
      <t>トウロク</t>
    </rPh>
    <phoneticPr fontId="1"/>
  </si>
  <si>
    <t>　　　　　　（例）－「機能訓練指導体制」…機能訓練指導員、「夜間勤務条件基準」…夜勤を行う看護師（准看護師）と介護職員の配置状況　等</t>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</si>
  <si>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</si>
  <si>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</si>
  <si>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</si>
  <si>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</si>
  <si>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</si>
  <si>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</si>
  <si>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</si>
  <si>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</si>
  <si>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</si>
  <si>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</si>
  <si>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</si>
  <si>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</si>
  <si>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</si>
  <si>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</si>
  <si>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</si>
  <si>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</si>
  <si>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</si>
  <si>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栄養アセスメント・栄養改善体制</t>
    <rPh sb="0" eb="2">
      <t>エイヨウ</t>
    </rPh>
    <rPh sb="11" eb="13">
      <t>カイゼン</t>
    </rPh>
    <rPh sb="13" eb="15">
      <t>タイセイ</t>
    </rPh>
    <phoneticPr fontId="1"/>
  </si>
  <si>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</si>
  <si>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</si>
  <si>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</si>
  <si>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</si>
  <si>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</si>
  <si>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</si>
  <si>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</si>
  <si>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</si>
  <si>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</si>
  <si>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</si>
  <si>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</si>
  <si>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</si>
  <si>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</si>
  <si>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</si>
  <si>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</si>
  <si>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</si>
  <si>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</si>
  <si>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</si>
  <si>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</si>
  <si>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</si>
  <si>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</si>
  <si>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</si>
  <si>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</si>
  <si>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</si>
  <si>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</si>
  <si>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</si>
  <si>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</si>
  <si>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</si>
  <si>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</si>
  <si>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</si>
  <si>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</si>
  <si>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</si>
  <si>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</si>
  <si>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</si>
  <si>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</si>
  <si>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</si>
  <si>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</si>
  <si>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</si>
  <si>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</si>
  <si>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</si>
  <si>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</si>
  <si>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</si>
  <si>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</si>
  <si>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</si>
  <si>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</si>
  <si>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</si>
  <si>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</si>
  <si>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</si>
  <si>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</si>
  <si>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</si>
  <si>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</si>
  <si>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</si>
  <si>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</si>
  <si>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</si>
  <si>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</si>
  <si>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</si>
  <si>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</si>
  <si>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</si>
  <si>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</si>
  <si>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</si>
  <si>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</si>
  <si>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</si>
  <si>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</si>
  <si>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</si>
  <si>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</si>
  <si>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</si>
  <si>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</si>
  <si>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</si>
  <si>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</si>
  <si>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</si>
  <si>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</si>
  <si>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</si>
  <si>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</si>
  <si>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</si>
  <si>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</si>
  <si>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</si>
  <si>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</si>
  <si>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</si>
  <si>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</si>
  <si>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</si>
  <si>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</si>
  <si>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</si>
  <si>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</si>
  <si>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</si>
  <si>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</si>
  <si>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</si>
  <si>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</si>
  <si>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</si>
  <si>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</si>
  <si>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</si>
  <si>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</si>
  <si>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</si>
  <si>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</si>
  <si>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</si>
  <si>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</si>
  <si>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</si>
  <si>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</si>
  <si>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</si>
  <si>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</si>
  <si>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</si>
  <si>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</si>
  <si>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</si>
  <si>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</si>
  <si>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</si>
  <si>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</si>
  <si>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</si>
  <si>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</si>
  <si>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</si>
  <si>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</si>
  <si>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</si>
  <si>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</si>
  <si>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</si>
  <si>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</si>
  <si>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</si>
  <si>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</si>
  <si>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</si>
  <si>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</si>
  <si>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</si>
  <si>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</si>
  <si>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</si>
  <si>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</si>
  <si>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</si>
  <si>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</si>
  <si>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</si>
  <si>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</si>
  <si>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</si>
  <si>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</si>
  <si>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</si>
  <si>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</si>
  <si>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</si>
  <si>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</si>
  <si>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</si>
  <si>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</si>
  <si>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</si>
  <si>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</si>
  <si>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</si>
  <si>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</si>
  <si>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</si>
  <si>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</si>
  <si>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</si>
  <si>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</si>
  <si>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</si>
  <si>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</si>
  <si>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</si>
  <si>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</si>
  <si>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</si>
  <si>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</si>
  <si>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</si>
  <si>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</si>
  <si>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</si>
  <si>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</si>
  <si>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</si>
  <si>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</si>
  <si>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</si>
  <si>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</si>
  <si>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</si>
  <si>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</si>
  <si>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</si>
  <si>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</si>
  <si>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</si>
  <si>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(短期利用型)</t>
  </si>
  <si>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</si>
  <si>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</si>
  <si>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</si>
  <si>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</si>
  <si>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</si>
  <si>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</si>
  <si>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</si>
  <si>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</si>
  <si>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</si>
  <si>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</si>
  <si>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</si>
  <si>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</si>
  <si>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</si>
  <si>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</si>
  <si>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</si>
  <si>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</si>
  <si>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</si>
  <si>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</si>
  <si>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</si>
  <si>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</si>
  <si>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</si>
  <si>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</si>
  <si>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</si>
  <si>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</si>
  <si>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</si>
  <si>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</si>
  <si>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</si>
  <si>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</si>
  <si>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</si>
  <si>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</si>
  <si>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介護予防訪問</t>
  </si>
  <si>
    <t>リハビリテーション</t>
  </si>
  <si>
    <t>介護予防通所</t>
  </si>
  <si>
    <t>介護予防短期入所療養介護</t>
  </si>
  <si>
    <t>2B</t>
    <phoneticPr fontId="1"/>
  </si>
  <si>
    <t xml:space="preserve">１　Ⅰ型（Ⅰ） </t>
  </si>
  <si>
    <t xml:space="preserve">１　Ⅱ型（Ⅰ） </t>
  </si>
  <si>
    <t>１　有料老人ホーム</t>
  </si>
  <si>
    <t>２　軽費老人ホーム</t>
  </si>
  <si>
    <t>３　養護老人ホーム</t>
  </si>
  <si>
    <t>介護予防特定施設入居者</t>
  </si>
  <si>
    <t>生活介護</t>
  </si>
  <si>
    <t>介護予防福祉用具貸与</t>
  </si>
  <si>
    <t>６ 加算Ⅰ（イの場合）</t>
    <rPh sb="8" eb="10">
      <t>バアイ</t>
    </rPh>
    <phoneticPr fontId="1"/>
  </si>
  <si>
    <t>７ 加算Ⅲ（イの場合）</t>
    <phoneticPr fontId="1"/>
  </si>
  <si>
    <t>８ 加算Ⅰ（ロの場合）</t>
    <phoneticPr fontId="1"/>
  </si>
  <si>
    <t>５ 加算Ⅱ（ロの場合）</t>
    <phoneticPr fontId="1"/>
  </si>
  <si>
    <t>９ 加算Ⅲ（ロの場合）</t>
    <phoneticPr fontId="1"/>
  </si>
  <si>
    <t>８ 加算Ⅲイ（ロの場合）</t>
    <phoneticPr fontId="1"/>
  </si>
  <si>
    <t>４ 加算Ⅲロ（ロの場合）</t>
    <phoneticPr fontId="1"/>
  </si>
  <si>
    <t>２ 介護従業者</t>
    <rPh sb="2" eb="4">
      <t>カイゴ</t>
    </rPh>
    <rPh sb="4" eb="7">
      <t>ジュウギョウシャ</t>
    </rPh>
    <phoneticPr fontId="1"/>
  </si>
  <si>
    <t>４ 介護支援専門員</t>
    <rPh sb="2" eb="4">
      <t>カイゴ</t>
    </rPh>
    <rPh sb="4" eb="6">
      <t>シエン</t>
    </rPh>
    <rPh sb="6" eb="9">
      <t>センモンイン</t>
    </rPh>
    <phoneticPr fontId="1"/>
  </si>
  <si>
    <t>１　一体型</t>
  </si>
  <si>
    <t>２　連携型</t>
  </si>
  <si>
    <t>定期巡回・随時対応型</t>
  </si>
  <si>
    <t>訪問介護看護</t>
  </si>
  <si>
    <t>夜間対応型訪問介護</t>
  </si>
  <si>
    <t>１　地域密着型通所介護事業所</t>
  </si>
  <si>
    <t>２　療養通所介護事業所</t>
  </si>
  <si>
    <t>２　併設型</t>
  </si>
  <si>
    <t>３　共用型</t>
  </si>
  <si>
    <t>１　小規模多機能型居宅介護事業所</t>
  </si>
  <si>
    <t>２　サテライト型小規模多機能型</t>
  </si>
  <si>
    <t>　　居宅介護事業所</t>
  </si>
  <si>
    <t>小規模多機能型居宅介護</t>
  </si>
  <si>
    <t>（短期利用型）</t>
  </si>
  <si>
    <t>３　 サテライト型Ⅰ型</t>
  </si>
  <si>
    <t>４ 　サテライト型Ⅱ型</t>
  </si>
  <si>
    <t>５　サテライト型有料老人ホーム</t>
  </si>
  <si>
    <t>６　サテライト型軽費老人ホーム</t>
  </si>
  <si>
    <t>７　サテライト型養護老人ホーム</t>
  </si>
  <si>
    <t>地域密着型特定施設</t>
  </si>
  <si>
    <t>入居者生活介護</t>
  </si>
  <si>
    <t>(短期利用型）</t>
  </si>
  <si>
    <t>１　地域密着型介護老人福祉施設</t>
  </si>
  <si>
    <t>２　サテライト型地域密着型</t>
  </si>
  <si>
    <t>　　介護老人福祉施設</t>
  </si>
  <si>
    <t>３　ユニット型地域密着型介護老人福祉施設</t>
  </si>
  <si>
    <t>４　サテライト型ユニット型</t>
  </si>
  <si>
    <t>　　地域密着型介護老人福祉施設</t>
  </si>
  <si>
    <t>１　経過的施設以外</t>
  </si>
  <si>
    <t>２　経過的施設</t>
  </si>
  <si>
    <t>地域密着型</t>
  </si>
  <si>
    <t>入所者生活介護</t>
  </si>
  <si>
    <t>１　看護小規模多機能型居宅介護事業所</t>
  </si>
  <si>
    <t>２　サテライト型看護小規模多機能型</t>
  </si>
  <si>
    <t>複合型サービス</t>
  </si>
  <si>
    <t>（看護小規模多機能型</t>
  </si>
  <si>
    <t>居宅介護）</t>
  </si>
  <si>
    <t>居宅介護・短期利用型）</t>
  </si>
  <si>
    <t>介護予防認知症対応型</t>
  </si>
  <si>
    <t>１　介護予防小規模多機能型居宅介護事業所</t>
  </si>
  <si>
    <t>２　サテライト型介護予防小規模多機能型</t>
  </si>
  <si>
    <t>介護予防小規模多機能型</t>
  </si>
  <si>
    <t>居宅介護</t>
  </si>
  <si>
    <t>共同生活介護</t>
  </si>
  <si>
    <t>１　小規模多機能型居宅介護事業所　</t>
  </si>
  <si>
    <t>１　介護予防小規模多機能型居宅介護事業所　</t>
  </si>
  <si>
    <t>A2</t>
    <phoneticPr fontId="1"/>
  </si>
  <si>
    <t>A6</t>
    <phoneticPr fontId="1"/>
  </si>
  <si>
    <t>訪問型サービス（独自）</t>
  </si>
  <si>
    <t>通所型サービス（独自）</t>
  </si>
  <si>
    <t>(郵便番号</t>
    <phoneticPr fontId="1"/>
  </si>
  <si>
    <t>ー</t>
    <phoneticPr fontId="1"/>
  </si>
  <si>
    <t>）</t>
    <phoneticPr fontId="1"/>
  </si>
  <si>
    <t>　　　　　</t>
    <phoneticPr fontId="1"/>
  </si>
  <si>
    <t>県</t>
    <rPh sb="0" eb="1">
      <t>ケン</t>
    </rPh>
    <phoneticPr fontId="1"/>
  </si>
  <si>
    <t>群市</t>
    <rPh sb="0" eb="1">
      <t>グン</t>
    </rPh>
    <rPh sb="1" eb="2">
      <t>シ</t>
    </rPh>
    <phoneticPr fontId="1"/>
  </si>
  <si>
    <t>令和</t>
    <rPh sb="0" eb="2">
      <t>レイワ</t>
    </rPh>
    <phoneticPr fontId="1"/>
  </si>
  <si>
    <t>月</t>
    <rPh sb="0" eb="1">
      <t>ゲツ</t>
    </rPh>
    <phoneticPr fontId="1"/>
  </si>
  <si>
    <t>所在地</t>
    <phoneticPr fontId="1"/>
  </si>
  <si>
    <t>殿</t>
    <rPh sb="0" eb="1">
      <t>ドノ</t>
    </rPh>
    <phoneticPr fontId="1"/>
  </si>
  <si>
    <t>1新規</t>
  </si>
  <si>
    <t>2変更</t>
    <phoneticPr fontId="1"/>
  </si>
  <si>
    <t>3終了</t>
    <phoneticPr fontId="1"/>
  </si>
  <si>
    <t>知事</t>
    <rPh sb="0" eb="2">
      <t>チジ</t>
    </rPh>
    <phoneticPr fontId="1"/>
  </si>
  <si>
    <t>　(ビルの名称等)</t>
  </si>
  <si>
    <t>1 有</t>
    <rPh sb="2" eb="3">
      <t>ア</t>
    </rPh>
    <phoneticPr fontId="1"/>
  </si>
  <si>
    <t>市町村名</t>
    <rPh sb="0" eb="3">
      <t>シチョウソン</t>
    </rPh>
    <rPh sb="3" eb="4">
      <t>メイ</t>
    </rPh>
    <phoneticPr fontId="1"/>
  </si>
  <si>
    <t>　2　適用開始年月日　</t>
    <rPh sb="3" eb="5">
      <t>テキヨウ</t>
    </rPh>
    <rPh sb="5" eb="7">
      <t>カイシ</t>
    </rPh>
    <rPh sb="7" eb="10">
      <t>ネンガッピ</t>
    </rPh>
    <phoneticPr fontId="1"/>
  </si>
  <si>
    <t>月</t>
    <rPh sb="0" eb="1">
      <t>ガツ</t>
    </rPh>
    <phoneticPr fontId="1"/>
  </si>
  <si>
    <t>日</t>
    <rPh sb="0" eb="1">
      <t>ニチ</t>
    </rPh>
    <phoneticPr fontId="1"/>
  </si>
  <si>
    <t>事業所・施設名</t>
    <rPh sb="0" eb="3">
      <t>ジギョウショ</t>
    </rPh>
    <rPh sb="4" eb="6">
      <t>シセツ</t>
    </rPh>
    <rPh sb="6" eb="7">
      <t>メイ</t>
    </rPh>
    <phoneticPr fontId="1"/>
  </si>
  <si>
    <t>　2　適用開始年月日</t>
    <rPh sb="3" eb="5">
      <t>テキヨウ</t>
    </rPh>
    <rPh sb="5" eb="7">
      <t>カイシ</t>
    </rPh>
    <rPh sb="7" eb="10">
      <t>ネンガッピ</t>
    </rPh>
    <phoneticPr fontId="1"/>
  </si>
  <si>
    <t>１ 基準</t>
    <rPh sb="2" eb="4">
      <t>キジュン</t>
    </rPh>
    <phoneticPr fontId="1"/>
  </si>
  <si>
    <t>５ 加算Ａ</t>
    <phoneticPr fontId="1"/>
  </si>
  <si>
    <t>５ 加算Ⅱ（イの場合）</t>
    <rPh sb="8" eb="10">
      <t>バアイ</t>
    </rPh>
    <phoneticPr fontId="1"/>
  </si>
  <si>
    <t>前年度（３月を除く）</t>
  </si>
  <si>
    <t>5月</t>
  </si>
  <si>
    <t>6月</t>
  </si>
  <si>
    <t>7月</t>
  </si>
  <si>
    <t>8月</t>
  </si>
  <si>
    <t>9月</t>
  </si>
  <si>
    <t>10月</t>
  </si>
  <si>
    <t>11月</t>
  </si>
  <si>
    <t>12月</t>
  </si>
  <si>
    <t>1月</t>
  </si>
  <si>
    <t>2月</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</si>
  <si>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</si>
  <si>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</si>
  <si>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</si>
  <si>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</si>
  <si>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</si>
  <si>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</si>
  <si>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</si>
  <si>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11　「その他該当する体制等」欄で人員配置に係る加算（減算）の届出については、それぞれ加算（減算）の要件となる職員の配置状況や勤務体制がわかる書類を添付してください。</t>
    <phoneticPr fontId="1"/>
  </si>
  <si>
    <t>　　　12 「送迎体制」については、実際に利用者の送迎が可能な場合に記載してください。</t>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</si>
  <si>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</si>
  <si>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</si>
  <si>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</si>
  <si>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</si>
  <si>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11 「時間延長サービス体制」については、実際に利用者に対して延長サービスを行うことが可能な場合に記載してください。</t>
    <phoneticPr fontId="1"/>
  </si>
  <si>
    <t>　　　24 「職員の欠員による減算の状況」については、以下の要領で記載してください。</t>
    <phoneticPr fontId="1"/>
  </si>
  <si>
    <t>　　5　「異動等の区分」欄には、今回届出を行う事業所・施設について該当する数字の横の□を■にしてください。</t>
    <rPh sb="40" eb="41">
      <t>ヨコ</t>
    </rPh>
    <phoneticPr fontId="1"/>
  </si>
  <si>
    <t>　　5　「異動等の区分」欄には、今回届出を行う事業所について該当する数字の横の□を■にしてください。</t>
    <phoneticPr fontId="1"/>
  </si>
  <si>
    <t>１ なし</t>
  </si>
  <si>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</si>
  <si>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</si>
  <si>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</si>
  <si>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</si>
  <si>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</si>
  <si>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</si>
  <si>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</si>
  <si>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</si>
  <si>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</si>
  <si>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</si>
  <si>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</si>
  <si>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</si>
  <si>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</si>
  <si>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</si>
  <si>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</si>
  <si>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</si>
  <si>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</si>
  <si>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</si>
  <si>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</si>
  <si>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</si>
  <si>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</si>
  <si>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</si>
  <si>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</si>
  <si>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</si>
  <si>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</si>
  <si>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</si>
  <si>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</si>
  <si>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</si>
  <si>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</si>
  <si>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</si>
  <si>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</si>
  <si>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</si>
  <si>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事 業 所 名</t>
  </si>
  <si>
    <t>異動等区分</t>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</si>
  <si>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</si>
  <si>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</si>
  <si>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</si>
  <si>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</si>
  <si>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</si>
  <si>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届 出 項 目</t>
    <phoneticPr fontId="1"/>
  </si>
  <si>
    <t>1　緊急時（介護予防）訪問看護加算</t>
    <phoneticPr fontId="1"/>
  </si>
  <si>
    <t>①　連絡相談を担当する職員 （</t>
    <phoneticPr fontId="1"/>
  </si>
  <si>
    <t>　）人</t>
    <rPh sb="2" eb="3">
      <t>ニン</t>
    </rPh>
    <phoneticPr fontId="1"/>
  </si>
  <si>
    <t>保健師</t>
  </si>
  <si>
    <t>人</t>
  </si>
  <si>
    <t>常勤</t>
  </si>
  <si>
    <t>非常勤</t>
  </si>
  <si>
    <t>看護師</t>
  </si>
  <si>
    <t>②　連絡方法</t>
    <phoneticPr fontId="1"/>
  </si>
  <si>
    <t>③　連絡先電話番号</t>
    <phoneticPr fontId="1"/>
  </si>
  <si>
    <t>（</t>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</si>
  <si>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</si>
  <si>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</si>
  <si>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</si>
  <si>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</si>
  <si>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</si>
  <si>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</si>
  <si>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</si>
  <si>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</si>
  <si>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</si>
  <si>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</si>
  <si>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</si>
  <si>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</si>
  <si>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</si>
  <si>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①</t>
    <phoneticPr fontId="1"/>
  </si>
  <si>
    <t>前６か月間の実利用者の総数</t>
    <phoneticPr fontId="1"/>
  </si>
  <si>
    <t>人</t>
    <rPh sb="0" eb="1">
      <t>ニン</t>
    </rPh>
    <phoneticPr fontId="1"/>
  </si>
  <si>
    <t>②</t>
    <phoneticPr fontId="1"/>
  </si>
  <si>
    <t>①のうち緊急時訪問看護加算を算定した実利用者数</t>
    <phoneticPr fontId="1"/>
  </si>
  <si>
    <t>→</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</si>
  <si>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</si>
  <si>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</si>
  <si>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</si>
  <si>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</si>
  <si>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</si>
  <si>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</si>
  <si>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</si>
  <si>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</si>
  <si>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</si>
  <si>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</si>
  <si>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</si>
  <si>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</si>
  <si>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</si>
  <si>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</si>
  <si>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</si>
  <si>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</si>
  <si>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</si>
  <si>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</si>
  <si>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</si>
  <si>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</si>
  <si>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</si>
  <si>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</si>
  <si>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</si>
  <si>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</si>
  <si>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</si>
  <si>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</si>
  <si>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</si>
  <si>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１人以上</t>
    <rPh sb="1" eb="2">
      <t>ニン</t>
    </rPh>
    <rPh sb="2" eb="4">
      <t>イジョウ</t>
    </rPh>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</si>
  <si>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</si>
  <si>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</si>
  <si>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</si>
  <si>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</si>
  <si>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</si>
  <si>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</si>
  <si>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</si>
  <si>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１　特定施設入居者生活介護</t>
    <phoneticPr fontId="1"/>
  </si>
  <si>
    <t>２　地域密着型特定施設入居者生活介護</t>
    <phoneticPr fontId="1"/>
  </si>
  <si>
    <t>看護職員の状況</t>
    <rPh sb="0" eb="2">
      <t>カンゴ</t>
    </rPh>
    <rPh sb="2" eb="4">
      <t>ショクイン</t>
    </rPh>
    <rPh sb="5" eb="7">
      <t>ジョウキョウ</t>
    </rPh>
    <phoneticPr fontId="1"/>
  </si>
  <si>
    <t>　保健師</t>
    <phoneticPr fontId="1"/>
  </si>
  <si>
    <t>　常勤</t>
    <phoneticPr fontId="1"/>
  </si>
  <si>
    <t>　看護師</t>
    <phoneticPr fontId="1"/>
  </si>
  <si>
    <t>　准看護師</t>
    <rPh sb="1" eb="2">
      <t>ジュン</t>
    </rPh>
    <phoneticPr fontId="1"/>
  </si>
  <si>
    <t>　24時間常時連絡できる体制を整備している。</t>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</si>
  <si>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</si>
  <si>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</si>
  <si>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</si>
  <si>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</si>
  <si>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</si>
  <si>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</si>
  <si>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</si>
  <si>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</si>
  <si>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</si>
  <si>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</si>
  <si>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</si>
  <si>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</si>
  <si>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</si>
  <si>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</si>
  <si>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</si>
  <si>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</si>
  <si>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</si>
  <si>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中重度者の受入状況</t>
    <rPh sb="0" eb="4">
      <t>チュウジュウドシャ</t>
    </rPh>
    <rPh sb="5" eb="6">
      <t>ウ</t>
    </rPh>
    <rPh sb="6" eb="7">
      <t>イ</t>
    </rPh>
    <rPh sb="7" eb="9">
      <t>ジョウキョウ</t>
    </rPh>
    <phoneticPr fontId="1"/>
  </si>
  <si>
    <t>［</t>
    <phoneticPr fontId="1"/>
  </si>
  <si>
    <t>前年度</t>
    <rPh sb="0" eb="3">
      <t>ゼンネンド</t>
    </rPh>
    <phoneticPr fontId="1"/>
  </si>
  <si>
    <t>前三月</t>
    <rPh sb="0" eb="1">
      <t>ゼン</t>
    </rPh>
    <rPh sb="1" eb="3">
      <t>サンガツ</t>
    </rPh>
    <phoneticPr fontId="1"/>
  </si>
  <si>
    <t>］における（[　]はいずれかの□を■にする）</t>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</si>
  <si>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</si>
  <si>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</si>
  <si>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</si>
  <si>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</si>
  <si>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</si>
  <si>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</si>
  <si>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</si>
  <si>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</si>
  <si>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</si>
  <si>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</si>
  <si>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</si>
  <si>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</si>
  <si>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</si>
  <si>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常勤換算</t>
    <rPh sb="3" eb="5">
      <t>カンサン</t>
    </rPh>
    <phoneticPr fontId="1"/>
  </si>
  <si>
    <t>　看 護 師</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</si>
  <si>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</si>
  <si>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</si>
  <si>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</si>
  <si>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</si>
  <si>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</si>
  <si>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</si>
  <si>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</si>
  <si>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</si>
  <si>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</si>
  <si>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</si>
  <si>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</si>
  <si>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</si>
  <si>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</si>
  <si>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</si>
  <si>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</si>
  <si>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</si>
  <si>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</si>
  <si>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看護職員配置加算（Ⅰ）を算定している。</t>
    <phoneticPr fontId="1"/>
  </si>
  <si>
    <t>看護師により24時間連絡できる体制を確保している。</t>
    <phoneticPr fontId="1"/>
  </si>
  <si>
    <t>③</t>
    <phoneticPr fontId="1"/>
  </si>
  <si>
    <t>看取り期における対応方針を定め、利用開始の際に、登録者又はその家族等に当該方針の内容を説明し、同意を得ている。</t>
    <phoneticPr fontId="1"/>
  </si>
  <si>
    <t>④</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</si>
  <si>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</si>
  <si>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</si>
  <si>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</si>
  <si>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</si>
  <si>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</si>
  <si>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</si>
  <si>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</si>
  <si>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</si>
  <si>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</si>
  <si>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看取りに関する職員研修を行っている。</t>
    <rPh sb="0" eb="2">
      <t>ミト</t>
    </rPh>
    <rPh sb="4" eb="5">
      <t>カン</t>
    </rPh>
    <rPh sb="7" eb="9">
      <t>ショクイン</t>
    </rPh>
    <rPh sb="9" eb="11">
      <t>ケンシュウ</t>
    </rPh>
    <rPh sb="12" eb="13">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</si>
  <si>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</si>
  <si>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t>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</si>
  <si>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</si>
  <si>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備考</t>
    <phoneticPr fontId="1"/>
  </si>
  <si>
    <t>要件を満たすことが分かる根拠書類を準備し、指定権者からの求めがあった場合には、速やかに提出すること。</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</si>
  <si>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</si>
  <si>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</si>
  <si>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</si>
  <si>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特定事業所加算(Ⅰ)</t>
    <phoneticPr fontId="1"/>
  </si>
  <si>
    <t>2　特定事業所加算(Ⅱ)</t>
    <phoneticPr fontId="1"/>
  </si>
  <si>
    <t>3　特定事業所加算(Ⅲ)</t>
    <phoneticPr fontId="1"/>
  </si>
  <si>
    <t>4　特定事業所加算(Ⅳ)</t>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</si>
  <si>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</si>
  <si>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</si>
  <si>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</si>
  <si>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(1)　訪問介護員等要件について</t>
    <rPh sb="4" eb="6">
      <t>ホウモン</t>
    </rPh>
    <rPh sb="6" eb="9">
      <t>カイゴイン</t>
    </rPh>
    <rPh sb="9" eb="10">
      <t>トウ</t>
    </rPh>
    <rPh sb="10" eb="12">
      <t>ヨウケン</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</si>
  <si>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</si>
  <si>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</si>
  <si>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</si>
  <si>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</si>
  <si>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　①のうち介護福祉士の総数
（常勤換算）</t>
    <rPh sb="5" eb="7">
      <t>カイゴ</t>
    </rPh>
    <rPh sb="7" eb="10">
      <t>フクシシ</t>
    </rPh>
    <rPh sb="11" eb="13">
      <t>ソウスウ</t>
    </rPh>
    <rPh sb="15" eb="17">
      <t>ジョウキン</t>
    </rPh>
    <rPh sb="17" eb="19">
      <t>カンザン</t>
    </rPh>
    <phoneticPr fontId="1"/>
  </si>
  <si>
    <t>①に占める②の
割合が３０％以上</t>
    <rPh sb="2" eb="3">
      <t>シ</t>
    </rPh>
    <rPh sb="9" eb="10">
      <t>ゴウ</t>
    </rPh>
    <rPh sb="14" eb="16">
      <t>イジョウ</t>
    </rPh>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</si>
  <si>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</si>
  <si>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</si>
  <si>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</si>
  <si>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</si>
  <si>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</si>
  <si>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</si>
  <si>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</si>
  <si>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</si>
  <si>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</si>
  <si>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</si>
  <si>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</si>
  <si>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</si>
  <si>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</si>
  <si>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</si>
  <si>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</si>
  <si>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</si>
  <si>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</si>
  <si>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</si>
  <si>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</si>
  <si>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</si>
  <si>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</si>
  <si>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事業所名</t>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</si>
  <si>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</si>
  <si>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</si>
  <si>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</si>
  <si>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</si>
  <si>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 xml:space="preserve"> </t>
    <phoneticPr fontId="1"/>
  </si>
  <si>
    <t>介護支援専門員</t>
    <rPh sb="0" eb="2">
      <t>カイゴ</t>
    </rPh>
    <rPh sb="2" eb="4">
      <t>シエン</t>
    </rPh>
    <rPh sb="4" eb="7">
      <t>センモンイン</t>
    </rPh>
    <phoneticPr fontId="1"/>
  </si>
  <si>
    <t>　常勤専従</t>
    <rPh sb="1" eb="3">
      <t>ジョウキン</t>
    </rPh>
    <rPh sb="3" eb="5">
      <t>センジュウ</t>
    </rPh>
    <phoneticPr fontId="1"/>
  </si>
  <si>
    <t xml:space="preserve">         を目的とした会議を定期的に開催している。</t>
    <rPh sb="10" eb="12">
      <t>モクテキ</t>
    </rPh>
    <rPh sb="15" eb="17">
      <t>カイギ</t>
    </rPh>
    <rPh sb="18" eb="21">
      <t>テイキテキ</t>
    </rPh>
    <rPh sb="22" eb="24">
      <t>カイサイ</t>
    </rPh>
    <phoneticPr fontId="1"/>
  </si>
  <si>
    <t xml:space="preserve">  </t>
    <phoneticPr fontId="1"/>
  </si>
  <si>
    <t>　      割合が４０％以上</t>
    <rPh sb="7" eb="9">
      <t>ワリアイ</t>
    </rPh>
    <rPh sb="13" eb="15">
      <t>イジョウ</t>
    </rPh>
    <phoneticPr fontId="1"/>
  </si>
  <si>
    <t>　      ケースを受託する体制を整備している。</t>
    <rPh sb="11" eb="13">
      <t>ジュタク</t>
    </rPh>
    <rPh sb="15" eb="17">
      <t>タイセイ</t>
    </rPh>
    <rPh sb="18" eb="20">
      <t>セイビ</t>
    </rPh>
    <phoneticPr fontId="1"/>
  </si>
  <si>
    <t>　　　する実習」等に協力又は協力体制の確保の有無</t>
    <phoneticPr fontId="1"/>
  </si>
  <si>
    <t>　　　等を実施している。</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</si>
  <si>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</si>
  <si>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rPh sb="3" eb="5">
      <t>サクセイ</t>
    </rPh>
    <phoneticPr fontId="1"/>
  </si>
  <si>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</si>
  <si>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</si>
  <si>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</si>
  <si>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(3) 　特定事業所加算(Ⅰ)、(Ⅱ)又は(Ⅲ)を算定している。</t>
    <rPh sb="5" eb="7">
      <t>トクテイ</t>
    </rPh>
    <rPh sb="7" eb="10">
      <t>ジギョウショ</t>
    </rPh>
    <rPh sb="10" eb="12">
      <t>カサン</t>
    </rPh>
    <rPh sb="19" eb="20">
      <t>マタ</t>
    </rPh>
    <rPh sb="25" eb="27">
      <t>サンテイ</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</si>
  <si>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</si>
  <si>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</si>
  <si>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</si>
  <si>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</si>
  <si>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</si>
  <si>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</si>
  <si>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</si>
  <si>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</si>
  <si>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</si>
  <si>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</si>
  <si>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</si>
  <si>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</si>
  <si>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</si>
  <si>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</si>
  <si>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</si>
  <si>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</si>
  <si>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</si>
  <si>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</si>
  <si>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</si>
  <si>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</si>
  <si>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</si>
  <si>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</si>
  <si>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</si>
  <si>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</si>
  <si>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</si>
  <si>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</si>
  <si>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（別紙11）</t>
    <rPh sb="1" eb="3">
      <t>ベッシ</t>
    </rPh>
    <phoneticPr fontId="1"/>
  </si>
  <si>
    <t>栄養マネジメント体制に関する届出書</t>
    <rPh sb="0" eb="2">
      <t>エイヨウ</t>
    </rPh>
    <rPh sb="8" eb="10">
      <t>タイセイ</t>
    </rPh>
    <rPh sb="11" eb="12">
      <t>カン</t>
    </rPh>
    <rPh sb="14" eb="17">
      <t>トドケデショ</t>
    </rPh>
    <phoneticPr fontId="1"/>
  </si>
  <si>
    <t>事業所名</t>
    <rPh sb="0" eb="3">
      <t>ジギョウショ</t>
    </rPh>
    <rPh sb="3" eb="4">
      <t>メイ</t>
    </rPh>
    <phoneticPr fontId="1"/>
  </si>
  <si>
    <t>異動区分</t>
    <rPh sb="0" eb="2">
      <t>イドウ</t>
    </rPh>
    <rPh sb="2" eb="4">
      <t>クブン</t>
    </rPh>
    <phoneticPr fontId="1"/>
  </si>
  <si>
    <t>施設種別</t>
    <rPh sb="0" eb="2">
      <t>シセツ</t>
    </rPh>
    <rPh sb="2" eb="4">
      <t>シュベツ</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</si>
  <si>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</si>
  <si>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</si>
  <si>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</si>
  <si>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</si>
  <si>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</si>
  <si>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</si>
  <si>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</si>
  <si>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</si>
  <si>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</si>
  <si>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</si>
  <si>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</si>
  <si>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</si>
  <si>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</si>
  <si>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</si>
  <si>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</si>
  <si>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</si>
  <si>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</si>
  <si>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</si>
  <si>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</si>
  <si>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　要件を満たすことが分かる根拠書類を準備し、指定権者からの求めがあった場合には、速やかに提出してください。</t>
    <rPh sb="16" eb="18">
      <t>ショルイ</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</si>
  <si>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</si>
  <si>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</si>
  <si>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</si>
  <si>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</si>
  <si>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</si>
  <si>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</si>
  <si>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</si>
  <si>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</si>
  <si>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</si>
  <si>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</si>
  <si>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</si>
  <si>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</si>
  <si>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</si>
  <si>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</si>
  <si>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</si>
  <si>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</si>
  <si>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</si>
  <si>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</si>
  <si>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</si>
  <si>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</si>
  <si>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</si>
  <si>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</si>
  <si>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</si>
  <si>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</si>
  <si>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</si>
  <si>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</si>
  <si>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</si>
  <si>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</si>
  <si>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</si>
  <si>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</si>
  <si>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</si>
  <si>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</si>
  <si>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</si>
  <si>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</si>
  <si>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</si>
  <si>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</si>
  <si>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</si>
  <si>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</si>
  <si>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</si>
  <si>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</si>
  <si>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</si>
  <si>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</si>
  <si>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</si>
  <si>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</si>
  <si>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</si>
  <si>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</si>
  <si>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</si>
  <si>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</si>
  <si>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</si>
  <si>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</si>
  <si>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</si>
  <si>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</si>
  <si>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</si>
  <si>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</si>
  <si>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</si>
  <si>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</si>
  <si>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</si>
  <si>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</si>
  <si>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</si>
  <si>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</si>
  <si>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</si>
  <si>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</si>
  <si>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</si>
  <si>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</si>
  <si>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</si>
  <si>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</si>
  <si>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</si>
  <si>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</si>
  <si>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</si>
  <si>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</si>
  <si>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</si>
  <si>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</si>
  <si>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</si>
  <si>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</si>
  <si>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</si>
  <si>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</si>
  <si>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備考</t>
    <rPh sb="0" eb="2">
      <t>ビコウ</t>
    </rPh>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</si>
  <si>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</si>
  <si>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</si>
  <si>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</si>
  <si>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</si>
  <si>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</si>
  <si>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</si>
  <si>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</si>
  <si>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</si>
  <si>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</si>
  <si>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</si>
  <si>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</si>
  <si>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</si>
  <si>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</si>
  <si>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</si>
  <si>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</si>
  <si>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</si>
  <si>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</si>
  <si>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</si>
  <si>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</si>
  <si>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</si>
  <si>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</si>
  <si>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</si>
  <si>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</si>
  <si>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</si>
  <si>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</si>
  <si>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</si>
  <si>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</si>
  <si>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</si>
  <si>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</si>
  <si>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</si>
  <si>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</si>
  <si>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</si>
  <si>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</si>
  <si>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</si>
  <si>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</si>
  <si>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</si>
  <si>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</si>
  <si>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</si>
  <si>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</si>
  <si>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</si>
  <si>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</si>
  <si>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</si>
  <si>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</si>
  <si>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</si>
  <si>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</si>
  <si>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</si>
  <si>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</si>
  <si>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</si>
  <si>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</si>
  <si>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</si>
  <si>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</si>
  <si>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</si>
  <si>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</si>
  <si>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１０％以上</t>
    <rPh sb="3" eb="5">
      <t>イジョウ</t>
    </rPh>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</si>
  <si>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</si>
  <si>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</si>
  <si>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</si>
  <si>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</si>
  <si>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</si>
  <si>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</si>
  <si>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</si>
  <si>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</si>
  <si>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</si>
  <si>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</si>
  <si>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</si>
  <si>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</si>
  <si>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</si>
  <si>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</si>
  <si>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</si>
  <si>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</si>
  <si>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</si>
  <si>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</si>
  <si>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</si>
  <si>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</si>
  <si>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</si>
  <si>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</si>
  <si>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時間</t>
    <rPh sb="0" eb="2">
      <t>ジカン</t>
    </rPh>
    <phoneticPr fontId="1"/>
  </si>
  <si>
    <t>　①÷②÷③×④×１００</t>
    <phoneticPr fontId="1"/>
  </si>
  <si>
    <t>５以上</t>
    <rPh sb="1" eb="3">
      <t>イジョウ</t>
    </rPh>
    <phoneticPr fontId="1"/>
  </si>
  <si>
    <t>３以上５未満</t>
    <rPh sb="1" eb="3">
      <t>イジョウ</t>
    </rPh>
    <rPh sb="4" eb="6">
      <t>ミマン</t>
    </rPh>
    <phoneticPr fontId="1"/>
  </si>
  <si>
    <t>３未満</t>
    <rPh sb="1" eb="3">
      <t>ミマン</t>
    </rPh>
    <phoneticPr fontId="1"/>
  </si>
  <si>
    <t>算定日が属する月の前３月間の日数</t>
    <phoneticPr fontId="1"/>
  </si>
  <si>
    <t xml:space="preserve"> G　支援相談員の配置割合</t>
    <rPh sb="3" eb="5">
      <t>シエン</t>
    </rPh>
    <rPh sb="5" eb="8">
      <t>ソウダンイン</t>
    </rPh>
    <rPh sb="11" eb="13">
      <t>ワリアイ</t>
    </rPh>
    <phoneticPr fontId="1"/>
  </si>
  <si>
    <t>３以上</t>
    <rPh sb="1" eb="3">
      <t>イジョウ</t>
    </rPh>
    <phoneticPr fontId="1"/>
  </si>
  <si>
    <t>２以上３未満</t>
    <rPh sb="1" eb="3">
      <t>イジョウ</t>
    </rPh>
    <rPh sb="4" eb="6">
      <t>ミマン</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</si>
  <si>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</si>
  <si>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</si>
  <si>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</si>
  <si>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</si>
  <si>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</si>
  <si>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</si>
  <si>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</si>
  <si>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</si>
  <si>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</si>
  <si>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</si>
  <si>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</si>
  <si>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</si>
  <si>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上記評価項目（A～J）について、項目に応じた「在宅復帰・在宅療養支援等指標」の合計値を記入</t>
    <phoneticPr fontId="1"/>
  </si>
  <si>
    <t>合計</t>
    <rPh sb="0" eb="2">
      <t>ゴウケイ</t>
    </rPh>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</si>
  <si>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</si>
  <si>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</si>
  <si>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</si>
  <si>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</si>
  <si>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</si>
  <si>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</si>
  <si>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</si>
  <si>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</si>
  <si>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</si>
  <si>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</si>
  <si>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</si>
  <si>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</si>
  <si>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</si>
  <si>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</si>
  <si>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</si>
  <si>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</si>
  <si>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</si>
  <si>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</si>
  <si>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</si>
  <si>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</si>
  <si>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支援相談員が前３月間に勤務すべき時間
（注２０）</t>
    <phoneticPr fontId="1"/>
  </si>
  <si>
    <t>前３月間における延入所者数
（注２１）</t>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</si>
  <si>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</si>
  <si>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</si>
  <si>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</si>
  <si>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</si>
  <si>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</si>
  <si>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⑥</t>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</si>
  <si>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</si>
  <si>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</si>
  <si>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</si>
  <si>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</si>
  <si>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</si>
  <si>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</si>
  <si>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</si>
  <si>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</si>
  <si>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</si>
  <si>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</si>
  <si>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</si>
  <si>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</si>
  <si>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</si>
  <si>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</si>
  <si>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３５％以上</t>
    <rPh sb="3" eb="5">
      <t>イジョウ</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</si>
  <si>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</si>
  <si>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</si>
  <si>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</si>
  <si>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</si>
  <si>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</si>
  <si>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</si>
  <si>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</si>
  <si>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</si>
  <si>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①に占める②の割合</t>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</si>
  <si>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</si>
  <si>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</si>
  <si>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</si>
  <si>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</si>
  <si>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</si>
  <si>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</si>
  <si>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</si>
  <si>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</si>
  <si>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</si>
  <si>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</si>
  <si>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３　人員配置区分（注１）</t>
    <rPh sb="2" eb="4">
      <t>ジンイン</t>
    </rPh>
    <rPh sb="4" eb="6">
      <t>ハイチ</t>
    </rPh>
    <rPh sb="6" eb="8">
      <t>クブン</t>
    </rPh>
    <rPh sb="9" eb="10">
      <t>チュウ</t>
    </rPh>
    <phoneticPr fontId="1"/>
  </si>
  <si>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</si>
  <si>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</si>
  <si>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②と③の和</t>
    <phoneticPr fontId="1"/>
  </si>
  <si>
    <t>４０％以上</t>
    <rPh sb="3" eb="5">
      <t>イジョウ</t>
    </rPh>
    <phoneticPr fontId="1"/>
  </si>
  <si>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</si>
  <si>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</si>
  <si>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</si>
  <si>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</si>
  <si>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</si>
  <si>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</si>
  <si>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</si>
  <si>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</si>
  <si>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</si>
  <si>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</si>
  <si>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　⑤　地域に貢献する活動の実施</t>
    <phoneticPr fontId="1"/>
  </si>
  <si>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</si>
  <si>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</si>
  <si>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（医療処置の実施状況）</t>
    <phoneticPr fontId="1"/>
  </si>
  <si>
    <t>⑤</t>
  </si>
  <si>
    <t>（重度者の割合）</t>
    <phoneticPr fontId="1"/>
  </si>
  <si>
    <t>１　Ⅰ型介護医療院サービス費Ⅰ（（ユニット型）Ⅰ型療養床、看護6:1、介護4:1）(併設型小規模介護医療院）</t>
    <phoneticPr fontId="1"/>
  </si>
  <si>
    <t>２　Ⅰ型介護医療院サービス費Ⅱ（（ユニット型）Ⅰ型療養床、看護6:1、介護4:1）(併設型小規模介護医療院）</t>
    <phoneticPr fontId="1"/>
  </si>
  <si>
    <t>３　Ⅰ型介護医療院サービス費Ⅲ（Ⅰ型療養床、看護6:1、介護5:1）</t>
  </si>
  <si>
    <t>４　介護医療院（Ⅰ型）に係る届出内容</t>
    <rPh sb="2" eb="4">
      <t>カイゴ</t>
    </rPh>
    <rPh sb="4" eb="7">
      <t>イリョウイン</t>
    </rPh>
    <rPh sb="9" eb="10">
      <t>ガタ</t>
    </rPh>
    <phoneticPr fontId="1"/>
  </si>
  <si>
    <t>前３月間の入所者等の総数</t>
    <rPh sb="0" eb="1">
      <t>ゼン</t>
    </rPh>
    <rPh sb="2" eb="3">
      <t>ガツ</t>
    </rPh>
    <rPh sb="3" eb="4">
      <t>カン</t>
    </rPh>
    <rPh sb="5" eb="8">
      <t>ニュウショシャ</t>
    </rPh>
    <rPh sb="8" eb="9">
      <t>トウ</t>
    </rPh>
    <rPh sb="10" eb="12">
      <t>ソウスウ</t>
    </rPh>
    <phoneticPr fontId="1"/>
  </si>
  <si>
    <t>①のうち、重篤な身体疾患を有する者の数（注１）</t>
    <phoneticPr fontId="1"/>
  </si>
  <si>
    <t>①のうち、身体合併症を有する認知症高齢者の数（注１）</t>
    <phoneticPr fontId="1"/>
  </si>
  <si>
    <t>（人員配置区分１～３）</t>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</si>
  <si>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</si>
  <si>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</si>
  <si>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</si>
  <si>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①に占める⑤の割合</t>
    <phoneticPr fontId="1"/>
  </si>
  <si>
    <t>（人員配置区分１のみ）</t>
    <phoneticPr fontId="1"/>
  </si>
  <si>
    <t>（人員配置区分２，３）</t>
    <phoneticPr fontId="1"/>
  </si>
  <si>
    <t>前３月間の入所者延日数</t>
    <rPh sb="0" eb="1">
      <t>ゼン</t>
    </rPh>
    <rPh sb="2" eb="3">
      <t>ガツ</t>
    </rPh>
    <rPh sb="3" eb="4">
      <t>カン</t>
    </rPh>
    <rPh sb="5" eb="8">
      <t>ニュウショシャ</t>
    </rPh>
    <rPh sb="8" eb="9">
      <t>ノブ</t>
    </rPh>
    <rPh sb="9" eb="11">
      <t>ニッスウ</t>
    </rPh>
    <phoneticPr fontId="1"/>
  </si>
  <si>
    <t>①に占める②の割合</t>
    <rPh sb="2" eb="3">
      <t>シ</t>
    </rPh>
    <rPh sb="7" eb="9">
      <t>ワリアイ</t>
    </rPh>
    <phoneticPr fontId="1"/>
  </si>
  <si>
    <t>　④　生活機能を維持改善するリハビリテーションの実施</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</si>
  <si>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</si>
  <si>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</si>
  <si>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</si>
  <si>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</si>
  <si>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</si>
  <si>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</si>
  <si>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</si>
  <si>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注５：自ら実施する者は除く。</t>
    <phoneticPr fontId="1"/>
  </si>
  <si>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</si>
  <si>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</si>
  <si>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</si>
  <si>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</si>
  <si>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</si>
  <si>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</si>
  <si>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</si>
  <si>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</si>
  <si>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</si>
  <si>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</si>
  <si>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</si>
  <si>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</si>
  <si>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</si>
  <si>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「医療処置の実施状況」における③の割合が２０％以上、⑤の割合が２５％以上、「重度者の割合」における⑤の割合が
１５％以上のいずれかを満たす</t>
    <rPh sb="66" eb="67">
      <t>ミ</t>
    </rPh>
    <phoneticPr fontId="1"/>
  </si>
  <si>
    <t>　ターミナルケアの実施体制</t>
    <rPh sb="9" eb="11">
      <t>ジッシ</t>
    </rPh>
    <rPh sb="11" eb="13">
      <t>タイセイ</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</si>
  <si>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</si>
  <si>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</si>
  <si>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</si>
  <si>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</si>
  <si>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</si>
  <si>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</si>
  <si>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</si>
  <si>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</si>
  <si>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</si>
  <si>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</si>
  <si>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</si>
  <si>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（別紙15）</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</si>
  <si>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</si>
  <si>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</si>
  <si>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</si>
  <si>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</si>
  <si>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</si>
  <si>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</si>
  <si>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</si>
  <si>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</si>
  <si>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</si>
  <si>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3　施 設 種 別</t>
    <rPh sb="2" eb="3">
      <t>シ</t>
    </rPh>
    <rPh sb="4" eb="5">
      <t>セツ</t>
    </rPh>
    <rPh sb="6" eb="7">
      <t>タネ</t>
    </rPh>
    <rPh sb="8" eb="9">
      <t>ベツ</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</si>
  <si>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</si>
  <si>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</si>
  <si>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</si>
  <si>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</si>
  <si>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</si>
  <si>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</si>
  <si>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</si>
  <si>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
７０％以上</t>
    <rPh sb="2" eb="3">
      <t>シ</t>
    </rPh>
    <rPh sb="7" eb="8">
      <t>ワリ</t>
    </rPh>
    <rPh sb="8" eb="9">
      <t>ゴウ</t>
    </rPh>
    <rPh sb="14" eb="16">
      <t>イジョウ</t>
    </rPh>
    <phoneticPr fontId="1"/>
  </si>
  <si>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</si>
  <si>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</si>
  <si>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</si>
  <si>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</si>
  <si>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④に占める⑤の割合が
１５％以上</t>
    <rPh sb="2" eb="3">
      <t>シ</t>
    </rPh>
    <rPh sb="7" eb="8">
      <t>ワリ</t>
    </rPh>
    <rPh sb="8" eb="9">
      <t>ゴウ</t>
    </rPh>
    <rPh sb="14" eb="16">
      <t>イジョウ</t>
    </rPh>
    <phoneticPr fontId="1"/>
  </si>
  <si>
    <t>介護福祉士の割合</t>
    <rPh sb="0" eb="2">
      <t>カイゴ</t>
    </rPh>
    <rPh sb="2" eb="5">
      <t>フクシシ</t>
    </rPh>
    <rPh sb="6" eb="8">
      <t>ワリアイ</t>
    </rPh>
    <phoneticPr fontId="1"/>
  </si>
  <si>
    <t>介護福祉士数</t>
    <rPh sb="0" eb="2">
      <t>カイゴ</t>
    </rPh>
    <rPh sb="2" eb="5">
      <t>フクシシ</t>
    </rPh>
    <rPh sb="5" eb="6">
      <t>スウ</t>
    </rPh>
    <phoneticPr fontId="1"/>
  </si>
  <si>
    <t>　常勤換算</t>
    <rPh sb="1" eb="3">
      <t>ジョウキン</t>
    </rPh>
    <rPh sb="3" eb="5">
      <t>カンサン</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</si>
  <si>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</si>
  <si>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</si>
  <si>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</si>
  <si>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</si>
  <si>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</si>
  <si>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</si>
  <si>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</si>
  <si>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</si>
  <si>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</si>
  <si>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</si>
  <si>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</si>
  <si>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以下の①から④の取組をすべて実施していること。</t>
    <rPh sb="0" eb="2">
      <t>イカ</t>
    </rPh>
    <rPh sb="8" eb="10">
      <t>トリクミ</t>
    </rPh>
    <rPh sb="14" eb="16">
      <t>ジッシ</t>
    </rPh>
    <phoneticPr fontId="1"/>
  </si>
  <si>
    <t>　6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</si>
  <si>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</si>
  <si>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</si>
  <si>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</si>
  <si>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</si>
  <si>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</si>
  <si>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</si>
  <si>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</si>
  <si>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</si>
  <si>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</si>
  <si>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</si>
  <si>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</si>
  <si>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</si>
  <si>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</si>
  <si>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</si>
  <si>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</si>
  <si>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</si>
  <si>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</si>
  <si>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</si>
  <si>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</si>
  <si>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</si>
  <si>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</si>
  <si>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</si>
  <si>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</si>
  <si>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</si>
  <si>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</si>
  <si>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</si>
  <si>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</si>
  <si>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</si>
  <si>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注２：</t>
    <phoneticPr fontId="1"/>
  </si>
  <si>
    <t>　※　各要件を満たす場合については、それぞれ根拠となる（要件を満たすことがわかる）書類も
　　提出してください。</t>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</si>
  <si>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</si>
  <si>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</si>
  <si>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</si>
  <si>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</si>
  <si>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</si>
  <si>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</si>
  <si>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</si>
  <si>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</si>
  <si>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</si>
  <si>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</si>
  <si>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</si>
  <si>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</si>
  <si>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入居者（要介護）総数</t>
    <rPh sb="0" eb="2">
      <t>ニュウキョ</t>
    </rPh>
    <rPh sb="2" eb="3">
      <t>シャ</t>
    </rPh>
    <rPh sb="4" eb="7">
      <t>ヨウカイゴ</t>
    </rPh>
    <rPh sb="8" eb="10">
      <t>ソウスウ</t>
    </rPh>
    <phoneticPr fontId="1"/>
  </si>
  <si>
    <t>①に占める②の割合が
１５％以上</t>
    <rPh sb="2" eb="3">
      <t>シ</t>
    </rPh>
    <rPh sb="7" eb="8">
      <t>ワリ</t>
    </rPh>
    <rPh sb="8" eb="9">
      <t>ゴウ</t>
    </rPh>
    <rPh sb="14" eb="16">
      <t>イジョウ</t>
    </rPh>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</si>
  <si>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</si>
  <si>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</si>
  <si>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</si>
  <si>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</si>
  <si>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</si>
  <si>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</si>
  <si>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</si>
  <si>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</si>
  <si>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　5　テクノロ
　　ジーの使用
　　状況</t>
    <rPh sb="13" eb="15">
      <t>シヨウ</t>
    </rPh>
    <rPh sb="18" eb="20">
      <t>ジョウキョウ</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</si>
  <si>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</si>
  <si>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</si>
  <si>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</si>
  <si>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</si>
  <si>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</si>
  <si>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</si>
  <si>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</si>
  <si>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</si>
  <si>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</si>
  <si>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</si>
  <si>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</si>
  <si>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</si>
  <si>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</si>
  <si>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</si>
  <si>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</si>
  <si>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</si>
  <si>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</si>
  <si>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</si>
  <si>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</si>
  <si>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</si>
  <si>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</si>
  <si>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</si>
  <si>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</si>
  <si>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</si>
  <si>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</si>
  <si>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</si>
  <si>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</si>
  <si>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</si>
  <si>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</si>
  <si>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</si>
  <si>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</si>
  <si>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</si>
  <si>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</si>
  <si>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</si>
  <si>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</si>
  <si>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</si>
  <si>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</si>
  <si>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</si>
  <si>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</si>
  <si>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１　重度認知症疾患療養体制加算（Ⅰ）</t>
    <phoneticPr fontId="1"/>
  </si>
  <si>
    <t>２　重度認知症疾患療養体制加算（Ⅱ）</t>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</si>
  <si>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</si>
  <si>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　①　体制</t>
    <rPh sb="3" eb="5">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</si>
  <si>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</si>
  <si>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</si>
  <si>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</si>
  <si>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　②　入所者の状況</t>
    <phoneticPr fontId="1"/>
  </si>
  <si>
    <t>当該介護医療院における入所者等の数</t>
    <rPh sb="11" eb="14">
      <t>ニュウショシャ</t>
    </rPh>
    <rPh sb="14" eb="15">
      <t>トウ</t>
    </rPh>
    <rPh sb="16" eb="17">
      <t>カズ</t>
    </rPh>
    <phoneticPr fontId="1"/>
  </si>
  <si>
    <t>①のうち、認知症の者の数（注３）</t>
    <rPh sb="5" eb="8">
      <t>ニンチショウ</t>
    </rPh>
    <rPh sb="9" eb="10">
      <t>モノ</t>
    </rPh>
    <rPh sb="11" eb="12">
      <t>カズ</t>
    </rPh>
    <rPh sb="13" eb="14">
      <t>チュウ</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</si>
  <si>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</si>
  <si>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</si>
  <si>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</si>
  <si>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</si>
  <si>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</si>
  <si>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</si>
  <si>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</si>
  <si>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</si>
  <si>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有・無</t>
    <rPh sb="0" eb="1">
      <t>ウ</t>
    </rPh>
    <rPh sb="2" eb="3">
      <t>ム</t>
    </rPh>
    <phoneticPr fontId="1"/>
  </si>
  <si>
    <t>全て「無」の場合、右の「有」を「■」にしてください。</t>
    <rPh sb="0" eb="1">
      <t>スベ</t>
    </rPh>
    <rPh sb="3" eb="4">
      <t>ナ</t>
    </rPh>
    <rPh sb="6" eb="8">
      <t>バアイ</t>
    </rPh>
    <rPh sb="9" eb="10">
      <t>ミギ</t>
    </rPh>
    <rPh sb="12" eb="13">
      <t>ア</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</si>
  <si>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</si>
  <si>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看護職員の数が、常勤換算方法で、４：１以上であること</t>
    <rPh sb="8" eb="10">
      <t>ジョウキン</t>
    </rPh>
    <rPh sb="10" eb="12">
      <t>カンザン</t>
    </rPh>
    <rPh sb="12" eb="14">
      <t>ホウホウ</t>
    </rPh>
    <rPh sb="19" eb="21">
      <t>イジョウ</t>
    </rPh>
    <phoneticPr fontId="1"/>
  </si>
  <si>
    <t>専従の精神保健福祉士の数（注２）</t>
    <rPh sb="0" eb="2">
      <t>センジュウ</t>
    </rPh>
    <rPh sb="3" eb="5">
      <t>セイシン</t>
    </rPh>
    <rPh sb="5" eb="7">
      <t>ホケン</t>
    </rPh>
    <rPh sb="7" eb="10">
      <t>フクシシ</t>
    </rPh>
    <rPh sb="11" eb="12">
      <t>カズ</t>
    </rPh>
    <phoneticPr fontId="1"/>
  </si>
  <si>
    <t>専従の作業療法士の総数</t>
    <rPh sb="3" eb="5">
      <t>サギョウ</t>
    </rPh>
    <rPh sb="5" eb="8">
      <t>リョウホウシ</t>
    </rPh>
    <rPh sb="9" eb="11">
      <t>ソウスウ</t>
    </rPh>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</si>
  <si>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</si>
  <si>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　③　入所者の状況</t>
    <rPh sb="3" eb="6">
      <t>ニュウショシャ</t>
    </rPh>
    <rPh sb="7" eb="9">
      <t>ジョウキョウ</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</si>
  <si>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</si>
  <si>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</si>
  <si>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</si>
  <si>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</si>
  <si>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</si>
  <si>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</si>
  <si>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</si>
  <si>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</si>
  <si>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</si>
  <si>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認知症専門ケア加算に係る届出書</t>
    <rPh sb="0" eb="3">
      <t>ニンチショウ</t>
    </rPh>
    <rPh sb="3" eb="5">
      <t>センモン</t>
    </rPh>
    <rPh sb="7" eb="9">
      <t>カサン</t>
    </rPh>
    <rPh sb="10" eb="11">
      <t>カカ</t>
    </rPh>
    <rPh sb="12" eb="15">
      <t>トドケデショ</t>
    </rPh>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</si>
  <si>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</si>
  <si>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</si>
  <si>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</si>
  <si>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</si>
  <si>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</si>
  <si>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</si>
  <si>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</si>
  <si>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</si>
  <si>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</si>
  <si>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</si>
  <si>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</si>
  <si>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</si>
  <si>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1"/>
  </si>
  <si>
    <t>人</t>
    <rPh sb="0" eb="1">
      <t>ヒト</t>
    </rPh>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</si>
  <si>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</si>
  <si>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③　②÷①×100</t>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</si>
  <si>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</si>
  <si>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</si>
  <si>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(2)</t>
    <phoneticPr fontId="1"/>
  </si>
  <si>
    <t>認知症介護に係る専門的な研修を修了している者を、日常生活自立度のランクⅢ、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</si>
  <si>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</si>
  <si>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</si>
  <si>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</si>
  <si>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</si>
  <si>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</si>
  <si>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</si>
  <si>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</si>
  <si>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</si>
  <si>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</si>
  <si>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</si>
  <si>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</si>
  <si>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</si>
  <si>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</si>
  <si>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</si>
  <si>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</si>
  <si>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</si>
  <si>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</si>
  <si>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</si>
  <si>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</si>
  <si>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</si>
  <si>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</si>
  <si>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</si>
  <si>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</si>
  <si>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認知症介護の指導に係る専門的な研修を修了している者を１名以上配置し、</t>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</si>
  <si>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</si>
  <si>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</si>
  <si>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</si>
  <si>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</si>
  <si>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</si>
  <si>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</si>
  <si>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</si>
  <si>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</si>
  <si>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</si>
  <si>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</si>
  <si>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</si>
  <si>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</si>
  <si>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</si>
  <si>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</si>
  <si>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</si>
  <si>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</si>
  <si>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</si>
  <si>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</si>
  <si>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（別紙27）</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</si>
  <si>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</si>
  <si>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事業所等の区分</t>
    <rPh sb="0" eb="3">
      <t>ジギョウショ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</si>
  <si>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</si>
  <si>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</si>
  <si>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</si>
  <si>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</si>
  <si>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</si>
  <si>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</si>
  <si>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</si>
  <si>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</si>
  <si>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</si>
  <si>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</si>
  <si>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</si>
  <si>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</si>
  <si>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</si>
  <si>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</si>
  <si>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</si>
  <si>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</si>
  <si>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</si>
  <si>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</si>
  <si>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</si>
  <si>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</si>
  <si>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</si>
  <si>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</si>
  <si>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</si>
  <si>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</si>
  <si>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</si>
  <si>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</si>
  <si>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</si>
  <si>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</si>
  <si>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</si>
  <si>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</si>
  <si>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ア．前年度（３月を除く）の実績の平均</t>
  </si>
  <si>
    <t>イ．届出日の属する月の前３月</t>
  </si>
  <si>
    <t>月</t>
  </si>
  <si>
    <t>認知症加算に係る届出書</t>
    <rPh sb="0" eb="3">
      <t>ニンチショウ</t>
    </rPh>
    <rPh sb="3" eb="5">
      <t>カサン</t>
    </rPh>
    <rPh sb="6" eb="7">
      <t>カカ</t>
    </rPh>
    <rPh sb="8" eb="11">
      <t>トドケデショ</t>
    </rPh>
    <phoneticPr fontId="1"/>
  </si>
  <si>
    <t>認知症加算に係る届出内容</t>
    <rPh sb="0" eb="3">
      <t>ニンチショウ</t>
    </rPh>
    <rPh sb="3" eb="5">
      <t>カサン</t>
    </rPh>
    <rPh sb="6" eb="7">
      <t>カカワ</t>
    </rPh>
    <rPh sb="8" eb="10">
      <t>トドケデ</t>
    </rPh>
    <rPh sb="10" eb="12">
      <t>ナイヨウ</t>
    </rPh>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</si>
  <si>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</si>
  <si>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</si>
  <si>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</si>
  <si>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地域密着型
通所介護</t>
    <rPh sb="0" eb="5">
      <t>チイキミッチャクガタ</t>
    </rPh>
    <rPh sb="6" eb="10">
      <t>ツウショカイゴ</t>
    </rPh>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</si>
  <si>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</si>
  <si>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（別紙30）</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</si>
  <si>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</si>
  <si>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</si>
  <si>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</si>
  <si>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</si>
  <si>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</si>
  <si>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</si>
  <si>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</si>
  <si>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</si>
  <si>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（別紙31）</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</si>
  <si>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</si>
  <si>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</si>
  <si>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</si>
  <si>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3　看護小規模多機能型居宅介護事業所</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</si>
  <si>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</si>
  <si>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</si>
  <si>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（別紙32）</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</si>
  <si>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</si>
  <si>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</si>
  <si>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</si>
  <si>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</si>
  <si>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</si>
  <si>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</si>
  <si>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</si>
  <si>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</si>
  <si>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</si>
  <si>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</si>
  <si>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</si>
  <si>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（別紙33）</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</si>
  <si>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</si>
  <si>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</si>
  <si>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</si>
  <si>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</si>
  <si>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</si>
  <si>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</si>
  <si>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</si>
  <si>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</si>
  <si>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</si>
  <si>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</si>
  <si>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</si>
  <si>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</si>
  <si>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</si>
  <si>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</si>
  <si>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</si>
  <si>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</si>
  <si>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（別紙34）</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</si>
  <si>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</si>
  <si>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</si>
  <si>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</si>
  <si>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イ</t>
    <phoneticPr fontId="1"/>
  </si>
  <si>
    <t>ロ</t>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</si>
  <si>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</si>
  <si>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</si>
  <si>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</si>
  <si>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看護体制の
状況</t>
    <rPh sb="0" eb="2">
      <t>カンゴ</t>
    </rPh>
    <rPh sb="2" eb="4">
      <t>タイセイ</t>
    </rPh>
    <rPh sb="6" eb="8">
      <t>ジョウキョウ</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</si>
  <si>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</si>
  <si>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</si>
  <si>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</si>
  <si>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</si>
  <si>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</si>
  <si>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</si>
  <si>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</si>
  <si>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</si>
  <si>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</si>
  <si>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</si>
  <si>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</si>
  <si>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</si>
  <si>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</si>
  <si>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※１</t>
    <phoneticPr fontId="1"/>
  </si>
  <si>
    <t>「病院等」は「病院、診療所若しくは指定訪問看護ステーション」を指す。</t>
    <phoneticPr fontId="1"/>
  </si>
  <si>
    <t>※２</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</si>
  <si>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</si>
  <si>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介護予防・日常生活支援総合事業費算定に係る体制等に関する届出書＜指定事業者用＞</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</si>
  <si>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</si>
  <si>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</si>
  <si>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</si>
  <si>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</si>
  <si>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</si>
  <si>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</si>
  <si>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</si>
  <si>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</si>
  <si>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</si>
  <si>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</si>
  <si>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</si>
  <si>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</si>
  <si>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</si>
  <si>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</si>
  <si>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</si>
  <si>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</si>
  <si>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</si>
  <si>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</si>
  <si>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</si>
  <si>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</si>
  <si>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</si>
  <si>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</si>
  <si>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</si>
  <si>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</si>
  <si>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</si>
  <si>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</si>
  <si>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</si>
  <si>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</si>
  <si>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</si>
  <si>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</si>
  <si>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</si>
  <si>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</si>
  <si>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</si>
  <si>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</si>
  <si>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</si>
  <si>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</si>
  <si>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</si>
  <si>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</si>
  <si>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</si>
  <si>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</si>
  <si>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</si>
  <si>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</si>
  <si>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</si>
  <si>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</si>
  <si>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</si>
  <si>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</si>
  <si>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</si>
  <si>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</si>
  <si>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</si>
  <si>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</si>
  <si>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</si>
  <si>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</si>
  <si>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</si>
  <si>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</si>
  <si>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</si>
  <si>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</si>
  <si>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</si>
  <si>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</si>
  <si>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</si>
  <si>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</si>
  <si>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</si>
  <si>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</si>
  <si>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特別管理体制</t>
    <phoneticPr fontId="1"/>
  </si>
  <si>
    <t>介護予防</t>
    <rPh sb="0" eb="2">
      <t>カイゴ</t>
    </rPh>
    <rPh sb="2" eb="4">
      <t>ヨボウ</t>
    </rPh>
    <phoneticPr fontId="1"/>
  </si>
  <si>
    <t>居宅療養管理指導</t>
    <phoneticPr fontId="1"/>
  </si>
  <si>
    <t>１　なし</t>
    <phoneticPr fontId="1"/>
  </si>
  <si>
    <t>１　地域包括支援センター</t>
    <phoneticPr fontId="1"/>
  </si>
  <si>
    <t>２　居宅介護支援事業者</t>
    <phoneticPr fontId="1"/>
  </si>
  <si>
    <t>定期巡回・随時対応型</t>
    <phoneticPr fontId="1"/>
  </si>
  <si>
    <t>重度者ケア体制加算</t>
    <rPh sb="0" eb="2">
      <t>ジュウド</t>
    </rPh>
    <rPh sb="2" eb="3">
      <t>シャ</t>
    </rPh>
    <rPh sb="5" eb="7">
      <t>タイセイ</t>
    </rPh>
    <rPh sb="7" eb="9">
      <t>カサン</t>
    </rPh>
    <phoneticPr fontId="1"/>
  </si>
  <si>
    <t>医療連携体制加算Ⅰ</t>
    <rPh sb="6" eb="8">
      <t>カサン</t>
    </rPh>
    <phoneticPr fontId="1"/>
  </si>
  <si>
    <t>医療連携体制加算Ⅱ</t>
    <rPh sb="6" eb="8">
      <t>カサン</t>
    </rPh>
    <phoneticPr fontId="1"/>
  </si>
  <si>
    <t>認知症対応型</t>
    <phoneticPr fontId="1"/>
  </si>
  <si>
    <t>共同生活介護</t>
    <phoneticPr fontId="1"/>
  </si>
  <si>
    <t>介護予防小規模多機能型</t>
    <phoneticPr fontId="1"/>
  </si>
  <si>
    <t>１　地域密着型通所介護事業所</t>
    <phoneticPr fontId="1"/>
  </si>
  <si>
    <t>３　療養通所介護事業所（短期利用型）</t>
    <phoneticPr fontId="1"/>
  </si>
  <si>
    <t>９ 加算Ⅲイ（ハの場合）</t>
    <phoneticPr fontId="1"/>
  </si>
  <si>
    <t>Ａ 加算Ⅲロ（ハの場合）</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</si>
  <si>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</si>
  <si>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</si>
  <si>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</si>
  <si>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</si>
  <si>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</si>
  <si>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</si>
  <si>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</si>
  <si>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</si>
  <si>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</si>
  <si>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</si>
  <si>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</si>
  <si>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</si>
  <si>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</si>
  <si>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</si>
  <si>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</si>
  <si>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（看護小規模多機能型</t>
    <phoneticPr fontId="1"/>
  </si>
  <si>
    <t>居宅介護・短期利用型）</t>
    <phoneticPr fontId="1"/>
  </si>
  <si>
    <t>　　居宅介護事業所</t>
    <phoneticPr fontId="1"/>
  </si>
  <si>
    <t>居宅介護</t>
    <phoneticPr fontId="1"/>
  </si>
  <si>
    <t>（短期利用型）</t>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</si>
  <si>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</si>
  <si>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</si>
  <si>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</si>
  <si>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</si>
  <si>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有資格者等の割合の参考計算書</t>
    <rPh sb="0" eb="4">
      <t>ユウシカクシャ</t>
    </rPh>
    <rPh sb="4" eb="5">
      <t>トウ</t>
    </rPh>
    <rPh sb="6" eb="8">
      <t>ワリアイ</t>
    </rPh>
    <rPh sb="9" eb="11">
      <t>サンコウ</t>
    </rPh>
    <rPh sb="11" eb="14">
      <t>ケイサンショ</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</si>
  <si>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</si>
  <si>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</si>
  <si>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</si>
  <si>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２．有資格者等の割合の算定期間</t>
    <rPh sb="2" eb="6">
      <t>ユウシカクシャ</t>
    </rPh>
    <rPh sb="6" eb="7">
      <t>トウ</t>
    </rPh>
    <rPh sb="8" eb="10">
      <t>ワリアイ</t>
    </rPh>
    <rPh sb="11" eb="13">
      <t>サンテイ</t>
    </rPh>
    <rPh sb="13" eb="15">
      <t>キカン</t>
    </rPh>
    <phoneticPr fontId="1"/>
  </si>
  <si>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</si>
  <si>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</si>
  <si>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</si>
  <si>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</si>
  <si>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</si>
  <si>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</si>
  <si>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</si>
  <si>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</si>
  <si>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</si>
  <si>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</si>
  <si>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</si>
  <si>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</si>
  <si>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</si>
  <si>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</si>
  <si>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</si>
  <si>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</si>
  <si>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勤続年数７年以上の職員</t>
    <rPh sb="0" eb="2">
      <t>キンゾク</t>
    </rPh>
    <rPh sb="2" eb="4">
      <t>ネンスウ</t>
    </rPh>
    <rPh sb="5" eb="6">
      <t>ネン</t>
    </rPh>
    <rPh sb="6" eb="8">
      <t>イジョウ</t>
    </rPh>
    <rPh sb="9" eb="11">
      <t>ショクイン</t>
    </rPh>
    <phoneticPr fontId="1"/>
  </si>
  <si>
    <t>-</t>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</si>
  <si>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</si>
  <si>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</si>
  <si>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</si>
  <si>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</si>
  <si>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</si>
  <si>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</si>
  <si>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</si>
  <si>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</si>
  <si>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</si>
  <si>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</si>
  <si>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</si>
  <si>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</si>
  <si>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</si>
  <si>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</si>
  <si>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</si>
  <si>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</si>
  <si>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</si>
  <si>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</si>
  <si>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</si>
  <si>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</si>
  <si>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</si>
  <si>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</si>
  <si>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</si>
  <si>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</si>
  <si>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</si>
  <si>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</si>
  <si>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</si>
  <si>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</si>
  <si>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</si>
  <si>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</si>
  <si>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</si>
  <si>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</si>
  <si>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</si>
  <si>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</si>
  <si>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</si>
  <si>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</si>
  <si>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</si>
  <si>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</si>
  <si>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</si>
  <si>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</si>
  <si>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</si>
  <si>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</si>
  <si>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</si>
  <si>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</si>
  <si>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</si>
  <si>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</si>
  <si>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</si>
  <si>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</si>
  <si>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</si>
  <si>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</si>
  <si>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</si>
  <si>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</si>
  <si>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</si>
  <si>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</si>
  <si>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</si>
  <si>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</si>
  <si>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</si>
  <si>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</si>
  <si>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１５％以上３５％未満</t>
    <rPh sb="3" eb="5">
      <t>イジョウ</t>
    </rPh>
    <phoneticPr fontId="1"/>
  </si>
  <si>
    <t>１５％未満</t>
    <phoneticPr fontId="1"/>
  </si>
  <si>
    <t>３以上かつ社会福祉士１以上</t>
    <rPh sb="1" eb="3">
      <t>イジョウ</t>
    </rPh>
    <rPh sb="5" eb="7">
      <t>シャカイ</t>
    </rPh>
    <rPh sb="7" eb="10">
      <t>フクシシ</t>
    </rPh>
    <rPh sb="11" eb="13">
      <t>イジョウ</t>
    </rPh>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</si>
  <si>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</si>
  <si>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</si>
  <si>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</si>
  <si>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</si>
  <si>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</si>
  <si>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</si>
  <si>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</si>
  <si>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</si>
  <si>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</si>
  <si>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</si>
  <si>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</si>
  <si>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</si>
  <si>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</si>
  <si>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</si>
  <si>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</si>
  <si>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</si>
  <si>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</si>
  <si>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</si>
  <si>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</si>
  <si>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</si>
  <si>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</si>
  <si>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</si>
  <si>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</si>
  <si>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</si>
  <si>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</si>
  <si>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</si>
  <si>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</si>
  <si>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</si>
  <si>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</si>
  <si>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</si>
  <si>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</si>
  <si>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</si>
  <si>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</si>
  <si>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</si>
  <si>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専門管理加算に係る届出書</t>
    <rPh sb="0" eb="2">
      <t>センモン</t>
    </rPh>
    <rPh sb="2" eb="4">
      <t>カンリ</t>
    </rPh>
    <rPh sb="4" eb="6">
      <t>カサン</t>
    </rPh>
    <rPh sb="7" eb="8">
      <t>カカ</t>
    </rPh>
    <rPh sb="9" eb="12">
      <t>トドケデショ</t>
    </rPh>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</si>
  <si>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</si>
  <si>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</si>
  <si>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</si>
  <si>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</si>
  <si>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</si>
  <si>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</si>
  <si>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</si>
  <si>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</si>
  <si>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</si>
  <si>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</si>
  <si>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</si>
  <si>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</si>
  <si>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</si>
  <si>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</si>
  <si>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</si>
  <si>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</si>
  <si>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</si>
  <si>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</si>
  <si>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</si>
  <si>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</si>
  <si>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</si>
  <si>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</si>
  <si>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</si>
  <si>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</si>
  <si>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</si>
  <si>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</si>
  <si>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</si>
  <si>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</si>
  <si>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</si>
  <si>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</si>
  <si>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</si>
  <si>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</si>
  <si>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</si>
  <si>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</si>
  <si>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</si>
  <si>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</si>
  <si>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</si>
  <si>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</si>
  <si>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</si>
  <si>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</si>
  <si>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小規模多機能型居宅介護</t>
    <rPh sb="0" eb="11">
      <t>ショウキボタキノウガタキョタクカイゴ</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</si>
  <si>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</si>
  <si>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</si>
  <si>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</si>
  <si>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(9) 看取りに関する職員研修を行っている。</t>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</si>
  <si>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</si>
  <si>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</si>
  <si>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</si>
  <si>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</si>
  <si>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</si>
  <si>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</si>
  <si>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</si>
  <si>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</si>
  <si>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</si>
  <si>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</si>
  <si>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</si>
  <si>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</si>
  <si>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</si>
  <si>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</si>
  <si>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</si>
  <si>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</si>
  <si>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</si>
  <si>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</si>
  <si>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</si>
  <si>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</si>
  <si>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</si>
  <si>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</si>
  <si>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</si>
  <si>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</si>
  <si>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</si>
  <si>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</si>
  <si>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</si>
  <si>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</si>
  <si>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</si>
  <si>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</si>
  <si>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</si>
  <si>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</si>
  <si>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</si>
  <si>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</si>
  <si>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</si>
  <si>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</si>
  <si>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</si>
  <si>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</si>
  <si>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</si>
  <si>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</si>
  <si>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３　定期巡回・随時対応型訪問介護看護</t>
    <phoneticPr fontId="1"/>
  </si>
  <si>
    <t>４　夜間対応型訪問介護　</t>
    <phoneticPr fontId="1"/>
  </si>
  <si>
    <t>①　利用者の総数　注</t>
    <rPh sb="2" eb="5">
      <t>リヨウシャ</t>
    </rPh>
    <rPh sb="6" eb="8">
      <t>ソウスウ</t>
    </rPh>
    <rPh sb="7" eb="8">
      <t>スウ</t>
    </rPh>
    <rPh sb="9" eb="10">
      <t>チュウ</t>
    </rPh>
    <phoneticPr fontId="1"/>
  </si>
  <si>
    <t>利用者の総数のうち、日常生活自立度のランクⅢ、Ⅳ又はＭに該当する者</t>
    <rPh sb="14" eb="17">
      <t>ジリツド</t>
    </rPh>
    <rPh sb="24" eb="25">
      <t>マタ</t>
    </rPh>
    <rPh sb="28" eb="30">
      <t>ガイトウ</t>
    </rPh>
    <rPh sb="32" eb="33">
      <t>シャ</t>
    </rPh>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</si>
  <si>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</si>
  <si>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</si>
  <si>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</si>
  <si>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</si>
  <si>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</si>
  <si>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</si>
  <si>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</si>
  <si>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</si>
  <si>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</si>
  <si>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</si>
  <si>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</si>
  <si>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</si>
  <si>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</si>
  <si>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</si>
  <si>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</si>
  <si>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</si>
  <si>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</si>
  <si>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</si>
  <si>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</si>
  <si>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</si>
  <si>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</si>
  <si>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</si>
  <si>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</si>
  <si>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</si>
  <si>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</si>
  <si>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</si>
  <si>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</si>
  <si>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</si>
  <si>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</si>
  <si>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</si>
  <si>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</si>
  <si>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</si>
  <si>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</si>
  <si>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</si>
  <si>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</si>
  <si>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</si>
  <si>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</si>
  <si>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</si>
  <si>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</si>
  <si>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</si>
  <si>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</si>
  <si>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</si>
  <si>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</si>
  <si>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</si>
  <si>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</si>
  <si>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t>総合マネジメント体制強化加算（Ⅰ）の基準の①～②のいずれにも該当している。</t>
    <phoneticPr fontId="1"/>
  </si>
  <si>
    <t>総合マネジメント体制強化加算（Ⅰ）の基準の①～③のいずれにも該当している。</t>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</si>
  <si>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</si>
  <si>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</si>
  <si>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</si>
  <si>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</si>
  <si>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</si>
  <si>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</si>
  <si>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</si>
  <si>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</si>
  <si>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</si>
  <si>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</si>
  <si>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</si>
  <si>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</si>
  <si>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</si>
  <si>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</si>
  <si>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</si>
  <si>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</si>
  <si>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</si>
  <si>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</si>
  <si>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</si>
  <si>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</si>
  <si>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</si>
  <si>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</si>
  <si>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</si>
  <si>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</si>
  <si>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①に占める③の割合が
15％以上</t>
    <rPh sb="2" eb="3">
      <t>シ</t>
    </rPh>
    <rPh sb="7" eb="8">
      <t>ワリ</t>
    </rPh>
    <rPh sb="8" eb="9">
      <t>ゴウ</t>
    </rPh>
    <rPh sb="14" eb="16">
      <t>イジョウ</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</si>
  <si>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</si>
  <si>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</si>
  <si>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</si>
  <si>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①に占める③の割合が
５％以上</t>
    <rPh sb="2" eb="3">
      <t>シ</t>
    </rPh>
    <rPh sb="7" eb="8">
      <t>ワリ</t>
    </rPh>
    <rPh sb="8" eb="9">
      <t>ゴウ</t>
    </rPh>
    <rPh sb="13" eb="15">
      <t>イジョウ</t>
    </rPh>
    <phoneticPr fontId="1"/>
  </si>
  <si>
    <t>①に占める③の割合が
１５％以上</t>
    <rPh sb="2" eb="3">
      <t>シ</t>
    </rPh>
    <rPh sb="7" eb="8">
      <t>ワリ</t>
    </rPh>
    <rPh sb="8" eb="9">
      <t>ゴウ</t>
    </rPh>
    <rPh sb="14" eb="16">
      <t>イジョウ</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</si>
  <si>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</si>
  <si>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</si>
  <si>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</si>
  <si>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</si>
  <si>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</si>
  <si>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</si>
  <si>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</si>
  <si>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６　地域密着型特定施設入居者生活介護</t>
    <rPh sb="2" eb="7">
      <t>チイキミッチャクガタ</t>
    </rPh>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</si>
  <si>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</si>
  <si>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</si>
  <si>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</si>
  <si>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</si>
  <si>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</si>
  <si>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</si>
  <si>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</si>
  <si>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</si>
  <si>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</si>
  <si>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</si>
  <si>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</si>
  <si>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</si>
  <si>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</si>
  <si>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</si>
  <si>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</si>
  <si>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</si>
  <si>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</si>
  <si>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</si>
  <si>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</si>
  <si>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</si>
  <si>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</si>
  <si>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</si>
  <si>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</si>
  <si>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</si>
  <si>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</si>
  <si>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１　事  業  所  名</t>
  </si>
  <si>
    <t>1　新規</t>
  </si>
  <si>
    <t>2　変更</t>
  </si>
  <si>
    <t>3　終了</t>
  </si>
  <si>
    <t xml:space="preserve"> </t>
  </si>
  <si>
    <t>①のうち、重篤な身体疾患を有する者の数（注２）</t>
  </si>
  <si>
    <t>①のうち、身体合併症を有する認知症高齢者の数（注２）</t>
  </si>
  <si>
    <t>②と③の和</t>
  </si>
  <si>
    <t>①に占める④の割合</t>
  </si>
  <si>
    <t>→</t>
  </si>
  <si>
    <t>（人員配置区分５のみ）</t>
  </si>
  <si>
    <t>⑥</t>
  </si>
  <si>
    <t>①に占める⑤の割合</t>
  </si>
  <si>
    <t>（人員配置区分２，３）</t>
  </si>
  <si>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</si>
  <si>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</si>
  <si>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</si>
  <si>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</si>
  <si>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</si>
  <si>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</si>
  <si>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高齢者虐待防止措置実施の有無</t>
  </si>
  <si>
    <t>１ 非該当</t>
    <phoneticPr fontId="1"/>
  </si>
  <si>
    <t>２ 該当</t>
    <phoneticPr fontId="1"/>
  </si>
  <si>
    <t>一体的サービス提供加算</t>
    <rPh sb="0" eb="2">
      <t>イッタイ</t>
    </rPh>
    <rPh sb="2" eb="11">
      <t>テキサービステイキョウカサン</t>
    </rPh>
    <phoneticPr fontId="1"/>
  </si>
  <si>
    <t>２ あり</t>
  </si>
  <si>
    <t>９　介護医療院</t>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</si>
  <si>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</si>
  <si>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主任介護支援専門員</t>
  </si>
  <si>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</si>
  <si>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</si>
  <si>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</si>
  <si>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</si>
  <si>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</si>
  <si>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</si>
  <si>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</si>
  <si>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</si>
  <si>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</si>
  <si>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</si>
  <si>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</si>
  <si>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</si>
  <si>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</si>
  <si>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</si>
  <si>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</si>
  <si>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</si>
  <si>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</si>
  <si>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</si>
  <si>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</si>
  <si>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</si>
  <si>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</si>
  <si>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また、「認知症チームケア推進加算」については、「認知症チームケア推進加算に係る届出書」（別紙42）を添付してください。</t>
    <phoneticPr fontId="1"/>
  </si>
  <si>
    <t>（別紙42）</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</si>
  <si>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</si>
  <si>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</si>
  <si>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</si>
  <si>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</si>
  <si>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</si>
  <si>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</si>
  <si>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</si>
  <si>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</si>
  <si>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</si>
  <si>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</si>
  <si>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</si>
  <si>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</si>
  <si>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</si>
  <si>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</si>
  <si>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</si>
  <si>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</si>
  <si>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</si>
  <si>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</si>
  <si>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</si>
  <si>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</si>
  <si>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</si>
  <si>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</si>
  <si>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</si>
  <si>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</si>
  <si>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</si>
  <si>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</si>
  <si>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</si>
  <si>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</si>
  <si>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</si>
  <si>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</si>
  <si>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</si>
  <si>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３　特定施設入居者生活介護</t>
    <phoneticPr fontId="1"/>
  </si>
  <si>
    <t>４　小規模多機能型居宅介護</t>
    <phoneticPr fontId="1"/>
  </si>
  <si>
    <t>５　認知症対応型共同生活介護</t>
    <phoneticPr fontId="1"/>
  </si>
  <si>
    <t>７　地域密着型介護老人福祉施設</t>
    <phoneticPr fontId="1"/>
  </si>
  <si>
    <t>８　看護小規模多機能型居宅介護</t>
    <phoneticPr fontId="1"/>
  </si>
  <si>
    <t>９　介護老人福祉施設</t>
    <phoneticPr fontId="1"/>
  </si>
  <si>
    <t>14　介護予防特定施設入居者生活介護</t>
    <phoneticPr fontId="1"/>
  </si>
  <si>
    <t>15　介護予防小規模多機能型居宅介護</t>
    <phoneticPr fontId="1"/>
  </si>
  <si>
    <t>16　介護予防認知症対応型共同生活介護</t>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</si>
  <si>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</si>
  <si>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</si>
  <si>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からなる認知症の行動・心理症状に対応するチームを組んでいる</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</si>
  <si>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</si>
  <si>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</si>
  <si>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　要件を満たすことが分かる根拠書類を準備し、指定権者からの求めがあった場合には、速やかに提出</t>
    <phoneticPr fontId="1"/>
  </si>
  <si>
    <t>介護職員</t>
  </si>
  <si>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</si>
  <si>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</si>
  <si>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</si>
  <si>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</si>
  <si>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</si>
  <si>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同一建物減算（同一敷地内建物等に居住する者への提供（利用者50人以上））</t>
    <phoneticPr fontId="1"/>
  </si>
  <si>
    <t>適宜欄を補正して、全ての出張所等の状況について記載してください。</t>
    <phoneticPr fontId="1"/>
  </si>
  <si>
    <t>有する場合は、適宜欄を補正して、全ての出張所等の状況について記載してください。</t>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</si>
  <si>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</si>
  <si>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r>
      <t>（別紙７－２</t>
    </r>
    <r>
      <rPr>
        <sz val="11"/>
        <rFont val="ＭＳ Ｐゴシック"/>
        <family val="3"/>
        <charset val="128"/>
      </rPr>
      <t>）</t>
    </r>
    <rPh sb="1" eb="3">
      <t>ベッシ</t>
    </rPh>
    <phoneticPr fontId="1"/>
  </si>
  <si>
    <t>（別紙７ー３）</t>
    <rPh sb="1" eb="3">
      <t>ベッシ</t>
    </rPh>
    <phoneticPr fontId="1"/>
  </si>
  <si>
    <t>（別紙8）</t>
    <phoneticPr fontId="1"/>
  </si>
  <si>
    <t>（別紙9）</t>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</si>
  <si>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</si>
  <si>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（別紙9－2）</t>
    <phoneticPr fontId="1"/>
  </si>
  <si>
    <t>（別紙9－3）</t>
    <phoneticPr fontId="1"/>
  </si>
  <si>
    <t>（別紙10）</t>
    <rPh sb="1" eb="3">
      <t>ベッシ</t>
    </rPh>
    <phoneticPr fontId="1"/>
  </si>
  <si>
    <r>
      <t xml:space="preserve">③割合
</t>
    </r>
    <r>
      <rPr>
        <sz val="10"/>
        <rFont val="HGSｺﾞｼｯｸM"/>
        <family val="3"/>
        <charset val="128"/>
      </rPr>
      <t>（②÷①）</t>
    </r>
    <rPh sb="1" eb="3">
      <t>ワリアイ</t>
    </rPh>
    <phoneticPr fontId="1"/>
  </si>
  <si>
    <t>（別紙12）</t>
    <phoneticPr fontId="1"/>
  </si>
  <si>
    <t>（別紙12-２）</t>
    <phoneticPr fontId="1"/>
  </si>
  <si>
    <t>（別紙13）</t>
    <phoneticPr fontId="1"/>
  </si>
  <si>
    <t>（別紙14）</t>
    <phoneticPr fontId="1"/>
  </si>
  <si>
    <t>（別紙１4－2）</t>
    <phoneticPr fontId="1"/>
  </si>
  <si>
    <t>（別紙１4－３）</t>
    <phoneticPr fontId="1"/>
  </si>
  <si>
    <t>（別紙１4－４）</t>
    <phoneticPr fontId="1"/>
  </si>
  <si>
    <t>（別紙14－5）</t>
    <phoneticPr fontId="1"/>
  </si>
  <si>
    <t>（別紙14－6）</t>
    <phoneticPr fontId="1"/>
  </si>
  <si>
    <t>①のうち勤続年数７年以上の者の総数
（常勤換算）</t>
    <phoneticPr fontId="1"/>
  </si>
  <si>
    <t>（別紙14－7）</t>
    <phoneticPr fontId="1"/>
  </si>
  <si>
    <t>（別紙16）</t>
    <phoneticPr fontId="1"/>
  </si>
  <si>
    <t>マニュアル添付</t>
    <rPh sb="5" eb="7">
      <t>テンプ</t>
    </rPh>
    <phoneticPr fontId="1"/>
  </si>
  <si>
    <t>（別紙17）</t>
    <phoneticPr fontId="1"/>
  </si>
  <si>
    <t>備考　１、２、３又は４の専門の研修を修了したことが確認できる文書（当該研修の名称、</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</si>
  <si>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</si>
  <si>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</si>
  <si>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</si>
  <si>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</si>
  <si>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</si>
  <si>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（別紙20）</t>
    <phoneticPr fontId="1"/>
  </si>
  <si>
    <t>訪問リハビリテーション事業所における移行支援加算に係る届出書</t>
    <rPh sb="18" eb="20">
      <t>イコウ</t>
    </rPh>
    <rPh sb="29" eb="30">
      <t>ショ</t>
    </rPh>
    <phoneticPr fontId="1"/>
  </si>
  <si>
    <t>　※　各要件を満たす場合については、それぞれ根拠となる（要件を満たすことがわかる）書類も提出してく
　   ださい。</t>
    <phoneticPr fontId="1"/>
  </si>
  <si>
    <t>（別紙21）</t>
    <phoneticPr fontId="1"/>
  </si>
  <si>
    <t>（別紙22）</t>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</si>
  <si>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</si>
  <si>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</si>
  <si>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</si>
  <si>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</si>
  <si>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</si>
  <si>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</si>
  <si>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</si>
  <si>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</si>
  <si>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</si>
  <si>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</si>
  <si>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</si>
  <si>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</si>
  <si>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</si>
  <si>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</si>
  <si>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</si>
  <si>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</si>
  <si>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</si>
  <si>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</si>
  <si>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</si>
  <si>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</si>
  <si>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</si>
  <si>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</si>
  <si>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</si>
  <si>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</si>
  <si>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</si>
  <si>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</si>
  <si>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</si>
  <si>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</si>
  <si>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</si>
  <si>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</si>
  <si>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r>
      <t>・</t>
    </r>
    <r>
      <rPr>
        <sz val="11"/>
        <rFont val="ＭＳ Ｐゴシック"/>
        <family val="3"/>
        <charset val="128"/>
      </rPr>
      <t>「１．日常生活自立度のランクがⅢ以上の者の割合の算出基準」で、</t>
    </r>
    <phoneticPr fontId="1"/>
  </si>
  <si>
    <t>（別紙24）</t>
    <phoneticPr fontId="1"/>
  </si>
  <si>
    <t>通所リハビリテーション事業所における移行支援加算に係る届出書</t>
    <rPh sb="18" eb="20">
      <t>イコウ</t>
    </rPh>
    <rPh sb="29" eb="30">
      <t>ショ</t>
    </rPh>
    <phoneticPr fontId="1"/>
  </si>
  <si>
    <t>（別紙25）</t>
    <phoneticPr fontId="1"/>
  </si>
  <si>
    <t>（別紙25－2）</t>
    <phoneticPr fontId="1"/>
  </si>
  <si>
    <t>（別紙26）</t>
    <phoneticPr fontId="1"/>
  </si>
  <si>
    <t>（別紙28）</t>
    <phoneticPr fontId="1"/>
  </si>
  <si>
    <t>① 加算（Ⅱ）のデータ等により業務改善の取組による成果を確認</t>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</si>
  <si>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</si>
  <si>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</si>
  <si>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</si>
  <si>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　 員に対する教育の実施</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</si>
  <si>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</si>
  <si>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</si>
  <si>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</si>
  <si>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（別紙29）</t>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</si>
  <si>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</si>
  <si>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（別紙29－2）</t>
    <phoneticPr fontId="1"/>
  </si>
  <si>
    <t>（別紙29－3）</t>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</si>
  <si>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</si>
  <si>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（別紙29－４）</t>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</si>
  <si>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</si>
  <si>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</si>
  <si>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３　病院療養病床短期入所療養介護（Ⅱ型（療養機能強化型B））</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</si>
  <si>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</si>
  <si>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</si>
  <si>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６　診療所短期入所療養介護（Ⅰ型（療養機能強化型A））</t>
    <phoneticPr fontId="1"/>
  </si>
  <si>
    <t>７　診療所短期入所療養介護（Ⅰ型（療養機能強化型B））</t>
    <phoneticPr fontId="1"/>
  </si>
  <si>
    <t>８　診療所短期入所療養介護（ユニット型（療養機能強化型A））</t>
    <phoneticPr fontId="1"/>
  </si>
  <si>
    <t>９　診療所短期入所療養介護（ユニット型（療養機能強化型B））</t>
    <phoneticPr fontId="1"/>
  </si>
  <si>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</si>
  <si>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</si>
  <si>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（別紙30－２）</t>
    <phoneticPr fontId="1"/>
  </si>
  <si>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</si>
  <si>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</si>
  <si>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</si>
  <si>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　又は</t>
    <rPh sb="1" eb="2">
      <t>マタ</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</si>
  <si>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</si>
  <si>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</si>
  <si>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　介護福祉士数</t>
    <phoneticPr fontId="1"/>
  </si>
  <si>
    <t>※④は、③が「有」の場合に届け出ること。</t>
    <rPh sb="7" eb="8">
      <t>ア</t>
    </rPh>
    <rPh sb="10" eb="12">
      <t>バアイ</t>
    </rPh>
    <rPh sb="13" eb="14">
      <t>トド</t>
    </rPh>
    <rPh sb="15" eb="16">
      <t>デ</t>
    </rPh>
    <phoneticPr fontId="1"/>
  </si>
  <si>
    <t>（別紙32－２）</t>
    <rPh sb="1" eb="3">
      <t>ベッシ</t>
    </rPh>
    <phoneticPr fontId="1"/>
  </si>
  <si>
    <t>４．届 出 項 目</t>
    <rPh sb="2" eb="3">
      <t>トドケ</t>
    </rPh>
    <rPh sb="4" eb="5">
      <t>デ</t>
    </rPh>
    <rPh sb="6" eb="7">
      <t>コウ</t>
    </rPh>
    <rPh sb="8" eb="9">
      <t>メ</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</si>
  <si>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</si>
  <si>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</si>
  <si>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</si>
  <si>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</si>
  <si>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（別紙36）</t>
    <phoneticPr fontId="1"/>
  </si>
  <si>
    <t>(1)  　主任介護支援専門員の配置状況</t>
  </si>
  <si>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</si>
  <si>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</si>
  <si>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</si>
  <si>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　　　作成している。</t>
  </si>
  <si>
    <t>（別紙36－2）</t>
    <phoneticPr fontId="1"/>
  </si>
  <si>
    <t>(7)  　家族に対する介護等を日常的に行っている児童や、障害者、生活困窮者、</t>
  </si>
  <si>
    <t>（別紙37）</t>
    <phoneticPr fontId="1"/>
  </si>
  <si>
    <t>（別紙37－２）</t>
    <rPh sb="1" eb="3">
      <t>ベッシ</t>
    </rPh>
    <phoneticPr fontId="1"/>
  </si>
  <si>
    <t>（別紙38）</t>
    <rPh sb="1" eb="3">
      <t>ベッシ</t>
    </rPh>
    <phoneticPr fontId="1"/>
  </si>
  <si>
    <t>（別紙39）</t>
    <rPh sb="1" eb="3">
      <t>ベッシ</t>
    </rPh>
    <phoneticPr fontId="1"/>
  </si>
  <si>
    <t>（別紙40）</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</si>
  <si>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</si>
  <si>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</si>
  <si>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</si>
  <si>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</si>
  <si>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（別紙43）</t>
    <phoneticPr fontId="1"/>
  </si>
  <si>
    <t>（別紙44）</t>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</si>
  <si>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</si>
  <si>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</si>
  <si>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</si>
  <si>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</si>
  <si>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</si>
  <si>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（別紙46）</t>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</si>
  <si>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</si>
  <si>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</si>
  <si>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（別紙48）</t>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</si>
  <si>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</si>
  <si>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（別紙48－2）</t>
    <phoneticPr fontId="1"/>
  </si>
  <si>
    <t>医療連携体制加算（Ⅰ）イ～（Ⅰ）ハのいずれかを算定している。</t>
    <phoneticPr fontId="1"/>
  </si>
  <si>
    <t>（別紙49）</t>
    <phoneticPr fontId="1"/>
  </si>
  <si>
    <t>１　看護サービスの
　提供状況</t>
    <rPh sb="2" eb="4">
      <t>カンゴ</t>
    </rPh>
    <rPh sb="11" eb="13">
      <t>テイキョウ</t>
    </rPh>
    <rPh sb="13" eb="15">
      <t>ジョウキョウ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</si>
  <si>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</si>
  <si>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</si>
  <si>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</si>
  <si>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２　緊急時訪問看護
　加算の算定状況</t>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</si>
  <si>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</si>
  <si>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（別紙50）</t>
    <rPh sb="1" eb="3">
      <t>ベッシ</t>
    </rPh>
    <phoneticPr fontId="1"/>
  </si>
  <si>
    <t>（別紙51）</t>
    <rPh sb="1" eb="3">
      <t>ベッシ</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</si>
  <si>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</si>
  <si>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</si>
  <si>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</si>
  <si>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</si>
  <si>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</si>
  <si>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</si>
  <si>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</si>
  <si>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</si>
  <si>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</si>
  <si>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</si>
  <si>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</si>
  <si>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</si>
  <si>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</si>
  <si>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</si>
  <si>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</si>
  <si>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</si>
  <si>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</si>
  <si>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</si>
  <si>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</si>
  <si>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</si>
  <si>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</si>
  <si>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</si>
  <si>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</si>
  <si>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</si>
  <si>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</si>
  <si>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</si>
  <si>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</si>
  <si>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</si>
  <si>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</si>
  <si>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</si>
  <si>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</si>
  <si>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</si>
  <si>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</si>
  <si>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</si>
  <si>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</si>
  <si>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</si>
  <si>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</si>
  <si>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</si>
  <si>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</si>
  <si>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一体的サービス提供加算</t>
    <rPh sb="0" eb="2">
      <t>イッタイ</t>
    </rPh>
    <rPh sb="9" eb="11">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</si>
  <si>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</si>
  <si>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</si>
  <si>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</si>
  <si>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</si>
  <si>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</si>
  <si>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</si>
  <si>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</si>
  <si>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</si>
  <si>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</si>
  <si>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</si>
  <si>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</si>
  <si>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</si>
  <si>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</si>
  <si>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</si>
  <si>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</si>
  <si>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</si>
  <si>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</si>
  <si>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12 「生活相談員配置等加算」については、「生活相談員配置等加算に係る届出書」（別紙21）を添付してください。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</si>
  <si>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</si>
  <si>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</si>
  <si>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</si>
  <si>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</si>
  <si>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</si>
  <si>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</si>
  <si>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</si>
  <si>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</si>
  <si>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</si>
  <si>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</si>
  <si>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</si>
  <si>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</si>
  <si>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</si>
  <si>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</si>
  <si>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</si>
  <si>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</si>
  <si>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</si>
  <si>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</si>
  <si>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</si>
  <si>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</si>
  <si>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</si>
  <si>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</si>
  <si>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</si>
  <si>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</si>
  <si>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利用者の総数のうち、日常生活自立度のランクⅡ、Ⅲ、Ⅳ又はＭに該当する者</t>
    <rPh sb="14" eb="17">
      <t>ジリツド</t>
    </rPh>
    <rPh sb="26" eb="27">
      <t>マタ</t>
    </rPh>
    <rPh sb="30" eb="32">
      <t>ガイトウ</t>
    </rPh>
    <rPh sb="34" eb="35">
      <t>シャ</t>
    </rPh>
    <phoneticPr fontId="1"/>
  </si>
  <si>
    <t>認知症介護に係る専門的な研修を修了している者を、日常生活自立度のランクⅡ、Ⅲ、</t>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</si>
  <si>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</si>
  <si>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</si>
  <si>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</si>
  <si>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の割合が20％以上である</t>
    <phoneticPr fontId="1"/>
  </si>
  <si>
    <r>
      <t>（介護予防）短期入所生活介護、（介護予防）短期入所療養介護、介護老人福祉施設、
地域密着型介護老人福祉施設、介護老人保健施設、</t>
    </r>
    <r>
      <rPr>
        <sz val="11"/>
        <rFont val="HGSｺﾞｼｯｸM"/>
        <family val="3"/>
        <charset val="128"/>
      </rPr>
      <t>介護医療院</t>
    </r>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</si>
  <si>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r>
      <t>　※（地域密着型）介護老人福祉施設、介護老人保健施設、</t>
    </r>
    <r>
      <rPr>
        <sz val="8"/>
        <rFont val="HGSｺﾞｼｯｸM"/>
        <family val="3"/>
        <charset val="128"/>
      </rPr>
      <t>介護医療院は記載</t>
    </r>
    <rPh sb="33" eb="35">
      <t>キサイ</t>
    </rPh>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</si>
  <si>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</si>
  <si>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4　特別管理加算に係る体制の届出内容</t>
    <rPh sb="11" eb="13">
      <t>タイセイ</t>
    </rPh>
    <rPh sb="14" eb="16">
      <t>トドケデ</t>
    </rPh>
    <phoneticPr fontId="1"/>
  </si>
  <si>
    <t>5　ターミナルケア体制に係る届出内容</t>
    <rPh sb="9" eb="11">
      <t>タイセイ</t>
    </rPh>
    <rPh sb="14" eb="16">
      <t>トドケデ</t>
    </rPh>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</si>
  <si>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</si>
  <si>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</si>
  <si>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</si>
  <si>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</si>
  <si>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xml:space="preserve">  資するICTを使用 </t>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</si>
  <si>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</si>
  <si>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病院又は診療所における短期入所療養介護（療養機能強化型）の基本施設サービス費に係る届出</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phoneticPr fontId="1"/>
  </si>
  <si>
    <r>
      <t>４　</t>
    </r>
    <r>
      <rPr>
        <sz val="11"/>
        <rFont val="HGSｺﾞｼｯｸM"/>
        <family val="3"/>
        <charset val="128"/>
      </rPr>
      <t>病院又は診療所における短期入所療養介護（療養機能強化型）に係る届出内容</t>
    </r>
    <phoneticPr fontId="1"/>
  </si>
  <si>
    <t>①に占める②の割合が
15％以上</t>
    <rPh sb="2" eb="3">
      <t>シ</t>
    </rPh>
    <rPh sb="7" eb="8">
      <t>ワリ</t>
    </rPh>
    <rPh sb="8" eb="9">
      <t>ゴウ</t>
    </rPh>
    <rPh sb="14" eb="16">
      <t>イジョウ</t>
    </rPh>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</si>
  <si>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</si>
  <si>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</si>
  <si>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</si>
  <si>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</si>
  <si>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(3)  　利用者に関する情報又はサービス提供に当たっての留意事項に係る伝達等</t>
    <phoneticPr fontId="1"/>
  </si>
  <si>
    <t>(4)  　24時間常時連絡できる体制を整備している。</t>
    <phoneticPr fontId="1"/>
  </si>
  <si>
    <t>(5)  　利用者の総数のうち、要介護３、要介護４又は要介護５である者の占める</t>
    <phoneticPr fontId="1"/>
  </si>
  <si>
    <t>(6)　  介護支援専門員に対し、計画的に、研修を実施している。</t>
    <phoneticPr fontId="1"/>
  </si>
  <si>
    <t>(7)  　地域包括支援センターからの支援困難ケースが紹介された場合に、当該</t>
    <phoneticPr fontId="1"/>
  </si>
  <si>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</si>
  <si>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</si>
  <si>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</si>
  <si>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</si>
  <si>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</si>
  <si>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(12)　他の法人が運営する指定居宅介護支援事業者と共同で事例検討会、研修会</t>
    <phoneticPr fontId="1"/>
  </si>
  <si>
    <t>(13)　必要に応じて、多様な主体により提供される利用者の日常生活全般を</t>
    <phoneticPr fontId="1"/>
  </si>
  <si>
    <t>(2) 　ターミナルケアマネジメント加算を年間１５回以上算定している。</t>
    <phoneticPr fontId="1"/>
  </si>
  <si>
    <t>(8)  　特定事業所集中減算の適用の有無</t>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</si>
  <si>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</si>
  <si>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</si>
  <si>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</si>
  <si>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</si>
  <si>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</si>
  <si>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</si>
  <si>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</si>
  <si>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</si>
  <si>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</si>
  <si>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</si>
  <si>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</si>
  <si>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</si>
  <si>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・医療連携体制加算（Ⅰ）イ</t>
    <rPh sb="1" eb="3">
      <t>イリョウ</t>
    </rPh>
    <rPh sb="3" eb="5">
      <t>レンケイ</t>
    </rPh>
    <rPh sb="5" eb="7">
      <t>タイセイ</t>
    </rPh>
    <rPh sb="7" eb="9">
      <t>カサン</t>
    </rPh>
    <phoneticPr fontId="1"/>
  </si>
  <si>
    <t>・医療連携体制加算（Ⅰ）ロ</t>
    <rPh sb="1" eb="3">
      <t>イリョウ</t>
    </rPh>
    <rPh sb="3" eb="5">
      <t>レンケイ</t>
    </rPh>
    <rPh sb="5" eb="7">
      <t>タイセイ</t>
    </rPh>
    <rPh sb="7" eb="9">
      <t>カサン</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</si>
  <si>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</si>
  <si>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</si>
  <si>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４ 加算Ⅰイ</t>
    <phoneticPr fontId="1"/>
  </si>
  <si>
    <t>２ 加算Ⅰハ</t>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</si>
  <si>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</si>
  <si>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</si>
  <si>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</si>
  <si>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　医師の詳細な指示の実施（注２８）</t>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</si>
  <si>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</si>
  <si>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7　訪問型サービス事業所</t>
    <rPh sb="2" eb="4">
      <t>ホウモン</t>
    </rPh>
    <rPh sb="4" eb="5">
      <t>ガタ</t>
    </rPh>
    <rPh sb="9" eb="12">
      <t>ジギョウショ</t>
    </rPh>
    <phoneticPr fontId="1"/>
  </si>
  <si>
    <t>注　届出日の属する月の前３月間のうち、いずれかの月の利用実人員数又は利用延人員数で算定。</t>
    <rPh sb="14" eb="15">
      <t>カン</t>
    </rPh>
    <rPh sb="24" eb="25">
      <t>ツキ</t>
    </rPh>
    <rPh sb="38" eb="39">
      <t>イン</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</si>
  <si>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</si>
  <si>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</si>
  <si>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r>
      <t>理学療法士等が前３月間に勤務すべき時間
（注１８,</t>
    </r>
    <r>
      <rPr>
        <sz val="10"/>
        <rFont val="HGSｺﾞｼｯｸM"/>
        <family val="3"/>
        <charset val="128"/>
      </rPr>
      <t>２０）</t>
    </r>
    <rPh sb="7" eb="8">
      <t>マエ</t>
    </rPh>
    <rPh sb="9" eb="10">
      <t>ツキ</t>
    </rPh>
    <rPh sb="10" eb="11">
      <t>カン</t>
    </rPh>
    <phoneticPr fontId="1"/>
  </si>
  <si>
    <r>
      <t>算定日が属する月の前３月間における延入所者数（注</t>
    </r>
    <r>
      <rPr>
        <sz val="10"/>
        <rFont val="HGSｺﾞｼｯｸM"/>
        <family val="3"/>
        <charset val="128"/>
      </rPr>
      <t>２１）</t>
    </r>
    <phoneticPr fontId="1"/>
  </si>
  <si>
    <r>
      <t>前３月間において支援相談員が当該介護保健施設サービスの提供に従事する勤務延時間数（注</t>
    </r>
    <r>
      <rPr>
        <sz val="10"/>
        <rFont val="HGSｺﾞｼｯｸM"/>
        <family val="3"/>
        <charset val="128"/>
      </rPr>
      <t>２２）</t>
    </r>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</si>
  <si>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r>
      <t>支援相談員が前３月間に勤務すべき時間
（注</t>
    </r>
    <r>
      <rPr>
        <sz val="10"/>
        <rFont val="HGSｺﾞｼｯｸM"/>
        <family val="3"/>
        <charset val="128"/>
      </rPr>
      <t>２０）</t>
    </r>
    <phoneticPr fontId="1"/>
  </si>
  <si>
    <r>
      <t>前３月間における延入所者数
（注</t>
    </r>
    <r>
      <rPr>
        <sz val="10"/>
        <rFont val="HGSｺﾞｼｯｸM"/>
        <family val="3"/>
        <charset val="128"/>
      </rPr>
      <t>２１）</t>
    </r>
    <phoneticPr fontId="1"/>
  </si>
  <si>
    <r>
      <t>　退所時指導等の実施（注</t>
    </r>
    <r>
      <rPr>
        <sz val="10"/>
        <rFont val="HGSｺﾞｼｯｸM"/>
        <family val="3"/>
        <charset val="128"/>
      </rPr>
      <t>２６）</t>
    </r>
    <phoneticPr fontId="1"/>
  </si>
  <si>
    <r>
      <t>　リハビリテーションマネジメントの実施（注</t>
    </r>
    <r>
      <rPr>
        <sz val="10"/>
        <rFont val="HGSｺﾞｼｯｸM"/>
        <family val="3"/>
        <charset val="128"/>
      </rPr>
      <t>２７）</t>
    </r>
    <phoneticPr fontId="1"/>
  </si>
  <si>
    <r>
      <t>　充実したリハビリテーションの実施（注</t>
    </r>
    <r>
      <rPr>
        <sz val="10"/>
        <rFont val="HGSｺﾞｼｯｸM"/>
        <family val="3"/>
        <charset val="128"/>
      </rPr>
      <t>２９）</t>
    </r>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</si>
  <si>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1"/>
  </si>
  <si>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1"/>
  </si>
  <si>
    <r>
      <t>※　各要件を満たす場合については、それぞれ根拠となる（要件を満たすことがわかる）書類も提出してください。
※　この届出は令和６年９月サービス提供分まで使用可能です。令和６年10月サービス提供分以降は別紙</t>
    </r>
    <r>
      <rPr>
        <sz val="11"/>
        <rFont val="HGSｺﾞｼｯｸM"/>
        <family val="3"/>
        <charset val="128"/>
      </rPr>
      <t>29－2を使用してください。</t>
    </r>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1"/>
  </si>
  <si>
    <t>介護職員等処遇改善加算</t>
    <phoneticPr fontId="2"/>
  </si>
  <si>
    <t>３ 加算イ</t>
    <phoneticPr fontId="1"/>
  </si>
  <si>
    <t>６ 加算ロ</t>
    <phoneticPr fontId="1"/>
  </si>
  <si>
    <t>Ｄ　大規模の事業所(病院・診療所)</t>
    <phoneticPr fontId="1"/>
  </si>
  <si>
    <t>Ｅ　大規模の事業所(介護老人保健施設)</t>
    <phoneticPr fontId="1"/>
  </si>
  <si>
    <t>Ｆ　大規模の事業所(介護医療院)</t>
    <phoneticPr fontId="1"/>
  </si>
  <si>
    <t>併設本体施設における介護職員等処遇改善加算Ⅰの届出状況</t>
    <phoneticPr fontId="1"/>
  </si>
  <si>
    <r>
      <t>介 護 給 付 費 算 定 に 係 る 体 制 等 状 況 一 覧 表</t>
    </r>
    <r>
      <rPr>
        <sz val="14"/>
        <color theme="1"/>
        <rFont val="HGSｺﾞｼｯｸM"/>
        <family val="3"/>
        <charset val="128"/>
      </rPr>
      <t>（主たる事業所の所在地以外の場所で一部実施する場合の出張所等の状況）</t>
    </r>
    <phoneticPr fontId="1"/>
  </si>
  <si>
    <t>緊急時対応加算</t>
    <rPh sb="3" eb="5">
      <t>タイオウ</t>
    </rPh>
    <phoneticPr fontId="1"/>
  </si>
  <si>
    <t>介護給付費算定に係る体制等に関する届出書＜指定事業者用＞</t>
  </si>
  <si>
    <t>別紙２</t>
    <rPh sb="0" eb="2">
      <t>ベッシ</t>
    </rPh>
    <phoneticPr fontId="1"/>
  </si>
  <si>
    <t>別紙３</t>
    <rPh sb="0" eb="2">
      <t>ベッシ</t>
    </rPh>
    <phoneticPr fontId="1"/>
  </si>
  <si>
    <t>別紙３－２</t>
    <rPh sb="0" eb="2">
      <t>ベッシ</t>
    </rPh>
    <phoneticPr fontId="1"/>
  </si>
  <si>
    <t>別紙４</t>
    <rPh sb="0" eb="2">
      <t>ベッシ</t>
    </rPh>
    <phoneticPr fontId="1"/>
  </si>
  <si>
    <t>別紙５</t>
    <rPh sb="0" eb="2">
      <t>ベッシ</t>
    </rPh>
    <phoneticPr fontId="1"/>
  </si>
  <si>
    <t>別紙５－２</t>
    <rPh sb="0" eb="2">
      <t>ベッシ</t>
    </rPh>
    <phoneticPr fontId="1"/>
  </si>
  <si>
    <t>別紙６</t>
    <rPh sb="0" eb="2">
      <t>ベッシ</t>
    </rPh>
    <phoneticPr fontId="1"/>
  </si>
  <si>
    <t>平面図（例）</t>
    <rPh sb="0" eb="3">
      <t>ヘイメンズ</t>
    </rPh>
    <rPh sb="4" eb="5">
      <t>レイ</t>
    </rPh>
    <phoneticPr fontId="1"/>
  </si>
  <si>
    <t>（別紙７）</t>
  </si>
  <si>
    <t>従業者の勤務の体制及び勤務形態一覧表　（　　　　年　　　月分）</t>
  </si>
  <si>
    <t>別紙７－２</t>
    <rPh sb="0" eb="2">
      <t>ベッシ</t>
    </rPh>
    <phoneticPr fontId="1"/>
  </si>
  <si>
    <t>別紙７－３</t>
    <rPh sb="0" eb="2">
      <t>ベッシ</t>
    </rPh>
    <phoneticPr fontId="1"/>
  </si>
  <si>
    <t>別紙８</t>
    <rPh sb="0" eb="2">
      <t>ベッシ</t>
    </rPh>
    <phoneticPr fontId="1"/>
  </si>
  <si>
    <t>別紙９</t>
    <rPh sb="0" eb="2">
      <t>ベッシ</t>
    </rPh>
    <phoneticPr fontId="1"/>
  </si>
  <si>
    <t>別紙９－２</t>
    <rPh sb="0" eb="2">
      <t>ベッシ</t>
    </rPh>
    <phoneticPr fontId="1"/>
  </si>
  <si>
    <t>別紙９－３</t>
    <rPh sb="0" eb="2">
      <t>ベッシ</t>
    </rPh>
    <phoneticPr fontId="1"/>
  </si>
  <si>
    <t>重度要介護者等対応要件の割合に関する計算書（特定事業所加算（Ⅰ）・（Ⅲ））</t>
  </si>
  <si>
    <t>別紙１０</t>
    <rPh sb="0" eb="2">
      <t>ベッシ</t>
    </rPh>
    <phoneticPr fontId="1"/>
  </si>
  <si>
    <t>別紙１１</t>
    <rPh sb="0" eb="2">
      <t>ベッシ</t>
    </rPh>
    <phoneticPr fontId="1"/>
  </si>
  <si>
    <t>別紙１２</t>
    <rPh sb="0" eb="2">
      <t>ベッシ</t>
    </rPh>
    <phoneticPr fontId="1"/>
  </si>
  <si>
    <t>認知症専門ケア加算に係る届出書（訪問介護、（介護予防）訪問入浴介護、定期巡回・随時対応型訪問介護看護、夜間対応型訪問介護）</t>
    <rPh sb="0" eb="3">
      <t>ニンチショウ</t>
    </rPh>
    <rPh sb="3" eb="5">
      <t>センモン</t>
    </rPh>
    <rPh sb="7" eb="9">
      <t>カサン</t>
    </rPh>
    <rPh sb="10" eb="11">
      <t>カカ</t>
    </rPh>
    <rPh sb="12" eb="15">
      <t>トドケデショ</t>
    </rPh>
    <phoneticPr fontId="1"/>
  </si>
  <si>
    <t>別紙１３</t>
    <rPh sb="0" eb="2">
      <t>ベッシ</t>
    </rPh>
    <phoneticPr fontId="1"/>
  </si>
  <si>
    <t>看取り連携体制加算に係る届出書（訪問入浴介護事業所、短期入所生活介護事業所、小規模多機能型居宅介護事業所）</t>
    <rPh sb="0" eb="2">
      <t>ミト</t>
    </rPh>
    <rPh sb="3" eb="5">
      <t>レンケイ</t>
    </rPh>
    <rPh sb="5" eb="7">
      <t>タイセイ</t>
    </rPh>
    <rPh sb="7" eb="9">
      <t>カサン</t>
    </rPh>
    <rPh sb="10" eb="11">
      <t>カカ</t>
    </rPh>
    <rPh sb="12" eb="15">
      <t>トドケデショ</t>
    </rPh>
    <phoneticPr fontId="1"/>
  </si>
  <si>
    <t>別紙１４</t>
    <rPh sb="0" eb="2">
      <t>ベッシ</t>
    </rPh>
    <phoneticPr fontId="1"/>
  </si>
  <si>
    <t>サービス提供体制強化加算に関する届出書（（介護予防）訪問入浴介護、定期巡回・随時対応型訪問介護看護、夜間対応型訪問介護）</t>
    <rPh sb="4" eb="6">
      <t>テイキョウ</t>
    </rPh>
    <rPh sb="6" eb="8">
      <t>タイセイ</t>
    </rPh>
    <rPh sb="8" eb="10">
      <t>キョウカ</t>
    </rPh>
    <rPh sb="10" eb="12">
      <t>カサン</t>
    </rPh>
    <rPh sb="13" eb="14">
      <t>カン</t>
    </rPh>
    <rPh sb="16" eb="19">
      <t>トドケデショ</t>
    </rPh>
    <phoneticPr fontId="1"/>
  </si>
  <si>
    <t>別紙１４－２</t>
    <rPh sb="0" eb="2">
      <t>ベッシ</t>
    </rPh>
    <phoneticPr fontId="1"/>
  </si>
  <si>
    <t>サービス提供体制強化加算に関する届出書（（介護予防）訪問看護、（介護予防）訪問リハビリテーション、療養通所介護）</t>
    <rPh sb="4" eb="6">
      <t>テイキョウ</t>
    </rPh>
    <rPh sb="6" eb="8">
      <t>タイセイ</t>
    </rPh>
    <rPh sb="8" eb="10">
      <t>キョウカ</t>
    </rPh>
    <rPh sb="10" eb="12">
      <t>カサン</t>
    </rPh>
    <rPh sb="13" eb="14">
      <t>カン</t>
    </rPh>
    <rPh sb="16" eb="19">
      <t>トドケデショ</t>
    </rPh>
    <phoneticPr fontId="1"/>
  </si>
  <si>
    <t>サービス提供体制強化加算に関する届出書（通所介護、（介護予防）通所リハビリテーション、地域密着型通所介護、（介護予防）認知症対応型通所介護）</t>
    <rPh sb="4" eb="6">
      <t>テイキョウ</t>
    </rPh>
    <rPh sb="6" eb="8">
      <t>タイセイ</t>
    </rPh>
    <rPh sb="8" eb="10">
      <t>キョウカ</t>
    </rPh>
    <rPh sb="10" eb="12">
      <t>カサン</t>
    </rPh>
    <rPh sb="13" eb="14">
      <t>カン</t>
    </rPh>
    <rPh sb="16" eb="19">
      <t>トドケデショ</t>
    </rPh>
    <phoneticPr fontId="1"/>
  </si>
  <si>
    <t>別紙１４－３</t>
    <rPh sb="0" eb="2">
      <t>ベッシ</t>
    </rPh>
    <phoneticPr fontId="1"/>
  </si>
  <si>
    <t>別紙１４－４</t>
    <rPh sb="0" eb="2">
      <t>ベッシ</t>
    </rPh>
    <phoneticPr fontId="1"/>
  </si>
  <si>
    <t>サービス提供体制強化加算に関する届出書（（介護予防）短期入所生活介護、（介護予防）短期入所療養介護、介護老人福祉施設、地域密着型介護老人福祉施設、介護老人保健施設、介護医療院）</t>
    <rPh sb="4" eb="6">
      <t>テイキョウ</t>
    </rPh>
    <rPh sb="6" eb="8">
      <t>タイセイ</t>
    </rPh>
    <rPh sb="8" eb="10">
      <t>キョウカ</t>
    </rPh>
    <rPh sb="10" eb="12">
      <t>カサン</t>
    </rPh>
    <rPh sb="13" eb="14">
      <t>カン</t>
    </rPh>
    <rPh sb="16" eb="19">
      <t>トドケデショ</t>
    </rPh>
    <phoneticPr fontId="1"/>
  </si>
  <si>
    <t>別紙１４－５</t>
    <rPh sb="0" eb="2">
      <t>ベッシ</t>
    </rPh>
    <phoneticPr fontId="1"/>
  </si>
  <si>
    <t>サービス提供体制強化加算に関する届出書（（介護予防）小規模多機能型居宅介護、看護小規模多機能型居宅介護）</t>
    <rPh sb="4" eb="6">
      <t>テイキョウ</t>
    </rPh>
    <rPh sb="6" eb="8">
      <t>タイセイ</t>
    </rPh>
    <rPh sb="8" eb="10">
      <t>キョウカ</t>
    </rPh>
    <rPh sb="10" eb="12">
      <t>カサン</t>
    </rPh>
    <rPh sb="13" eb="14">
      <t>カン</t>
    </rPh>
    <rPh sb="16" eb="19">
      <t>トドケデショ</t>
    </rPh>
    <phoneticPr fontId="1"/>
  </si>
  <si>
    <t>サービス提供体制強化加算に関する届出書（（介護予防）特定施設入居者生活介護、地域密着型特定施設入居者生活介護、（介護予防）認知症対応型共同生活介護）</t>
    <rPh sb="4" eb="6">
      <t>テイキョウ</t>
    </rPh>
    <rPh sb="6" eb="8">
      <t>タイセイ</t>
    </rPh>
    <rPh sb="8" eb="10">
      <t>キョウカ</t>
    </rPh>
    <rPh sb="10" eb="12">
      <t>カサン</t>
    </rPh>
    <rPh sb="13" eb="14">
      <t>カン</t>
    </rPh>
    <rPh sb="16" eb="19">
      <t>トドケデショ</t>
    </rPh>
    <phoneticPr fontId="1"/>
  </si>
  <si>
    <t>別紙１４－６</t>
    <rPh sb="0" eb="2">
      <t>ベッシ</t>
    </rPh>
    <phoneticPr fontId="1"/>
  </si>
  <si>
    <t>サービス提供体制強化加算に関する届出書（通所型サービス）</t>
    <rPh sb="4" eb="6">
      <t>テイキョウ</t>
    </rPh>
    <rPh sb="6" eb="8">
      <t>タイセイ</t>
    </rPh>
    <rPh sb="8" eb="10">
      <t>キョウカ</t>
    </rPh>
    <rPh sb="10" eb="12">
      <t>カサン</t>
    </rPh>
    <rPh sb="13" eb="14">
      <t>カン</t>
    </rPh>
    <rPh sb="16" eb="19">
      <t>トドケデショ</t>
    </rPh>
    <rPh sb="20" eb="22">
      <t>ツウショ</t>
    </rPh>
    <rPh sb="22" eb="23">
      <t>ガタ</t>
    </rPh>
    <phoneticPr fontId="1"/>
  </si>
  <si>
    <t>別紙１４－７</t>
    <rPh sb="0" eb="2">
      <t>ベッシ</t>
    </rPh>
    <phoneticPr fontId="1"/>
  </si>
  <si>
    <t>別紙１５</t>
    <rPh sb="0" eb="2">
      <t>ベッシ</t>
    </rPh>
    <phoneticPr fontId="1"/>
  </si>
  <si>
    <t>別紙１６</t>
    <rPh sb="0" eb="2">
      <t>ベッシ</t>
    </rPh>
    <phoneticPr fontId="1"/>
  </si>
  <si>
    <t>別紙１７</t>
    <rPh sb="0" eb="2">
      <t>ベッシ</t>
    </rPh>
    <phoneticPr fontId="1"/>
  </si>
  <si>
    <t>別紙１８</t>
    <rPh sb="0" eb="2">
      <t>ベッシ</t>
    </rPh>
    <phoneticPr fontId="1"/>
  </si>
  <si>
    <t>別紙１９</t>
    <rPh sb="0" eb="2">
      <t>ベッシ</t>
    </rPh>
    <phoneticPr fontId="19"/>
  </si>
  <si>
    <t>別紙２０</t>
    <rPh sb="0" eb="2">
      <t>ベッシ</t>
    </rPh>
    <phoneticPr fontId="19"/>
  </si>
  <si>
    <t>別紙２１</t>
    <rPh sb="0" eb="2">
      <t>ベッシ</t>
    </rPh>
    <phoneticPr fontId="19"/>
  </si>
  <si>
    <t>別紙２２</t>
    <rPh sb="0" eb="2">
      <t>ベッシ</t>
    </rPh>
    <phoneticPr fontId="19"/>
  </si>
  <si>
    <t>別紙２２－２</t>
    <rPh sb="0" eb="2">
      <t>ベッシ</t>
    </rPh>
    <phoneticPr fontId="19"/>
  </si>
  <si>
    <t>別紙２３</t>
    <rPh sb="0" eb="2">
      <t>ベッシ</t>
    </rPh>
    <phoneticPr fontId="19"/>
  </si>
  <si>
    <t>認知症加算に係る届出書（通所介護、地域密着型通所介護）</t>
    <rPh sb="0" eb="3">
      <t>ニンチショウ</t>
    </rPh>
    <rPh sb="3" eb="5">
      <t>カサン</t>
    </rPh>
    <rPh sb="6" eb="7">
      <t>カカ</t>
    </rPh>
    <rPh sb="8" eb="11">
      <t>トドケデショ</t>
    </rPh>
    <phoneticPr fontId="1"/>
  </si>
  <si>
    <t>別紙２３－２</t>
    <rPh sb="0" eb="2">
      <t>ベッシ</t>
    </rPh>
    <phoneticPr fontId="19"/>
  </si>
  <si>
    <t>別紙２４</t>
    <rPh sb="0" eb="2">
      <t>ベッシ</t>
    </rPh>
    <phoneticPr fontId="19"/>
  </si>
  <si>
    <t>別紙２５</t>
    <rPh sb="0" eb="2">
      <t>ベッシ</t>
    </rPh>
    <phoneticPr fontId="19"/>
  </si>
  <si>
    <t>看護体制加算に係る届出書（短期入所生活介護事業所）</t>
    <rPh sb="7" eb="8">
      <t>カカ</t>
    </rPh>
    <rPh sb="9" eb="12">
      <t>トドケデショ</t>
    </rPh>
    <rPh sb="13" eb="15">
      <t>タンキ</t>
    </rPh>
    <rPh sb="15" eb="17">
      <t>ニュウショ</t>
    </rPh>
    <rPh sb="17" eb="19">
      <t>セイカツ</t>
    </rPh>
    <rPh sb="19" eb="21">
      <t>カイゴ</t>
    </rPh>
    <rPh sb="21" eb="24">
      <t>ジギョウショ</t>
    </rPh>
    <phoneticPr fontId="1"/>
  </si>
  <si>
    <t>別紙２５－２</t>
    <rPh sb="0" eb="2">
      <t>ベッシ</t>
    </rPh>
    <phoneticPr fontId="19"/>
  </si>
  <si>
    <t>別紙２６</t>
    <rPh sb="0" eb="2">
      <t>ベッシ</t>
    </rPh>
    <phoneticPr fontId="19"/>
  </si>
  <si>
    <r>
      <rPr>
        <sz val="11"/>
        <rFont val="HGSｺﾞｼｯｸM"/>
        <family val="3"/>
        <charset val="128"/>
      </rPr>
      <t>医療連携強化加算に係る届出書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</si>
  <si>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別紙２７</t>
    <rPh sb="0" eb="2">
      <t>ベッシ</t>
    </rPh>
    <phoneticPr fontId="19"/>
  </si>
  <si>
    <t>別紙２８</t>
    <rPh sb="0" eb="2">
      <t>ベッシ</t>
    </rPh>
    <phoneticPr fontId="19"/>
  </si>
  <si>
    <t>別紙２９</t>
    <rPh sb="0" eb="2">
      <t>ベッシ</t>
    </rPh>
    <phoneticPr fontId="19"/>
  </si>
  <si>
    <t>別紙２９－２</t>
    <rPh sb="0" eb="2">
      <t>ベッシ</t>
    </rPh>
    <phoneticPr fontId="19"/>
  </si>
  <si>
    <t>別紙２９－３</t>
    <rPh sb="0" eb="2">
      <t>ベッシ</t>
    </rPh>
    <phoneticPr fontId="19"/>
  </si>
  <si>
    <t>別紙２９－４</t>
    <rPh sb="0" eb="2">
      <t>ベッシ</t>
    </rPh>
    <phoneticPr fontId="19"/>
  </si>
  <si>
    <t>別紙３０</t>
    <rPh sb="0" eb="2">
      <t>ベッシ</t>
    </rPh>
    <phoneticPr fontId="19"/>
  </si>
  <si>
    <t>別紙３０－２</t>
    <rPh sb="0" eb="2">
      <t>ベッシ</t>
    </rPh>
    <phoneticPr fontId="19"/>
  </si>
  <si>
    <t>別紙３１</t>
    <rPh sb="0" eb="2">
      <t>ベッシ</t>
    </rPh>
    <phoneticPr fontId="19"/>
  </si>
  <si>
    <t>別紙３２</t>
    <rPh sb="0" eb="2">
      <t>ベッシ</t>
    </rPh>
    <phoneticPr fontId="19"/>
  </si>
  <si>
    <t>別紙３２－３</t>
    <rPh sb="0" eb="2">
      <t>ベッシ</t>
    </rPh>
    <phoneticPr fontId="19"/>
  </si>
  <si>
    <t>別紙３３</t>
    <rPh sb="0" eb="2">
      <t>ベッシ</t>
    </rPh>
    <phoneticPr fontId="19"/>
  </si>
  <si>
    <t>別紙３４－２</t>
    <rPh sb="0" eb="2">
      <t>ベッシ</t>
    </rPh>
    <phoneticPr fontId="19"/>
  </si>
  <si>
    <t>別紙３５</t>
    <rPh sb="0" eb="2">
      <t>ベッシ</t>
    </rPh>
    <phoneticPr fontId="19"/>
  </si>
  <si>
    <t>別紙３６</t>
    <rPh sb="0" eb="2">
      <t>ベッシ</t>
    </rPh>
    <phoneticPr fontId="19"/>
  </si>
  <si>
    <t>別紙３６－２</t>
    <rPh sb="0" eb="2">
      <t>ベッシ</t>
    </rPh>
    <phoneticPr fontId="19"/>
  </si>
  <si>
    <t>別紙３７</t>
    <rPh sb="0" eb="2">
      <t>ベッシ</t>
    </rPh>
    <phoneticPr fontId="19"/>
  </si>
  <si>
    <t>別紙３７－２</t>
    <rPh sb="0" eb="2">
      <t>ベッシ</t>
    </rPh>
    <phoneticPr fontId="19"/>
  </si>
  <si>
    <t>別紙３８</t>
    <rPh sb="0" eb="2">
      <t>ベッシ</t>
    </rPh>
    <phoneticPr fontId="19"/>
  </si>
  <si>
    <t>別紙３９</t>
    <rPh sb="0" eb="2">
      <t>ベッシ</t>
    </rPh>
    <phoneticPr fontId="19"/>
  </si>
  <si>
    <t>別紙４０</t>
    <rPh sb="0" eb="2">
      <t>ベッシ</t>
    </rPh>
    <phoneticPr fontId="19"/>
  </si>
  <si>
    <t>別紙４１</t>
    <rPh sb="0" eb="2">
      <t>ベッシ</t>
    </rPh>
    <phoneticPr fontId="19"/>
  </si>
  <si>
    <t>別紙４２</t>
    <rPh sb="0" eb="2">
      <t>ベッシ</t>
    </rPh>
    <phoneticPr fontId="19"/>
  </si>
  <si>
    <t>別紙４３</t>
    <rPh sb="0" eb="2">
      <t>ベッシ</t>
    </rPh>
    <phoneticPr fontId="19"/>
  </si>
  <si>
    <t>別紙４４</t>
    <rPh sb="0" eb="2">
      <t>ベッシ</t>
    </rPh>
    <phoneticPr fontId="19"/>
  </si>
  <si>
    <t>認知症加算（Ⅰ）・（Ⅱ）に係る届出書（小規模多機能型居宅介護、看護小規模多機能型居宅介護）</t>
    <rPh sb="0" eb="3">
      <t>ニンチショウ</t>
    </rPh>
    <rPh sb="3" eb="5">
      <t>カサン</t>
    </rPh>
    <rPh sb="13" eb="14">
      <t>カカ</t>
    </rPh>
    <rPh sb="15" eb="18">
      <t>トドケデショ</t>
    </rPh>
    <phoneticPr fontId="1"/>
  </si>
  <si>
    <t>別紙４５</t>
    <rPh sb="0" eb="2">
      <t>ベッシ</t>
    </rPh>
    <phoneticPr fontId="19"/>
  </si>
  <si>
    <t>別紙４６</t>
    <rPh sb="0" eb="2">
      <t>ベッシ</t>
    </rPh>
    <phoneticPr fontId="19"/>
  </si>
  <si>
    <t>別紙４７</t>
    <rPh sb="0" eb="2">
      <t>ベッシ</t>
    </rPh>
    <phoneticPr fontId="19"/>
  </si>
  <si>
    <t>別紙４８</t>
    <rPh sb="0" eb="2">
      <t>ベッシ</t>
    </rPh>
    <phoneticPr fontId="19"/>
  </si>
  <si>
    <t>別紙４８－２</t>
    <rPh sb="0" eb="2">
      <t>ベッシ</t>
    </rPh>
    <phoneticPr fontId="19"/>
  </si>
  <si>
    <t>別紙４９</t>
    <rPh sb="0" eb="2">
      <t>ベッシ</t>
    </rPh>
    <phoneticPr fontId="19"/>
  </si>
  <si>
    <t>別紙５０</t>
    <rPh sb="0" eb="2">
      <t>ベッシ</t>
    </rPh>
    <phoneticPr fontId="19"/>
  </si>
  <si>
    <t>介護予防・日常生活支援総合事業費算定に係る体制等に関する届出書＜指定事業者用＞</t>
  </si>
  <si>
    <t>別紙５１</t>
    <rPh sb="0" eb="2">
      <t>ベッシ</t>
    </rPh>
    <phoneticPr fontId="19"/>
  </si>
  <si>
    <t>介護給付費算定に係る体制等状況一覧表（居宅サービス・施設サービス・居宅介護支援）</t>
    <rPh sb="19" eb="21">
      <t>キョタク</t>
    </rPh>
    <rPh sb="26" eb="28">
      <t>シセツ</t>
    </rPh>
    <rPh sb="33" eb="35">
      <t>キョタク</t>
    </rPh>
    <rPh sb="35" eb="37">
      <t>カイゴ</t>
    </rPh>
    <rPh sb="37" eb="39">
      <t>シエン</t>
    </rPh>
    <phoneticPr fontId="1"/>
  </si>
  <si>
    <t>介護給付費算定に係る体制等状況一覧表（介護予防サービス）</t>
    <rPh sb="19" eb="20">
      <t>スケ</t>
    </rPh>
    <rPh sb="20" eb="21">
      <t>ユズル</t>
    </rPh>
    <rPh sb="21" eb="22">
      <t>ヨ</t>
    </rPh>
    <rPh sb="22" eb="23">
      <t>ボウ</t>
    </rPh>
    <phoneticPr fontId="1"/>
  </si>
  <si>
    <t>介護給付費算定に係る体制等状況一覧表（地域密着型サービス・地域密着型介護予防サービス）</t>
    <rPh sb="19" eb="20">
      <t>チ</t>
    </rPh>
    <rPh sb="20" eb="21">
      <t>イキ</t>
    </rPh>
    <rPh sb="21" eb="23">
      <t>ミッチャク</t>
    </rPh>
    <rPh sb="23" eb="24">
      <t>ガタ</t>
    </rPh>
    <rPh sb="29" eb="31">
      <t>チイキ</t>
    </rPh>
    <rPh sb="31" eb="34">
      <t>ミッチャクガタ</t>
    </rPh>
    <rPh sb="34" eb="36">
      <t>カイゴ</t>
    </rPh>
    <rPh sb="36" eb="38">
      <t>ヨボウ</t>
    </rPh>
    <phoneticPr fontId="1"/>
  </si>
  <si>
    <t>介護予防・日常生活支援総合事業費算定に係る体制等状況一覧表</t>
    <rPh sb="2" eb="3">
      <t>ヨ</t>
    </rPh>
    <rPh sb="3" eb="4">
      <t>ボウ</t>
    </rPh>
    <rPh sb="5" eb="6">
      <t>ヒ</t>
    </rPh>
    <rPh sb="6" eb="7">
      <t>ツネ</t>
    </rPh>
    <rPh sb="7" eb="8">
      <t>セイ</t>
    </rPh>
    <rPh sb="8" eb="9">
      <t>カツ</t>
    </rPh>
    <rPh sb="9" eb="10">
      <t>シ</t>
    </rPh>
    <rPh sb="10" eb="11">
      <t>エン</t>
    </rPh>
    <rPh sb="11" eb="12">
      <t>ソウ</t>
    </rPh>
    <rPh sb="12" eb="13">
      <t>ア</t>
    </rPh>
    <rPh sb="13" eb="14">
      <t>コト</t>
    </rPh>
    <rPh sb="14" eb="15">
      <t>ギョウ</t>
    </rPh>
    <phoneticPr fontId="1"/>
  </si>
  <si>
    <t>別紙３４</t>
    <rPh sb="0" eb="2">
      <t>ベッシ</t>
    </rPh>
    <phoneticPr fontId="19"/>
  </si>
  <si>
    <t>別紙１－１－２</t>
    <rPh sb="0" eb="2">
      <t>ベッシ</t>
    </rPh>
    <phoneticPr fontId="1"/>
  </si>
  <si>
    <t>別紙１－２－２</t>
    <phoneticPr fontId="1"/>
  </si>
  <si>
    <t>別紙１－４－２</t>
    <phoneticPr fontId="1"/>
  </si>
  <si>
    <t>（別紙１－３）</t>
    <phoneticPr fontId="1"/>
  </si>
  <si>
    <t>介護職員等処遇改善加算</t>
    <rPh sb="0" eb="2">
      <t>カイゴ</t>
    </rPh>
    <rPh sb="2" eb="4">
      <t>ショクイン</t>
    </rPh>
    <rPh sb="4" eb="5">
      <t>ナド</t>
    </rPh>
    <rPh sb="5" eb="7">
      <t>ショグウ</t>
    </rPh>
    <rPh sb="7" eb="9">
      <t>カイゼン</t>
    </rPh>
    <rPh sb="9" eb="11">
      <t>カサン</t>
    </rPh>
    <phoneticPr fontId="2"/>
  </si>
  <si>
    <t>４ 加算Ⅱ（イの場合）</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</si>
  <si>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</si>
  <si>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１ 減算型</t>
  </si>
  <si>
    <t>２ 基準型</t>
  </si>
  <si>
    <t>　　</t>
    <phoneticPr fontId="1"/>
  </si>
  <si>
    <r>
      <t>緊急時</t>
    </r>
    <r>
      <rPr>
        <strike/>
        <sz val="11"/>
        <rFont val="HGSｺﾞｼｯｸM"/>
        <family val="3"/>
        <charset val="128"/>
      </rPr>
      <t>看護</t>
    </r>
    <r>
      <rPr>
        <sz val="11"/>
        <rFont val="HGSｺﾞｼｯｸM"/>
        <family val="3"/>
        <charset val="128"/>
      </rPr>
      <t>対応加算</t>
    </r>
    <rPh sb="5" eb="7">
      <t>タイオウ</t>
    </rPh>
    <phoneticPr fontId="1"/>
  </si>
  <si>
    <t>複合型サービス</t>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</si>
  <si>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</si>
  <si>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</si>
  <si>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</si>
  <si>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</si>
  <si>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</si>
  <si>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</si>
  <si>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</si>
  <si>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</si>
  <si>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</si>
  <si>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</si>
  <si>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</si>
  <si>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32「口腔連携強化加算」については、「口腔連携強化加算に関する届出書」（別紙11）を添付してください。</t>
    <phoneticPr fontId="1"/>
  </si>
  <si>
    <t>別紙１－３</t>
    <phoneticPr fontId="1"/>
  </si>
  <si>
    <t>舞鶴市長</t>
    <rPh sb="0" eb="4">
      <t>マイヅルシチョウ</t>
    </rPh>
    <phoneticPr fontId="1"/>
  </si>
  <si>
    <t>宛</t>
    <rPh sb="0" eb="1">
      <t>ア</t>
    </rPh>
    <phoneticPr fontId="1"/>
  </si>
  <si>
    <t>府</t>
  </si>
  <si>
    <t>市</t>
  </si>
  <si>
    <t>舞鶴市</t>
    <rPh sb="0" eb="3">
      <t>マイヅルシ</t>
    </rPh>
    <phoneticPr fontId="1"/>
  </si>
  <si>
    <t>舞鶴市長　宛</t>
    <rPh sb="0" eb="4">
      <t>マイヅルシチョウ</t>
    </rPh>
    <rPh sb="5" eb="6">
      <t>アテ</t>
    </rPh>
    <phoneticPr fontId="1"/>
  </si>
  <si>
    <t>舞鶴市長　　宛</t>
    <rPh sb="0" eb="4">
      <t>マイヅルシチョウ</t>
    </rPh>
    <rPh sb="6" eb="7">
      <t>アテ</t>
    </rPh>
    <phoneticPr fontId="1"/>
  </si>
  <si>
    <t>宛</t>
    <rPh sb="0" eb="1">
      <t>アテ</t>
    </rPh>
    <phoneticPr fontId="1"/>
  </si>
  <si>
    <t>（別紙１－４）</t>
    <phoneticPr fontId="1"/>
  </si>
  <si>
    <t>業務継続計画策定の有無</t>
    <rPh sb="0" eb="2">
      <t>ギョウム</t>
    </rPh>
    <rPh sb="2" eb="4">
      <t>ケイゾク</t>
    </rPh>
    <rPh sb="4" eb="6">
      <t>ケイカク</t>
    </rPh>
    <rPh sb="6" eb="8">
      <t>サクテイ</t>
    </rPh>
    <rPh sb="9" eb="11">
      <t>ウム</t>
    </rPh>
    <phoneticPr fontId="1"/>
  </si>
  <si>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</si>
  <si>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</si>
  <si>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rPh sb="6" eb="8">
      <t>ドウイツ</t>
    </rPh>
    <rPh sb="8" eb="10">
      <t>タテモノ</t>
    </rPh>
    <rPh sb="10" eb="12">
      <t>ゲンサン</t>
    </rPh>
    <rPh sb="13" eb="15">
      <t>ドウイツ</t>
    </rPh>
    <rPh sb="15" eb="17">
      <t>シキチ</t>
    </rPh>
    <rPh sb="17" eb="18">
      <t>ナイ</t>
    </rPh>
    <rPh sb="18" eb="20">
      <t>タテモノ</t>
    </rPh>
    <rPh sb="20" eb="21">
      <t>ナド</t>
    </rPh>
    <rPh sb="22" eb="24">
      <t>キョジュウ</t>
    </rPh>
    <rPh sb="26" eb="27">
      <t>モノ</t>
    </rPh>
    <rPh sb="29" eb="31">
      <t>テイキョウ</t>
    </rPh>
    <rPh sb="34" eb="36">
      <t>イジョウ</t>
    </rPh>
    <rPh sb="44" eb="46">
      <t>ハンテイ</t>
    </rPh>
    <rPh sb="46" eb="48">
      <t>ケッカ</t>
    </rPh>
    <rPh sb="52" eb="54">
      <t>ショルイ</t>
    </rPh>
    <rPh sb="56" eb="58">
      <t>ホウモン</t>
    </rPh>
    <rPh sb="58" eb="60">
      <t>カイゴ</t>
    </rPh>
    <rPh sb="61" eb="63">
      <t>ホウモン</t>
    </rPh>
    <rPh sb="63" eb="64">
      <t>ガタ</t>
    </rPh>
    <rPh sb="72" eb="74">
      <t>ドウイツ</t>
    </rPh>
    <rPh sb="74" eb="76">
      <t>タテモノ</t>
    </rPh>
    <rPh sb="76" eb="78">
      <t>ゲンサン</t>
    </rPh>
    <rPh sb="79" eb="80">
      <t>カカ</t>
    </rPh>
    <rPh sb="81" eb="84">
      <t>ケイサンショ</t>
    </rPh>
    <rPh sb="91" eb="92">
      <t>マタ</t>
    </rPh>
    <rPh sb="96" eb="97">
      <t>ジュン</t>
    </rPh>
    <rPh sb="99" eb="102">
      <t>ケイサンショ</t>
    </rPh>
    <rPh sb="102" eb="103">
      <t>ナド</t>
    </rPh>
    <phoneticPr fontId="1"/>
  </si>
  <si>
    <t>　　　４ 「口腔連携強化加算」については、「口腔連携強化加算に関する届出書」（別紙11）を添付してください。</t>
    <rPh sb="6" eb="8">
      <t>コウクウ</t>
    </rPh>
    <rPh sb="8" eb="10">
      <t>レンケイ</t>
    </rPh>
    <rPh sb="10" eb="12">
      <t>キョウカ</t>
    </rPh>
    <rPh sb="12" eb="14">
      <t>カサン</t>
    </rPh>
    <rPh sb="22" eb="24">
      <t>コウクウ</t>
    </rPh>
    <rPh sb="24" eb="26">
      <t>レンケイ</t>
    </rPh>
    <rPh sb="26" eb="28">
      <t>キョウカ</t>
    </rPh>
    <rPh sb="28" eb="30">
      <t>カサン</t>
    </rPh>
    <rPh sb="31" eb="32">
      <t>カン</t>
    </rPh>
    <rPh sb="34" eb="37">
      <t>トドケデショ</t>
    </rPh>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</si>
  <si>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</si>
  <si>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介護給付費算定に係る体制等に関する届出書</t>
    <phoneticPr fontId="1"/>
  </si>
  <si>
    <t>介護給付費算定に係る体制等に関する届出書＜地域密着型サービス事業者・地域密着型介護予防サービス事業者用＞＜居宅介護支援事業者・介護予防支援事業者用＞</t>
    <rPh sb="17" eb="18">
      <t>トド</t>
    </rPh>
    <rPh sb="18" eb="19">
      <t>デ</t>
    </rPh>
    <rPh sb="19" eb="20">
      <t>ショ</t>
    </rPh>
    <phoneticPr fontId="1"/>
  </si>
  <si>
    <t>このことについて、関係書類を添えて以下のとおり届け出ます。</t>
  </si>
  <si>
    <t>（別紙１－１）</t>
    <rPh sb="1" eb="3">
      <t>ベッシ</t>
    </rPh>
    <phoneticPr fontId="1"/>
  </si>
  <si>
    <t>（別紙１－２）</t>
    <phoneticPr fontId="1"/>
  </si>
  <si>
    <t>７ 加算Ⅰイ</t>
    <rPh sb="2" eb="4">
      <t>カサン</t>
    </rPh>
    <phoneticPr fontId="1"/>
  </si>
  <si>
    <t>Ｓ 加算Ⅰロ</t>
    <rPh sb="2" eb="4">
      <t>カサン</t>
    </rPh>
    <phoneticPr fontId="1"/>
  </si>
  <si>
    <t>Ｔ 加算Ⅱロ</t>
    <rPh sb="2" eb="4">
      <t>カサン</t>
    </rPh>
    <phoneticPr fontId="1"/>
  </si>
  <si>
    <t>９ 加算Ⅲ</t>
    <rPh sb="2" eb="4">
      <t>カサン</t>
    </rPh>
    <phoneticPr fontId="1"/>
  </si>
  <si>
    <t>Ａ 加算Ⅳ</t>
    <rPh sb="2" eb="4">
      <t>カサン</t>
    </rPh>
    <phoneticPr fontId="1"/>
  </si>
  <si>
    <t>８ 加算Ⅱイ</t>
    <rPh sb="2" eb="4">
      <t>カサン</t>
    </rPh>
    <phoneticPr fontId="1"/>
  </si>
  <si>
    <t>介護職員等処遇改善加算
（利用定員19人以上）</t>
    <rPh sb="0" eb="2">
      <t>カイゴ</t>
    </rPh>
    <rPh sb="2" eb="4">
      <t>ショクイン</t>
    </rPh>
    <rPh sb="4" eb="5">
      <t>ナド</t>
    </rPh>
    <rPh sb="5" eb="7">
      <t>ショグウ</t>
    </rPh>
    <rPh sb="7" eb="9">
      <t>カイゼン</t>
    </rPh>
    <rPh sb="9" eb="11">
      <t>カサン</t>
    </rPh>
    <rPh sb="13" eb="17">
      <t>リヨウテイイン</t>
    </rPh>
    <rPh sb="19" eb="20">
      <t>ニン</t>
    </rPh>
    <rPh sb="20" eb="22">
      <t>イジョウ</t>
    </rPh>
    <phoneticPr fontId="2"/>
  </si>
  <si>
    <t>介護職員等処遇改善加算
（利用定員19人未満）</t>
    <rPh sb="0" eb="2">
      <t>カイゴ</t>
    </rPh>
    <rPh sb="2" eb="4">
      <t>ショクイン</t>
    </rPh>
    <rPh sb="4" eb="5">
      <t>ナド</t>
    </rPh>
    <rPh sb="5" eb="7">
      <t>ショグウ</t>
    </rPh>
    <rPh sb="7" eb="9">
      <t>カイゼン</t>
    </rPh>
    <rPh sb="9" eb="11">
      <t>カサン</t>
    </rPh>
    <rPh sb="13" eb="17">
      <t>リヨウテイイン</t>
    </rPh>
    <rPh sb="19" eb="20">
      <t>ニン</t>
    </rPh>
    <rPh sb="20" eb="22">
      <t>ミマン</t>
    </rPh>
    <phoneticPr fontId="2"/>
  </si>
  <si>
    <t>AF</t>
    <phoneticPr fontId="1"/>
  </si>
  <si>
    <t>介護予防</t>
    <rPh sb="0" eb="4">
      <t>カイゴヨボウ</t>
    </rPh>
    <phoneticPr fontId="1"/>
  </si>
  <si>
    <t>ケアマネジメント</t>
    <phoneticPr fontId="1"/>
  </si>
  <si>
    <t>介護予防ケアマネジメント</t>
    <rPh sb="0" eb="4">
      <t>カイゴヨボウ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</si>
</sst>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7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trike/>
      <sz val="11"/>
      <color rgb="FFFF0000"/>
      <name val="HGSｺﾞｼｯｸM"/>
      <family val="3"/>
      <charset val="128"/>
    </font>
    <font>
      <sz val="11"/>
      <color rgb="FFFF0000"/>
      <name val="HGSｺﾞｼｯｸM"/>
      <family val="3"/>
      <charset val="128"/>
    </font>
    <font>
      <sz val="11"/>
      <color rgb="FFFF0000"/>
      <name val="ＭＳ Ｐゴシック"/>
      <family val="3"/>
      <charset val="128"/>
    </font>
    <font>
      <sz val="11"/>
      <color theme="1"/>
      <name val="HGSｺﾞｼｯｸM"/>
      <family val="3"/>
      <charset val="128"/>
    </font>
    <font>
      <sz val="9"/>
      <color theme="1"/>
      <name val="HGSｺﾞｼｯｸM"/>
      <family val="3"/>
      <charset val="128"/>
    </font>
    <font>
      <b/>
      <u/>
      <sz val="16"/>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0"/>
      <color theme="1"/>
      <name val="HGSｺﾞｼｯｸM"/>
      <family val="3"/>
      <charset val="128"/>
    </font>
    <font>
      <b/>
      <sz val="11"/>
      <color rgb="FFFF0000"/>
      <name val="HGSｺﾞｼｯｸM"/>
      <family val="3"/>
      <charset val="128"/>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sz val="11"/>
      <color theme="1"/>
      <name val="ＭＳ Ｐゴシック"/>
      <family val="3"/>
      <charset val="128"/>
    </font>
    <font>
      <strike/>
      <sz val="11"/>
      <color theme="1"/>
      <name val="HGSｺﾞｼｯｸM"/>
      <family val="3"/>
      <charset val="128"/>
    </font>
    <font>
      <strike/>
      <sz val="11"/>
      <color theme="1"/>
      <name val="游ゴシック Light"/>
      <family val="3"/>
      <charset val="128"/>
    </font>
    <font>
      <sz val="11"/>
      <color theme="1"/>
      <name val="HGｺﾞｼｯｸM"/>
      <family val="3"/>
      <charset val="128"/>
    </font>
    <font>
      <sz val="16"/>
      <color theme="1"/>
      <name val="HGSｺﾞｼｯｸM"/>
      <family val="3"/>
      <charset val="128"/>
    </font>
    <font>
      <sz val="14"/>
      <color theme="1"/>
      <name val="HGSｺﾞｼｯｸM"/>
      <family val="3"/>
      <charset val="128"/>
    </font>
    <font>
      <strike/>
      <sz val="11"/>
      <color theme="1"/>
      <name val="ＭＳ Ｐゴシック"/>
      <family val="3"/>
      <charset val="128"/>
    </font>
    <font>
      <sz val="11"/>
      <color theme="1"/>
      <name val="HGPｺﾞｼｯｸM"/>
      <family val="3"/>
      <charset val="128"/>
    </font>
    <font>
      <sz val="11"/>
      <name val="HGｺﾞｼｯｸM"/>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92D050"/>
        <bgColor indexed="64"/>
      </patternFill>
    </fill>
  </fills>
  <borders count="13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double">
        <color indexed="64"/>
      </top>
      <bottom style="thin">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diagonalUp="1">
      <left style="thin">
        <color indexed="64"/>
      </left>
      <right style="thin">
        <color indexed="64"/>
      </right>
      <top style="dashed">
        <color indexed="64"/>
      </top>
      <bottom/>
      <diagonal style="thin">
        <color indexed="64"/>
      </diagonal>
    </border>
  </borders>
  <cellStyleXfs count="55">
    <xf numFmtId="0" fontId="0" fillId="0" borderId="0"/>
    <xf numFmtId="0" fontId="33" fillId="5" borderId="0" applyNumberFormat="0" applyBorder="0" applyAlignment="0" applyProtection="0">
      <alignment vertical="center"/>
    </xf>
    <xf numFmtId="0" fontId="33" fillId="6" borderId="0" applyNumberFormat="0" applyBorder="0" applyAlignment="0" applyProtection="0">
      <alignment vertical="center"/>
    </xf>
    <xf numFmtId="0" fontId="33" fillId="7"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0" borderId="0" applyNumberFormat="0" applyFill="0" applyBorder="0" applyAlignment="0" applyProtection="0">
      <alignment vertical="center"/>
    </xf>
    <xf numFmtId="0" fontId="36" fillId="29" borderId="122" applyNumberFormat="0" applyAlignment="0" applyProtection="0">
      <alignment vertical="center"/>
    </xf>
    <xf numFmtId="0" fontId="37" fillId="30" borderId="0" applyNumberFormat="0" applyBorder="0" applyAlignment="0" applyProtection="0">
      <alignment vertical="center"/>
    </xf>
    <xf numFmtId="9" fontId="38" fillId="0" borderId="0" applyFont="0" applyFill="0" applyBorder="0" applyAlignment="0" applyProtection="0">
      <alignment vertical="center"/>
    </xf>
    <xf numFmtId="9" fontId="38" fillId="0" borderId="0" applyFont="0" applyFill="0" applyBorder="0" applyAlignment="0" applyProtection="0">
      <alignment vertical="center"/>
    </xf>
    <xf numFmtId="9" fontId="38" fillId="0" borderId="0" applyFont="0" applyFill="0" applyBorder="0" applyAlignment="0" applyProtection="0">
      <alignment vertical="center"/>
    </xf>
    <xf numFmtId="9" fontId="38" fillId="0" borderId="0" applyFont="0" applyFill="0" applyBorder="0" applyAlignment="0" applyProtection="0">
      <alignment vertical="center"/>
    </xf>
    <xf numFmtId="0" fontId="9" fillId="3" borderId="123" applyNumberFormat="0" applyFont="0" applyAlignment="0" applyProtection="0">
      <alignment vertical="center"/>
    </xf>
    <xf numFmtId="0" fontId="39" fillId="0" borderId="124" applyNumberFormat="0" applyFill="0" applyAlignment="0" applyProtection="0">
      <alignment vertical="center"/>
    </xf>
    <xf numFmtId="0" fontId="40" fillId="31" borderId="0" applyNumberFormat="0" applyBorder="0" applyAlignment="0" applyProtection="0">
      <alignment vertical="center"/>
    </xf>
    <xf numFmtId="0" fontId="41" fillId="32" borderId="125" applyNumberFormat="0" applyAlignment="0" applyProtection="0">
      <alignment vertical="center"/>
    </xf>
    <xf numFmtId="0" fontId="42"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8" fillId="0" borderId="0" applyFont="0" applyFill="0" applyBorder="0" applyAlignment="0" applyProtection="0">
      <alignment vertical="center"/>
    </xf>
    <xf numFmtId="0" fontId="43" fillId="0" borderId="126" applyNumberFormat="0" applyFill="0" applyAlignment="0" applyProtection="0">
      <alignment vertical="center"/>
    </xf>
    <xf numFmtId="0" fontId="44" fillId="0" borderId="127" applyNumberFormat="0" applyFill="0" applyAlignment="0" applyProtection="0">
      <alignment vertical="center"/>
    </xf>
    <xf numFmtId="0" fontId="45" fillId="0" borderId="128" applyNumberFormat="0" applyFill="0" applyAlignment="0" applyProtection="0">
      <alignment vertical="center"/>
    </xf>
    <xf numFmtId="0" fontId="45" fillId="0" borderId="0" applyNumberFormat="0" applyFill="0" applyBorder="0" applyAlignment="0" applyProtection="0">
      <alignment vertical="center"/>
    </xf>
    <xf numFmtId="0" fontId="46" fillId="0" borderId="129" applyNumberFormat="0" applyFill="0" applyAlignment="0" applyProtection="0">
      <alignment vertical="center"/>
    </xf>
    <xf numFmtId="0" fontId="47" fillId="32" borderId="130" applyNumberFormat="0" applyAlignment="0" applyProtection="0">
      <alignment vertical="center"/>
    </xf>
    <xf numFmtId="0" fontId="48" fillId="0" borderId="0" applyNumberFormat="0" applyFill="0" applyBorder="0" applyAlignment="0" applyProtection="0">
      <alignment vertical="center"/>
    </xf>
    <xf numFmtId="0" fontId="49" fillId="2" borderId="125" applyNumberFormat="0" applyAlignment="0" applyProtection="0">
      <alignment vertical="center"/>
    </xf>
    <xf numFmtId="0" fontId="9" fillId="0" borderId="0"/>
    <xf numFmtId="0" fontId="9"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9" fillId="0" borderId="0"/>
    <xf numFmtId="0" fontId="50" fillId="33" borderId="0" applyNumberFormat="0" applyBorder="0" applyAlignment="0" applyProtection="0">
      <alignment vertical="center"/>
    </xf>
  </cellStyleXfs>
  <cellXfs count="2068">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5" xfId="0" applyFont="1" applyBorder="1" applyAlignment="1">
      <alignment vertical="center"/>
    </xf>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left"/>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27" xfId="0" applyFont="1" applyBorder="1" applyAlignment="1">
      <alignment horizontal="left" vertical="center"/>
    </xf>
    <xf numFmtId="0" fontId="3" fillId="0" borderId="27" xfId="0" applyFont="1" applyBorder="1" applyAlignment="1">
      <alignment horizontal="center" vertical="center"/>
    </xf>
    <xf numFmtId="0" fontId="38" fillId="34" borderId="0" xfId="49" applyFill="1">
      <alignment vertical="center"/>
    </xf>
    <xf numFmtId="0" fontId="38" fillId="34" borderId="0" xfId="49" applyFill="1" applyAlignment="1">
      <alignment horizontal="right" vertical="center"/>
    </xf>
    <xf numFmtId="0" fontId="38" fillId="34" borderId="0" xfId="49" applyFill="1" applyAlignment="1">
      <alignment horizontal="center" vertical="center"/>
    </xf>
    <xf numFmtId="0" fontId="38" fillId="34" borderId="27" xfId="49" applyFill="1" applyBorder="1" applyAlignment="1">
      <alignment horizontal="center" vertical="center"/>
    </xf>
    <xf numFmtId="0" fontId="51" fillId="34" borderId="0" xfId="49" applyFont="1" applyFill="1">
      <alignment vertical="center"/>
    </xf>
    <xf numFmtId="0" fontId="38" fillId="34" borderId="2" xfId="49" applyFill="1" applyBorder="1">
      <alignment vertical="center"/>
    </xf>
    <xf numFmtId="177" fontId="38" fillId="34" borderId="28" xfId="49" applyNumberFormat="1" applyFill="1" applyBorder="1" applyAlignment="1">
      <alignment horizontal="center" vertical="center"/>
    </xf>
    <xf numFmtId="0" fontId="52" fillId="34" borderId="29" xfId="49" applyFont="1" applyFill="1" applyBorder="1" applyAlignment="1">
      <alignment vertical="center" wrapText="1"/>
    </xf>
    <xf numFmtId="38" fontId="53" fillId="35" borderId="29" xfId="38" applyFont="1" applyFill="1" applyBorder="1">
      <alignment vertical="center"/>
    </xf>
    <xf numFmtId="0" fontId="38" fillId="34" borderId="29" xfId="49" applyFill="1" applyBorder="1">
      <alignment vertical="center"/>
    </xf>
    <xf numFmtId="0" fontId="52" fillId="34" borderId="30" xfId="49" applyFont="1" applyFill="1" applyBorder="1" applyAlignment="1">
      <alignment vertical="center" wrapText="1"/>
    </xf>
    <xf numFmtId="38" fontId="53" fillId="35" borderId="30" xfId="38" applyFont="1" applyFill="1" applyBorder="1">
      <alignment vertical="center"/>
    </xf>
    <xf numFmtId="0" fontId="38" fillId="34" borderId="30" xfId="49" applyFill="1" applyBorder="1">
      <alignment vertical="center"/>
    </xf>
    <xf numFmtId="0" fontId="52" fillId="34" borderId="31" xfId="49" applyFont="1" applyFill="1" applyBorder="1" applyAlignment="1">
      <alignment vertical="center" wrapText="1"/>
    </xf>
    <xf numFmtId="38" fontId="53" fillId="35" borderId="31" xfId="38" applyFont="1" applyFill="1" applyBorder="1">
      <alignment vertical="center"/>
    </xf>
    <xf numFmtId="0" fontId="38" fillId="34" borderId="31" xfId="49" applyFill="1" applyBorder="1">
      <alignment vertical="center"/>
    </xf>
    <xf numFmtId="179" fontId="38" fillId="34" borderId="7" xfId="49" applyNumberFormat="1" applyFill="1" applyBorder="1" applyAlignment="1">
      <alignment horizontal="center" vertical="center"/>
    </xf>
    <xf numFmtId="180" fontId="53" fillId="34" borderId="0" xfId="28" applyNumberFormat="1" applyFont="1" applyFill="1" applyBorder="1" applyAlignment="1">
      <alignment horizontal="center" vertical="center"/>
    </xf>
    <xf numFmtId="0" fontId="54" fillId="34" borderId="29" xfId="49" applyFont="1" applyFill="1" applyBorder="1" applyAlignment="1">
      <alignment vertical="center" wrapText="1"/>
    </xf>
    <xf numFmtId="0" fontId="54" fillId="34" borderId="30" xfId="49" applyFont="1" applyFill="1" applyBorder="1" applyAlignment="1">
      <alignment vertical="center" wrapText="1"/>
    </xf>
    <xf numFmtId="0" fontId="54" fillId="34" borderId="31" xfId="49" applyFont="1" applyFill="1" applyBorder="1" applyAlignment="1">
      <alignment vertical="center" wrapText="1"/>
    </xf>
    <xf numFmtId="177" fontId="38" fillId="35" borderId="28" xfId="49" applyNumberFormat="1" applyFill="1" applyBorder="1" applyAlignment="1">
      <alignment horizontal="center" vertical="center"/>
    </xf>
    <xf numFmtId="0" fontId="38" fillId="35" borderId="32" xfId="49" applyFill="1" applyBorder="1" applyAlignment="1">
      <alignment horizontal="center" vertical="center"/>
    </xf>
    <xf numFmtId="0" fontId="38" fillId="0" borderId="0" xfId="51">
      <alignment vertical="center"/>
    </xf>
    <xf numFmtId="0" fontId="38" fillId="0" borderId="0" xfId="51" applyAlignment="1">
      <alignment horizontal="right" vertical="center"/>
    </xf>
    <xf numFmtId="0" fontId="38" fillId="0" borderId="0" xfId="51" applyAlignment="1">
      <alignment horizontal="center" vertical="center"/>
    </xf>
    <xf numFmtId="0" fontId="38" fillId="35" borderId="0" xfId="51" applyFill="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10" fillId="0" borderId="0" xfId="0" applyFont="1" applyAlignment="1">
      <alignment vertical="center"/>
    </xf>
    <xf numFmtId="0" fontId="10" fillId="0" borderId="0" xfId="0" applyFont="1" applyAlignment="1">
      <alignment horizontal="center" vertical="center"/>
    </xf>
    <xf numFmtId="0" fontId="3" fillId="0" borderId="8"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center"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vertical="center" wrapText="1"/>
    </xf>
    <xf numFmtId="0" fontId="3" fillId="0" borderId="17" xfId="0" applyFont="1" applyBorder="1" applyAlignment="1">
      <alignment vertical="center"/>
    </xf>
    <xf numFmtId="0" fontId="3" fillId="0" borderId="28" xfId="0" applyFont="1" applyBorder="1" applyAlignment="1">
      <alignment vertical="center"/>
    </xf>
    <xf numFmtId="0" fontId="3" fillId="0" borderId="27" xfId="0" applyFont="1" applyBorder="1" applyAlignment="1">
      <alignment vertical="center"/>
    </xf>
    <xf numFmtId="0" fontId="0" fillId="0" borderId="0" xfId="0" applyAlignment="1">
      <alignment horizontal="left" vertical="center"/>
    </xf>
    <xf numFmtId="0" fontId="3" fillId="0" borderId="0" xfId="0" applyFont="1" applyAlignment="1">
      <alignment vertical="top"/>
    </xf>
    <xf numFmtId="0" fontId="3" fillId="0" borderId="27" xfId="0" applyFont="1" applyBorder="1" applyAlignment="1">
      <alignment vertical="top"/>
    </xf>
    <xf numFmtId="0" fontId="3" fillId="0" borderId="33" xfId="0" applyFont="1" applyBorder="1" applyAlignment="1">
      <alignment horizontal="left" vertical="center"/>
    </xf>
    <xf numFmtId="0" fontId="3" fillId="0" borderId="17" xfId="0" applyFont="1" applyBorder="1" applyAlignment="1">
      <alignment vertical="top"/>
    </xf>
    <xf numFmtId="0" fontId="3" fillId="0" borderId="16" xfId="0" applyFont="1" applyBorder="1" applyAlignment="1">
      <alignment vertical="center"/>
    </xf>
    <xf numFmtId="0" fontId="3" fillId="0" borderId="32" xfId="0" applyFont="1" applyBorder="1" applyAlignment="1">
      <alignment vertical="center"/>
    </xf>
    <xf numFmtId="0" fontId="3" fillId="0" borderId="15" xfId="0" applyFont="1" applyBorder="1" applyAlignment="1">
      <alignment vertical="center"/>
    </xf>
    <xf numFmtId="0" fontId="3" fillId="0" borderId="15" xfId="0" applyFont="1" applyBorder="1" applyAlignment="1">
      <alignment vertical="top"/>
    </xf>
    <xf numFmtId="0" fontId="3" fillId="0" borderId="16" xfId="0" applyFont="1" applyBorder="1" applyAlignment="1">
      <alignment vertical="top"/>
    </xf>
    <xf numFmtId="0" fontId="3" fillId="0" borderId="32" xfId="0" applyFont="1" applyBorder="1" applyAlignment="1">
      <alignment horizontal="left" vertical="center" wrapText="1"/>
    </xf>
    <xf numFmtId="0" fontId="3" fillId="0" borderId="28" xfId="0" applyFont="1" applyBorder="1" applyAlignment="1">
      <alignment vertical="center" wrapText="1"/>
    </xf>
    <xf numFmtId="0" fontId="3" fillId="0" borderId="3"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left" vertical="center"/>
    </xf>
    <xf numFmtId="0" fontId="3" fillId="0" borderId="5" xfId="0" applyFont="1" applyBorder="1" applyAlignment="1">
      <alignment vertical="center" wrapText="1"/>
    </xf>
    <xf numFmtId="0" fontId="3" fillId="0" borderId="0" xfId="0" applyFont="1" applyAlignment="1">
      <alignment horizontal="center"/>
    </xf>
    <xf numFmtId="0" fontId="10" fillId="0" borderId="0" xfId="0" applyFont="1" applyAlignment="1">
      <alignment horizontal="left" vertical="center"/>
    </xf>
    <xf numFmtId="0" fontId="3" fillId="0" borderId="11" xfId="0" applyFont="1" applyBorder="1" applyAlignment="1">
      <alignment horizontal="center" vertical="center"/>
    </xf>
    <xf numFmtId="14" fontId="3" fillId="0" borderId="0" xfId="0" applyNumberFormat="1" applyFont="1" applyAlignment="1">
      <alignment horizontal="left" vertical="center"/>
    </xf>
    <xf numFmtId="0" fontId="3" fillId="0" borderId="16" xfId="0" applyFont="1" applyBorder="1" applyAlignment="1">
      <alignment vertical="center" wrapText="1"/>
    </xf>
    <xf numFmtId="0" fontId="3" fillId="0" borderId="17" xfId="0" applyFont="1" applyBorder="1" applyAlignment="1">
      <alignment horizontal="center" vertical="center"/>
    </xf>
    <xf numFmtId="0" fontId="56" fillId="0" borderId="17" xfId="0" applyFont="1" applyBorder="1" applyAlignment="1">
      <alignment vertical="center"/>
    </xf>
    <xf numFmtId="0" fontId="56" fillId="0" borderId="17" xfId="0" applyFont="1" applyBorder="1" applyAlignment="1">
      <alignment horizontal="left" vertical="center"/>
    </xf>
    <xf numFmtId="0" fontId="56" fillId="0" borderId="27" xfId="0" applyFont="1" applyBorder="1" applyAlignment="1">
      <alignment vertical="center"/>
    </xf>
    <xf numFmtId="0" fontId="3" fillId="0" borderId="28" xfId="0" applyFont="1" applyBorder="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3" fillId="0" borderId="0" xfId="0" applyFont="1" applyAlignment="1">
      <alignment horizontal="left" vertical="top"/>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6" xfId="47" applyFont="1" applyBorder="1" applyAlignment="1">
      <alignment horizontal="center" vertical="center"/>
    </xf>
    <xf numFmtId="0" fontId="3" fillId="0" borderId="7" xfId="0" applyFont="1" applyBorder="1" applyAlignment="1">
      <alignment vertical="center"/>
    </xf>
    <xf numFmtId="0" fontId="3" fillId="0" borderId="7" xfId="47" applyFont="1" applyBorder="1" applyAlignment="1">
      <alignment horizontal="center" vertical="center"/>
    </xf>
    <xf numFmtId="0" fontId="3" fillId="0" borderId="8" xfId="0" applyFont="1" applyBorder="1" applyAlignment="1">
      <alignment vertical="center"/>
    </xf>
    <xf numFmtId="0" fontId="3" fillId="0" borderId="0" xfId="47" applyFont="1" applyAlignment="1">
      <alignment horizontal="center" vertical="center"/>
    </xf>
    <xf numFmtId="0" fontId="3" fillId="0" borderId="16" xfId="47" applyFont="1" applyBorder="1" applyAlignment="1">
      <alignment horizontal="center" vertical="center"/>
    </xf>
    <xf numFmtId="0" fontId="18" fillId="0" borderId="0" xfId="0" applyFont="1" applyAlignment="1">
      <alignment horizontal="center" vertical="center"/>
    </xf>
    <xf numFmtId="0" fontId="3" fillId="0" borderId="6" xfId="0" applyFont="1" applyBorder="1" applyAlignment="1">
      <alignment vertical="center"/>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vertical="center" wrapText="1"/>
    </xf>
    <xf numFmtId="0" fontId="38" fillId="34" borderId="0" xfId="49" applyFill="1" applyAlignment="1">
      <alignment horizontal="center" vertical="center" shrinkToFit="1"/>
    </xf>
    <xf numFmtId="0" fontId="38" fillId="0" borderId="2" xfId="49" applyBorder="1">
      <alignment vertical="center"/>
    </xf>
    <xf numFmtId="0" fontId="38" fillId="0" borderId="2" xfId="49"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0" fillId="0" borderId="7" xfId="0" applyBorder="1"/>
    <xf numFmtId="0" fontId="7" fillId="0" borderId="7" xfId="0" applyFont="1" applyBorder="1" applyAlignment="1">
      <alignment vertical="center"/>
    </xf>
    <xf numFmtId="0" fontId="7" fillId="0" borderId="8" xfId="0" applyFont="1" applyBorder="1" applyAlignment="1">
      <alignment vertical="center"/>
    </xf>
    <xf numFmtId="0" fontId="3" fillId="0" borderId="3" xfId="47" applyFont="1" applyBorder="1" applyAlignment="1">
      <alignment horizontal="center" vertical="center"/>
    </xf>
    <xf numFmtId="0" fontId="3" fillId="0" borderId="4" xfId="47"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3" fillId="0" borderId="17" xfId="47" applyFont="1" applyBorder="1" applyAlignment="1">
      <alignment horizontal="center" vertical="center"/>
    </xf>
    <xf numFmtId="0" fontId="7" fillId="0" borderId="0" xfId="0" applyFont="1" applyAlignment="1">
      <alignment vertical="center"/>
    </xf>
    <xf numFmtId="0" fontId="7" fillId="0" borderId="27" xfId="0" applyFont="1" applyBorder="1" applyAlignment="1">
      <alignment vertical="center"/>
    </xf>
    <xf numFmtId="0" fontId="3" fillId="0" borderId="17" xfId="0" applyFont="1" applyBorder="1"/>
    <xf numFmtId="0" fontId="3" fillId="0" borderId="5" xfId="47" applyFont="1" applyBorder="1" applyAlignment="1">
      <alignment horizontal="center" vertical="center"/>
    </xf>
    <xf numFmtId="0" fontId="7" fillId="0" borderId="5" xfId="0" applyFont="1" applyBorder="1" applyAlignment="1">
      <alignment vertical="center"/>
    </xf>
    <xf numFmtId="0" fontId="7" fillId="0" borderId="15" xfId="0" applyFont="1" applyBorder="1" applyAlignment="1">
      <alignment vertical="center"/>
    </xf>
    <xf numFmtId="0" fontId="56" fillId="0" borderId="0" xfId="0" applyFont="1" applyAlignment="1">
      <alignment wrapText="1"/>
    </xf>
    <xf numFmtId="0" fontId="7" fillId="0" borderId="25" xfId="0" applyFont="1" applyBorder="1" applyAlignment="1">
      <alignment vertical="center"/>
    </xf>
    <xf numFmtId="0" fontId="56" fillId="0" borderId="0" xfId="0" applyFont="1" applyAlignment="1">
      <alignment horizontal="left" wrapText="1"/>
    </xf>
    <xf numFmtId="0" fontId="7" fillId="0" borderId="17" xfId="0" applyFont="1" applyBorder="1" applyAlignment="1">
      <alignment vertical="center"/>
    </xf>
    <xf numFmtId="0" fontId="7" fillId="0" borderId="2" xfId="0" applyFont="1" applyBorder="1" applyAlignment="1">
      <alignment vertical="center"/>
    </xf>
    <xf numFmtId="0" fontId="7" fillId="0" borderId="27" xfId="0" applyFont="1" applyBorder="1" applyAlignment="1">
      <alignment horizontal="center" vertical="center"/>
    </xf>
    <xf numFmtId="0" fontId="0" fillId="0" borderId="4" xfId="0" applyBorder="1"/>
    <xf numFmtId="0" fontId="0" fillId="0" borderId="5" xfId="0" applyBorder="1"/>
    <xf numFmtId="0" fontId="3" fillId="0" borderId="17" xfId="47" applyFont="1" applyBorder="1" applyAlignment="1">
      <alignment vertical="center"/>
    </xf>
    <xf numFmtId="0" fontId="3" fillId="0" borderId="0" xfId="47" applyFont="1" applyAlignment="1">
      <alignment vertical="center"/>
    </xf>
    <xf numFmtId="0" fontId="3" fillId="0" borderId="27" xfId="47" applyFont="1" applyBorder="1" applyAlignment="1">
      <alignment vertical="center"/>
    </xf>
    <xf numFmtId="182" fontId="3" fillId="0" borderId="5" xfId="47" applyNumberFormat="1" applyFont="1" applyBorder="1" applyAlignment="1">
      <alignment horizontal="center" vertical="center"/>
    </xf>
    <xf numFmtId="0" fontId="3" fillId="0" borderId="5" xfId="47" applyFont="1" applyBorder="1" applyAlignment="1">
      <alignment horizontal="left" vertical="center"/>
    </xf>
    <xf numFmtId="0" fontId="3" fillId="0" borderId="15" xfId="47" applyFont="1" applyBorder="1" applyAlignment="1">
      <alignment horizontal="left" vertical="center"/>
    </xf>
    <xf numFmtId="0" fontId="3" fillId="0" borderId="0" xfId="47" applyFont="1" applyAlignment="1">
      <alignment horizontal="left" vertical="center"/>
    </xf>
    <xf numFmtId="0" fontId="3" fillId="0" borderId="4" xfId="47" applyFont="1" applyBorder="1" applyAlignment="1">
      <alignment horizontal="left" vertical="center"/>
    </xf>
    <xf numFmtId="0" fontId="3" fillId="0" borderId="1" xfId="47" applyFont="1" applyBorder="1" applyAlignment="1">
      <alignment horizontal="left" vertical="center"/>
    </xf>
    <xf numFmtId="0" fontId="7" fillId="0" borderId="28" xfId="0" applyFont="1" applyBorder="1" applyAlignment="1">
      <alignment vertical="center"/>
    </xf>
    <xf numFmtId="0" fontId="7" fillId="0" borderId="6" xfId="0" applyFont="1" applyBorder="1" applyAlignment="1">
      <alignment vertical="center"/>
    </xf>
    <xf numFmtId="182" fontId="3" fillId="0" borderId="7" xfId="47" applyNumberFormat="1" applyFont="1" applyBorder="1" applyAlignment="1">
      <alignment horizontal="center" vertical="center"/>
    </xf>
    <xf numFmtId="182" fontId="3" fillId="0" borderId="8" xfId="47" applyNumberFormat="1" applyFont="1" applyBorder="1" applyAlignment="1">
      <alignment horizontal="center" vertical="center"/>
    </xf>
    <xf numFmtId="182" fontId="3" fillId="0" borderId="27" xfId="47" applyNumberFormat="1" applyFont="1" applyBorder="1" applyAlignment="1">
      <alignment vertical="center"/>
    </xf>
    <xf numFmtId="182" fontId="3" fillId="0" borderId="15" xfId="47" applyNumberFormat="1" applyFont="1" applyBorder="1" applyAlignment="1">
      <alignment vertical="center"/>
    </xf>
    <xf numFmtId="180" fontId="3" fillId="0" borderId="0" xfId="0" applyNumberFormat="1" applyFont="1" applyAlignment="1">
      <alignment vertical="center"/>
    </xf>
    <xf numFmtId="0" fontId="19" fillId="0" borderId="0" xfId="0" applyFont="1" applyAlignment="1">
      <alignment horizontal="center" vertical="center"/>
    </xf>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xf>
    <xf numFmtId="0" fontId="19" fillId="0" borderId="0" xfId="0" applyFont="1" applyAlignment="1">
      <alignment vertical="center"/>
    </xf>
    <xf numFmtId="0" fontId="3" fillId="0" borderId="4" xfId="0" applyFont="1" applyBorder="1" applyAlignment="1">
      <alignment horizontal="right" vertical="center"/>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5" fillId="0" borderId="2" xfId="0" applyFont="1" applyBorder="1" applyAlignment="1">
      <alignment horizontal="center" vertical="center"/>
    </xf>
    <xf numFmtId="0" fontId="5" fillId="0" borderId="0" xfId="0" applyFont="1" applyAlignment="1">
      <alignment horizontal="left" vertical="center" wrapText="1"/>
    </xf>
    <xf numFmtId="0" fontId="3" fillId="0" borderId="58" xfId="47" applyFont="1" applyBorder="1" applyAlignment="1">
      <alignment horizontal="center" vertical="center"/>
    </xf>
    <xf numFmtId="0" fontId="3" fillId="0" borderId="59" xfId="0" quotePrefix="1" applyFont="1" applyBorder="1" applyAlignment="1">
      <alignment horizontal="center" vertical="center"/>
    </xf>
    <xf numFmtId="0" fontId="3" fillId="0" borderId="15" xfId="0" applyFont="1" applyBorder="1" applyAlignment="1">
      <alignment horizontal="center"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5" fillId="0" borderId="0" xfId="0" applyFont="1" applyAlignment="1">
      <alignment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27"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19" fillId="0" borderId="5" xfId="0" quotePrefix="1" applyFont="1" applyBorder="1" applyAlignment="1">
      <alignment horizontal="center"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xf>
    <xf numFmtId="0" fontId="19" fillId="0" borderId="60" xfId="0" quotePrefix="1" applyFont="1" applyBorder="1" applyAlignment="1">
      <alignment horizontal="center" vertical="center"/>
    </xf>
    <xf numFmtId="0" fontId="19" fillId="0" borderId="0" xfId="0" quotePrefix="1" applyFont="1" applyAlignment="1">
      <alignment horizontal="center" vertical="center"/>
    </xf>
    <xf numFmtId="0" fontId="19" fillId="0" borderId="27" xfId="0" quotePrefix="1" applyFont="1" applyBorder="1" applyAlignment="1">
      <alignment horizontal="center" vertical="center"/>
    </xf>
    <xf numFmtId="0" fontId="5" fillId="0" borderId="4" xfId="0" applyFont="1" applyBorder="1" applyAlignment="1">
      <alignment horizontal="center" vertical="center"/>
    </xf>
    <xf numFmtId="0" fontId="3" fillId="0" borderId="60" xfId="0" applyFont="1" applyBorder="1" applyAlignment="1">
      <alignment horizontal="left" vertical="center"/>
    </xf>
    <xf numFmtId="0" fontId="3" fillId="0" borderId="58" xfId="0" applyFont="1" applyBorder="1" applyAlignment="1">
      <alignment horizontal="left" vertical="center"/>
    </xf>
    <xf numFmtId="0" fontId="19" fillId="0" borderId="62" xfId="0" quotePrefix="1" applyFont="1" applyBorder="1" applyAlignment="1">
      <alignment horizontal="center" vertical="center"/>
    </xf>
    <xf numFmtId="0" fontId="3" fillId="0" borderId="63" xfId="0" applyFont="1" applyBorder="1" applyAlignment="1">
      <alignment horizontal="left" vertical="center"/>
    </xf>
    <xf numFmtId="0" fontId="19" fillId="0" borderId="5" xfId="0" quotePrefix="1" applyFont="1" applyBorder="1" applyAlignment="1">
      <alignment horizontal="center" vertical="center"/>
    </xf>
    <xf numFmtId="0" fontId="18" fillId="0" borderId="17" xfId="0" applyFont="1" applyBorder="1" applyAlignment="1">
      <alignment horizontal="center" vertical="center"/>
    </xf>
    <xf numFmtId="0" fontId="18" fillId="0" borderId="27" xfId="0" applyFont="1" applyBorder="1" applyAlignment="1">
      <alignment horizontal="center" vertical="center"/>
    </xf>
    <xf numFmtId="0" fontId="5" fillId="0" borderId="27" xfId="0" applyFont="1" applyBorder="1" applyAlignment="1">
      <alignment vertical="center" wrapText="1"/>
    </xf>
    <xf numFmtId="0" fontId="3" fillId="0" borderId="27" xfId="47" applyFont="1" applyBorder="1" applyAlignment="1">
      <alignment horizontal="center" vertical="center"/>
    </xf>
    <xf numFmtId="0" fontId="5" fillId="0" borderId="0" xfId="0" applyFont="1"/>
    <xf numFmtId="0" fontId="3" fillId="0" borderId="4" xfId="0" applyFont="1" applyBorder="1" applyAlignment="1">
      <alignment vertical="center" shrinkToFit="1"/>
    </xf>
    <xf numFmtId="0" fontId="3" fillId="0" borderId="5" xfId="0" applyFont="1" applyBorder="1" applyAlignment="1">
      <alignment vertical="center" shrinkToFit="1"/>
    </xf>
    <xf numFmtId="0" fontId="3" fillId="0" borderId="6" xfId="0" applyFont="1" applyBorder="1" applyAlignment="1">
      <alignment horizontal="center" vertical="center" wrapText="1"/>
    </xf>
    <xf numFmtId="0" fontId="19" fillId="0" borderId="0" xfId="0" applyFont="1" applyAlignment="1">
      <alignment horizontal="left"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5" fillId="0" borderId="7" xfId="0" applyFont="1" applyBorder="1" applyAlignment="1">
      <alignment horizontal="left" vertical="center" wrapText="1"/>
    </xf>
    <xf numFmtId="0" fontId="3" fillId="0" borderId="16" xfId="0" applyFont="1" applyBorder="1" applyAlignment="1">
      <alignment horizontal="center"/>
    </xf>
    <xf numFmtId="0" fontId="56" fillId="0" borderId="0" xfId="47" applyFont="1" applyAlignment="1">
      <alignment horizontal="center" vertical="center"/>
    </xf>
    <xf numFmtId="0" fontId="58" fillId="0" borderId="0" xfId="51" applyFont="1">
      <alignment vertical="center"/>
    </xf>
    <xf numFmtId="0" fontId="58" fillId="0" borderId="0" xfId="51" applyFont="1" applyAlignment="1">
      <alignment horizontal="right" vertical="center"/>
    </xf>
    <xf numFmtId="0" fontId="58" fillId="0" borderId="0" xfId="51" applyFont="1" applyAlignment="1">
      <alignment horizontal="center" vertical="center"/>
    </xf>
    <xf numFmtId="0" fontId="59" fillId="34" borderId="7" xfId="51" applyFont="1" applyFill="1" applyBorder="1" applyAlignment="1">
      <alignment horizontal="center" vertical="center" wrapText="1"/>
    </xf>
    <xf numFmtId="0" fontId="58" fillId="34" borderId="7" xfId="51" applyFont="1" applyFill="1" applyBorder="1" applyAlignment="1">
      <alignment horizontal="center" vertical="center"/>
    </xf>
    <xf numFmtId="0" fontId="58" fillId="0" borderId="0" xfId="51" applyFont="1" applyAlignment="1">
      <alignment horizontal="center" vertical="center" wrapText="1"/>
    </xf>
    <xf numFmtId="0" fontId="59" fillId="0" borderId="0" xfId="51" applyFont="1" applyAlignment="1">
      <alignment horizontal="center" vertical="center" wrapText="1"/>
    </xf>
    <xf numFmtId="180" fontId="56" fillId="34" borderId="0" xfId="30" applyNumberFormat="1" applyFont="1" applyFill="1" applyBorder="1" applyAlignment="1">
      <alignment horizontal="center" vertical="center"/>
    </xf>
    <xf numFmtId="0" fontId="58" fillId="34" borderId="0" xfId="51" applyFont="1" applyFill="1" applyAlignment="1">
      <alignment horizontal="center" vertical="center"/>
    </xf>
    <xf numFmtId="0" fontId="58" fillId="0" borderId="8" xfId="51" applyFont="1" applyBorder="1">
      <alignment vertical="center"/>
    </xf>
    <xf numFmtId="179" fontId="58" fillId="0" borderId="0" xfId="51" applyNumberFormat="1" applyFont="1" applyAlignment="1">
      <alignment horizontal="center"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0" fontId="5" fillId="0" borderId="27" xfId="0" applyFont="1" applyBorder="1" applyAlignment="1">
      <alignment vertical="center"/>
    </xf>
    <xf numFmtId="0" fontId="5" fillId="0" borderId="17" xfId="0" applyFont="1" applyBorder="1" applyAlignment="1">
      <alignment horizontal="center" vertical="center"/>
    </xf>
    <xf numFmtId="1" fontId="3" fillId="0" borderId="7" xfId="0" applyNumberFormat="1" applyFont="1" applyBorder="1" applyAlignment="1">
      <alignment vertical="center"/>
    </xf>
    <xf numFmtId="0" fontId="20" fillId="0" borderId="0" xfId="0" applyFont="1" applyAlignment="1">
      <alignment horizontal="left" vertical="center"/>
    </xf>
    <xf numFmtId="49" fontId="3" fillId="0" borderId="5" xfId="0" applyNumberFormat="1" applyFont="1" applyBorder="1" applyAlignment="1">
      <alignment horizontal="left"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181" fontId="3" fillId="0" borderId="0" xfId="0" applyNumberFormat="1" applyFont="1" applyAlignment="1">
      <alignment horizontal="left" vertical="center"/>
    </xf>
    <xf numFmtId="0" fontId="3" fillId="0" borderId="17" xfId="0" applyFont="1" applyBorder="1" applyAlignment="1">
      <alignment horizontal="left" vertical="center" indent="1"/>
    </xf>
    <xf numFmtId="0" fontId="4" fillId="0" borderId="0" xfId="0" applyFont="1" applyAlignment="1">
      <alignment horizontal="left" vertical="center"/>
    </xf>
    <xf numFmtId="0" fontId="18" fillId="0" borderId="4" xfId="0" applyFont="1" applyBorder="1" applyAlignment="1">
      <alignment horizontal="center" vertical="center"/>
    </xf>
    <xf numFmtId="0" fontId="57" fillId="0" borderId="0" xfId="0" applyFont="1"/>
    <xf numFmtId="0" fontId="56" fillId="0" borderId="3" xfId="0" applyFont="1" applyBorder="1" applyAlignment="1">
      <alignment horizontal="left" vertical="center"/>
    </xf>
    <xf numFmtId="0" fontId="28" fillId="0" borderId="0" xfId="0" applyFont="1" applyAlignment="1">
      <alignment vertical="center"/>
    </xf>
    <xf numFmtId="0" fontId="3" fillId="0" borderId="1" xfId="0" applyFont="1" applyBorder="1" applyAlignment="1">
      <alignment vertical="center" shrinkToFit="1"/>
    </xf>
    <xf numFmtId="0" fontId="3" fillId="0" borderId="5" xfId="0" applyFont="1" applyBorder="1" applyAlignment="1">
      <alignment horizontal="left" vertical="center" wrapText="1" shrinkToFit="1"/>
    </xf>
    <xf numFmtId="0" fontId="3" fillId="0" borderId="5" xfId="0" applyFont="1" applyBorder="1" applyAlignment="1">
      <alignment horizontal="left" vertical="center" shrinkToFit="1"/>
    </xf>
    <xf numFmtId="0" fontId="3" fillId="0" borderId="15" xfId="0" applyFont="1" applyBorder="1" applyAlignment="1">
      <alignment horizontal="left" vertical="center" shrinkToFit="1"/>
    </xf>
    <xf numFmtId="0" fontId="5" fillId="0" borderId="17" xfId="0" applyFont="1" applyBorder="1" applyAlignment="1">
      <alignment vertical="center"/>
    </xf>
    <xf numFmtId="0" fontId="3" fillId="0" borderId="17" xfId="0" applyFont="1" applyBorder="1" applyAlignment="1">
      <alignment horizontal="center"/>
    </xf>
    <xf numFmtId="0" fontId="3" fillId="0" borderId="27" xfId="0" applyFont="1" applyBorder="1"/>
    <xf numFmtId="0" fontId="5" fillId="0" borderId="16" xfId="0" applyFont="1" applyBorder="1" applyAlignment="1">
      <alignment vertical="center"/>
    </xf>
    <xf numFmtId="0" fontId="5" fillId="0" borderId="7" xfId="0" applyFont="1" applyBorder="1" applyAlignment="1">
      <alignment horizontal="left" vertical="center" wrapText="1" indent="1"/>
    </xf>
    <xf numFmtId="0" fontId="20" fillId="0" borderId="0" xfId="0" applyFont="1" applyAlignment="1">
      <alignment horizontal="left" vertical="center" wrapText="1"/>
    </xf>
    <xf numFmtId="0" fontId="5" fillId="0" borderId="0" xfId="0" applyFont="1" applyAlignment="1">
      <alignment horizontal="left" vertical="center" wrapText="1" indent="1"/>
    </xf>
    <xf numFmtId="0" fontId="5" fillId="0" borderId="0" xfId="0" applyFont="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5" fillId="0" borderId="15" xfId="0" applyFont="1" applyBorder="1" applyAlignment="1">
      <alignment horizontal="center" vertical="center"/>
    </xf>
    <xf numFmtId="0" fontId="5" fillId="0" borderId="4" xfId="0" applyFont="1" applyBorder="1" applyAlignment="1">
      <alignment vertical="center"/>
    </xf>
    <xf numFmtId="0" fontId="5" fillId="0" borderId="4" xfId="0" applyFont="1" applyBorder="1" applyAlignment="1">
      <alignment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17" xfId="0" applyFont="1" applyBorder="1" applyAlignment="1">
      <alignment vertical="center" wrapText="1"/>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5" xfId="0" applyFont="1" applyBorder="1" applyAlignment="1">
      <alignment vertical="center" wrapText="1"/>
    </xf>
    <xf numFmtId="0" fontId="5" fillId="0" borderId="16" xfId="0" applyFont="1" applyBorder="1" applyAlignment="1">
      <alignment horizontal="center" vertical="center"/>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0" xfId="0" applyFont="1" applyAlignment="1">
      <alignment wrapText="1"/>
    </xf>
    <xf numFmtId="0" fontId="5" fillId="0" borderId="8" xfId="0" applyFont="1" applyBorder="1" applyAlignment="1">
      <alignmen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0" xfId="0" applyFont="1" applyAlignment="1">
      <alignment wrapText="1"/>
    </xf>
    <xf numFmtId="0" fontId="19" fillId="0" borderId="0" xfId="0" applyFont="1" applyAlignment="1">
      <alignment horizontal="left"/>
    </xf>
    <xf numFmtId="0" fontId="19" fillId="0" borderId="0" xfId="0" applyFont="1"/>
    <xf numFmtId="0" fontId="56" fillId="0" borderId="0" xfId="0" applyFont="1" applyAlignment="1">
      <alignment horizontal="left" vertical="center"/>
    </xf>
    <xf numFmtId="0" fontId="3" fillId="0" borderId="0" xfId="0" applyFont="1" applyAlignment="1">
      <alignment horizontal="left" vertical="top" wrapText="1"/>
    </xf>
    <xf numFmtId="0" fontId="3" fillId="0" borderId="3" xfId="0" applyFont="1" applyBorder="1" applyAlignment="1">
      <alignment horizontal="center"/>
    </xf>
    <xf numFmtId="0" fontId="3" fillId="0" borderId="17" xfId="0" applyFont="1" applyBorder="1" applyAlignment="1">
      <alignment horizontal="center" vertical="top"/>
    </xf>
    <xf numFmtId="0" fontId="3" fillId="0" borderId="16" xfId="0" applyFont="1" applyBorder="1"/>
    <xf numFmtId="0" fontId="3" fillId="0" borderId="0" xfId="0" applyFont="1" applyAlignment="1">
      <alignment vertical="top" wrapText="1"/>
    </xf>
    <xf numFmtId="0" fontId="20" fillId="0" borderId="27" xfId="0" applyFont="1" applyBorder="1" applyAlignment="1">
      <alignment vertical="center" shrinkToFit="1"/>
    </xf>
    <xf numFmtId="0" fontId="7" fillId="0" borderId="5" xfId="0" applyFont="1" applyBorder="1" applyAlignment="1">
      <alignment horizontal="left" vertical="center"/>
    </xf>
    <xf numFmtId="180" fontId="3" fillId="0" borderId="5" xfId="0" applyNumberFormat="1" applyFont="1" applyBorder="1" applyAlignment="1">
      <alignment vertical="center"/>
    </xf>
    <xf numFmtId="180" fontId="3" fillId="0" borderId="4" xfId="0" applyNumberFormat="1" applyFont="1" applyBorder="1" applyAlignment="1">
      <alignment vertical="center"/>
    </xf>
    <xf numFmtId="0" fontId="20" fillId="0" borderId="0" xfId="0" applyFont="1" applyAlignment="1">
      <alignment vertical="center"/>
    </xf>
    <xf numFmtId="180" fontId="3" fillId="0" borderId="5" xfId="0" applyNumberFormat="1" applyFont="1" applyBorder="1" applyAlignment="1">
      <alignment horizontal="center" vertical="center"/>
    </xf>
    <xf numFmtId="180" fontId="3" fillId="0" borderId="0" xfId="0" applyNumberFormat="1" applyFont="1" applyAlignment="1">
      <alignment horizontal="center" vertical="center"/>
    </xf>
    <xf numFmtId="0" fontId="3" fillId="34" borderId="0" xfId="0" applyFont="1" applyFill="1" applyAlignment="1">
      <alignment horizontal="left" vertical="center"/>
    </xf>
    <xf numFmtId="0" fontId="5" fillId="0" borderId="0" xfId="0" applyFont="1" applyAlignment="1">
      <alignment horizontal="left" vertical="center" indent="1"/>
    </xf>
    <xf numFmtId="0" fontId="5" fillId="0" borderId="0" xfId="0" applyFont="1" applyAlignment="1">
      <alignment horizontal="right" vertical="center"/>
    </xf>
    <xf numFmtId="0" fontId="5" fillId="0" borderId="0" xfId="0" applyFont="1" applyAlignment="1">
      <alignment horizontal="left"/>
    </xf>
    <xf numFmtId="0" fontId="3" fillId="0" borderId="32" xfId="0" applyFont="1" applyBorder="1" applyAlignment="1">
      <alignment horizontal="left" vertical="center"/>
    </xf>
    <xf numFmtId="0" fontId="5" fillId="0" borderId="6" xfId="47" applyFont="1" applyBorder="1" applyAlignment="1">
      <alignment horizontal="center" vertical="center"/>
    </xf>
    <xf numFmtId="0" fontId="5" fillId="0" borderId="7" xfId="47" applyFont="1" applyBorder="1" applyAlignment="1">
      <alignment horizontal="center" vertical="center"/>
    </xf>
    <xf numFmtId="0" fontId="3" fillId="0" borderId="64" xfId="0" applyFont="1" applyBorder="1" applyAlignment="1">
      <alignment horizontal="center" vertical="center" textRotation="255" wrapText="1"/>
    </xf>
    <xf numFmtId="0" fontId="5" fillId="0" borderId="64" xfId="47" applyFont="1" applyBorder="1" applyAlignment="1">
      <alignment horizontal="center" vertical="center"/>
    </xf>
    <xf numFmtId="0" fontId="5" fillId="0" borderId="65" xfId="47" applyFont="1" applyBorder="1" applyAlignment="1">
      <alignment horizontal="center" vertical="center"/>
    </xf>
    <xf numFmtId="0" fontId="3" fillId="0" borderId="16" xfId="0" applyFont="1" applyBorder="1" applyAlignment="1">
      <alignment horizontal="center" vertical="center" textRotation="255" wrapText="1"/>
    </xf>
    <xf numFmtId="0" fontId="5" fillId="0" borderId="21" xfId="47" applyFont="1" applyBorder="1" applyAlignment="1">
      <alignment horizontal="center" vertical="center"/>
    </xf>
    <xf numFmtId="0" fontId="5" fillId="0" borderId="23" xfId="47" applyFont="1" applyBorder="1" applyAlignment="1">
      <alignment horizontal="center" vertical="center"/>
    </xf>
    <xf numFmtId="0" fontId="3" fillId="0" borderId="27" xfId="0" applyFont="1" applyBorder="1" applyAlignment="1">
      <alignment vertical="top" wrapText="1"/>
    </xf>
    <xf numFmtId="0" fontId="58" fillId="0" borderId="17" xfId="0" applyFont="1" applyBorder="1" applyAlignment="1">
      <alignment vertical="center"/>
    </xf>
    <xf numFmtId="0" fontId="58" fillId="0" borderId="16" xfId="0" applyFont="1" applyBorder="1" applyAlignment="1">
      <alignment vertical="center"/>
    </xf>
    <xf numFmtId="0" fontId="3" fillId="0" borderId="0" xfId="0" applyFont="1" applyAlignment="1">
      <alignment horizontal="center" vertical="top"/>
    </xf>
    <xf numFmtId="0" fontId="3" fillId="0" borderId="6" xfId="0" applyFont="1" applyBorder="1" applyAlignment="1">
      <alignment horizontal="left"/>
    </xf>
    <xf numFmtId="0" fontId="3" fillId="0" borderId="8" xfId="0" applyFont="1" applyBorder="1" applyAlignment="1">
      <alignment horizontal="left"/>
    </xf>
    <xf numFmtId="0" fontId="38" fillId="34" borderId="0" xfId="49" applyFill="1" applyAlignment="1">
      <alignment horizontal="left" vertical="center"/>
    </xf>
    <xf numFmtId="0" fontId="38" fillId="34" borderId="32" xfId="49" applyFill="1" applyBorder="1" applyAlignment="1">
      <alignment horizontal="center" vertical="center"/>
    </xf>
    <xf numFmtId="0" fontId="38" fillId="35" borderId="0" xfId="49" applyFill="1" applyAlignment="1">
      <alignment horizontal="center" vertical="center"/>
    </xf>
    <xf numFmtId="0" fontId="60" fillId="34" borderId="0" xfId="49" applyFont="1" applyFill="1" applyAlignment="1">
      <alignment horizontal="center" vertical="center"/>
    </xf>
    <xf numFmtId="0" fontId="38" fillId="35" borderId="2" xfId="49" applyFill="1" applyBorder="1" applyAlignment="1">
      <alignment horizontal="center" vertical="center"/>
    </xf>
    <xf numFmtId="0" fontId="56" fillId="0" borderId="4" xfId="0" applyFont="1" applyBorder="1" applyAlignment="1">
      <alignment horizontal="center" vertical="center"/>
    </xf>
    <xf numFmtId="0" fontId="56" fillId="0" borderId="0" xfId="0" applyFont="1" applyAlignment="1">
      <alignment horizontal="center" vertical="center"/>
    </xf>
    <xf numFmtId="0" fontId="56" fillId="0" borderId="0" xfId="0" applyFont="1" applyAlignment="1">
      <alignment horizontal="left" vertical="center" wrapText="1"/>
    </xf>
    <xf numFmtId="0" fontId="56" fillId="0" borderId="27" xfId="0" applyFont="1" applyBorder="1" applyAlignment="1">
      <alignment horizontal="left" vertical="center"/>
    </xf>
    <xf numFmtId="0" fontId="3" fillId="0" borderId="17" xfId="0" applyFont="1" applyBorder="1" applyAlignment="1">
      <alignment horizontal="left" vertical="top"/>
    </xf>
    <xf numFmtId="0" fontId="3" fillId="0" borderId="27" xfId="0" applyFont="1" applyBorder="1" applyAlignment="1">
      <alignment horizontal="left" vertical="top"/>
    </xf>
    <xf numFmtId="0" fontId="5" fillId="0" borderId="15" xfId="0" applyFont="1" applyBorder="1" applyAlignment="1">
      <alignment horizontal="left" vertical="center" wrapText="1"/>
    </xf>
    <xf numFmtId="0" fontId="5" fillId="0" borderId="17" xfId="0" applyFont="1" applyBorder="1" applyAlignment="1">
      <alignment horizontal="left" vertical="center" wrapText="1"/>
    </xf>
    <xf numFmtId="0" fontId="5" fillId="0" borderId="27" xfId="0" applyFont="1" applyBorder="1" applyAlignment="1">
      <alignment horizontal="left" vertical="center" wrapText="1"/>
    </xf>
    <xf numFmtId="0" fontId="5" fillId="0" borderId="32" xfId="0" applyFont="1"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xf>
    <xf numFmtId="0" fontId="38" fillId="0" borderId="8" xfId="51" applyBorder="1" applyAlignment="1">
      <alignment horizontal="center" vertical="center"/>
    </xf>
    <xf numFmtId="0" fontId="58" fillId="0" borderId="0" xfId="0" applyFont="1" applyAlignment="1">
      <alignment horizontal="left" vertical="center"/>
    </xf>
    <xf numFmtId="0" fontId="56" fillId="0" borderId="4" xfId="0" applyFont="1" applyBorder="1" applyAlignment="1">
      <alignment horizontal="left" vertical="center"/>
    </xf>
    <xf numFmtId="0" fontId="56" fillId="0" borderId="1" xfId="0" applyFont="1" applyBorder="1" applyAlignment="1">
      <alignment horizontal="left" vertical="center"/>
    </xf>
    <xf numFmtId="0" fontId="56" fillId="0" borderId="5" xfId="0" applyFont="1" applyBorder="1" applyAlignment="1">
      <alignment horizontal="left" vertical="center" wrapText="1"/>
    </xf>
    <xf numFmtId="0" fontId="56" fillId="0" borderId="4" xfId="0" applyFont="1" applyBorder="1" applyAlignment="1">
      <alignment horizontal="left" vertical="center" wrapText="1"/>
    </xf>
    <xf numFmtId="0" fontId="19" fillId="0" borderId="0" xfId="0" applyFont="1" applyAlignment="1">
      <alignment horizontal="left" vertical="top" wrapText="1"/>
    </xf>
    <xf numFmtId="0" fontId="7" fillId="0" borderId="2" xfId="0" applyFont="1" applyBorder="1" applyAlignment="1">
      <alignment horizontal="center" vertical="center"/>
    </xf>
    <xf numFmtId="0" fontId="58" fillId="35" borderId="0" xfId="51" applyFont="1" applyFill="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4" xfId="0" applyFont="1" applyBorder="1" applyAlignment="1">
      <alignment horizontal="left" vertical="top"/>
    </xf>
    <xf numFmtId="0" fontId="12" fillId="0" borderId="0" xfId="0" applyFont="1" applyAlignment="1">
      <alignment horizontal="left" vertical="center"/>
    </xf>
    <xf numFmtId="0" fontId="11" fillId="0" borderId="0" xfId="0" applyFont="1" applyAlignment="1">
      <alignment horizontal="left" vertical="center"/>
    </xf>
    <xf numFmtId="0" fontId="0" fillId="0" borderId="0" xfId="0" applyAlignment="1">
      <alignment horizontal="right"/>
    </xf>
    <xf numFmtId="0" fontId="3" fillId="0" borderId="5" xfId="0" applyFont="1" applyBorder="1" applyAlignment="1">
      <alignment horizontal="left" vertical="top"/>
    </xf>
    <xf numFmtId="0" fontId="5" fillId="0" borderId="16" xfId="47" applyFont="1" applyBorder="1" applyAlignment="1">
      <alignment horizontal="center" vertical="center"/>
    </xf>
    <xf numFmtId="0" fontId="5" fillId="0" borderId="5" xfId="47" applyFont="1" applyBorder="1" applyAlignment="1">
      <alignment horizontal="center" vertical="center"/>
    </xf>
    <xf numFmtId="0" fontId="3" fillId="0" borderId="66" xfId="0" applyFont="1" applyBorder="1" applyAlignment="1">
      <alignment horizontal="justify" vertical="center" wrapText="1"/>
    </xf>
    <xf numFmtId="0" fontId="3" fillId="0" borderId="66" xfId="0" applyFont="1" applyBorder="1" applyAlignment="1">
      <alignment horizontal="left" vertical="center"/>
    </xf>
    <xf numFmtId="0" fontId="3" fillId="0" borderId="67" xfId="0" applyFont="1" applyBorder="1" applyAlignment="1">
      <alignment horizontal="left" vertical="center"/>
    </xf>
    <xf numFmtId="0" fontId="3" fillId="0" borderId="0" xfId="0" applyFont="1" applyAlignment="1">
      <alignment horizontal="justify"/>
    </xf>
    <xf numFmtId="0" fontId="3" fillId="0" borderId="68" xfId="0" applyFont="1" applyBorder="1" applyAlignment="1">
      <alignment vertical="center" textRotation="255"/>
    </xf>
    <xf numFmtId="0" fontId="3" fillId="0" borderId="66" xfId="0" applyFont="1" applyBorder="1" applyAlignment="1">
      <alignment vertical="center" wrapText="1"/>
    </xf>
    <xf numFmtId="0" fontId="3" fillId="0" borderId="66" xfId="0" applyFont="1" applyBorder="1" applyAlignment="1">
      <alignment vertical="center"/>
    </xf>
    <xf numFmtId="0" fontId="3" fillId="0" borderId="67" xfId="0" applyFont="1" applyBorder="1" applyAlignment="1">
      <alignment vertical="center"/>
    </xf>
    <xf numFmtId="0" fontId="3" fillId="0" borderId="68" xfId="0" applyFont="1" applyBorder="1" applyAlignment="1">
      <alignment horizontal="center" vertical="center"/>
    </xf>
    <xf numFmtId="0" fontId="3" fillId="0" borderId="66" xfId="0" applyFont="1" applyBorder="1" applyAlignment="1">
      <alignment horizontal="center" vertical="center" wrapText="1"/>
    </xf>
    <xf numFmtId="0" fontId="3" fillId="0" borderId="66" xfId="0" applyFont="1" applyBorder="1" applyAlignment="1">
      <alignment horizontal="center" vertical="center"/>
    </xf>
    <xf numFmtId="0" fontId="3" fillId="0" borderId="17" xfId="0" applyFont="1" applyBorder="1" applyAlignment="1">
      <alignment horizontal="center" vertical="center" textRotation="255" shrinkToFit="1"/>
    </xf>
    <xf numFmtId="0" fontId="3" fillId="0" borderId="66" xfId="0" applyFont="1" applyBorder="1" applyAlignment="1">
      <alignment horizontal="justify" wrapText="1"/>
    </xf>
    <xf numFmtId="0" fontId="3" fillId="0" borderId="68" xfId="0" applyFont="1" applyBorder="1" applyAlignment="1">
      <alignment horizontal="center" vertical="center" textRotation="255"/>
    </xf>
    <xf numFmtId="0" fontId="3" fillId="0" borderId="69" xfId="0" applyFont="1" applyBorder="1" applyAlignment="1">
      <alignment horizontal="left"/>
    </xf>
    <xf numFmtId="0" fontId="3" fillId="0" borderId="70" xfId="0" applyFont="1" applyBorder="1" applyAlignment="1">
      <alignment horizontal="justify" wrapText="1"/>
    </xf>
    <xf numFmtId="0" fontId="3" fillId="0" borderId="70" xfId="0" applyFont="1" applyBorder="1"/>
    <xf numFmtId="0" fontId="8" fillId="0" borderId="0" xfId="0" applyFont="1" applyAlignment="1">
      <alignment horizontal="left" vertical="top"/>
    </xf>
    <xf numFmtId="0" fontId="8" fillId="0" borderId="0" xfId="0" applyFont="1" applyAlignme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top"/>
    </xf>
    <xf numFmtId="0" fontId="8" fillId="0" borderId="0" xfId="0" applyFont="1" applyAlignment="1">
      <alignment horizontal="left" vertical="center"/>
    </xf>
    <xf numFmtId="0" fontId="8" fillId="0" borderId="6" xfId="0" applyFont="1" applyBorder="1" applyAlignment="1">
      <alignment horizontal="center"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5" xfId="0" applyFont="1" applyBorder="1" applyAlignment="1">
      <alignment horizontal="left" vertical="top"/>
    </xf>
    <xf numFmtId="0" fontId="8" fillId="0" borderId="4" xfId="0" applyFont="1" applyBorder="1" applyAlignment="1">
      <alignment horizontal="left" vertical="top"/>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71" xfId="0" applyFont="1" applyBorder="1" applyAlignment="1">
      <alignment horizontal="center" vertical="center"/>
    </xf>
    <xf numFmtId="0" fontId="8" fillId="0" borderId="4" xfId="0" applyFont="1" applyBorder="1" applyAlignment="1">
      <alignment horizontal="right" vertical="center"/>
    </xf>
    <xf numFmtId="0" fontId="8" fillId="0" borderId="16" xfId="0" applyFont="1" applyBorder="1" applyAlignment="1">
      <alignment horizontal="left" vertical="top"/>
    </xf>
    <xf numFmtId="0" fontId="8" fillId="0" borderId="5"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left" vertical="center"/>
    </xf>
    <xf numFmtId="0" fontId="8" fillId="0" borderId="16" xfId="0" applyFont="1" applyBorder="1" applyAlignment="1">
      <alignment horizontal="center" vertical="center"/>
    </xf>
    <xf numFmtId="0" fontId="8" fillId="0" borderId="23" xfId="0" applyFont="1" applyBorder="1" applyAlignment="1">
      <alignment horizontal="left" vertical="center"/>
    </xf>
    <xf numFmtId="0" fontId="8" fillId="0" borderId="72"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Border="1" applyAlignment="1">
      <alignment horizontal="left" vertical="top"/>
    </xf>
    <xf numFmtId="0" fontId="4" fillId="4" borderId="0" xfId="0" applyFont="1" applyFill="1" applyAlignment="1">
      <alignment horizontal="center" vertical="center"/>
    </xf>
    <xf numFmtId="0" fontId="4" fillId="4" borderId="0" xfId="0" applyFont="1" applyFill="1" applyAlignment="1">
      <alignment horizontal="right" vertical="top"/>
    </xf>
    <xf numFmtId="0" fontId="4" fillId="4" borderId="0" xfId="0" applyFont="1" applyFill="1"/>
    <xf numFmtId="0" fontId="7" fillId="0" borderId="0" xfId="0" applyFont="1" applyAlignment="1">
      <alignment horizontal="justify"/>
    </xf>
    <xf numFmtId="0" fontId="7" fillId="0" borderId="0" xfId="0" applyFont="1" applyAlignment="1">
      <alignment horizontal="left"/>
    </xf>
    <xf numFmtId="0" fontId="7" fillId="0" borderId="0" xfId="0" applyFont="1" applyAlignment="1">
      <alignment vertical="top"/>
    </xf>
    <xf numFmtId="0" fontId="16" fillId="0" borderId="0" xfId="0" applyFont="1" applyAlignment="1">
      <alignment vertical="center"/>
    </xf>
    <xf numFmtId="0" fontId="7" fillId="0" borderId="25" xfId="0" applyFont="1" applyBorder="1" applyAlignment="1">
      <alignment horizontal="center" vertical="center" wrapText="1"/>
    </xf>
    <xf numFmtId="0" fontId="7" fillId="0" borderId="6" xfId="0" applyFont="1" applyBorder="1" applyAlignment="1">
      <alignment horizontal="center" vertical="center"/>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3" xfId="0" applyFont="1" applyBorder="1" applyAlignment="1">
      <alignment horizontal="justify" vertical="top" wrapText="1"/>
    </xf>
    <xf numFmtId="0" fontId="7" fillId="0" borderId="2" xfId="0" applyFont="1" applyBorder="1" applyAlignment="1">
      <alignment horizontal="justify" vertical="top" wrapText="1"/>
    </xf>
    <xf numFmtId="0" fontId="7" fillId="0" borderId="6" xfId="0" applyFont="1" applyBorder="1" applyAlignment="1">
      <alignment horizontal="center" vertical="center" wrapText="1"/>
    </xf>
    <xf numFmtId="0" fontId="7" fillId="0" borderId="25" xfId="0" applyFont="1" applyBorder="1" applyAlignment="1">
      <alignment horizontal="justify" vertical="top" wrapText="1"/>
    </xf>
    <xf numFmtId="0" fontId="7" fillId="0" borderId="26" xfId="0" applyFont="1" applyBorder="1" applyAlignment="1">
      <alignment horizontal="center" vertical="center" wrapText="1"/>
    </xf>
    <xf numFmtId="176" fontId="5" fillId="0" borderId="2" xfId="0" applyNumberFormat="1" applyFont="1" applyBorder="1" applyAlignment="1">
      <alignment horizontal="center" vertical="center"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3" fillId="0" borderId="0" xfId="0" applyFont="1" applyAlignment="1">
      <alignment horizontal="left" vertical="center"/>
    </xf>
    <xf numFmtId="0" fontId="3" fillId="0" borderId="33" xfId="0" applyFont="1" applyBorder="1"/>
    <xf numFmtId="0" fontId="61" fillId="34" borderId="0" xfId="49" applyFont="1" applyFill="1">
      <alignment vertical="center"/>
    </xf>
    <xf numFmtId="0" fontId="62" fillId="34" borderId="0" xfId="49" applyFont="1" applyFill="1">
      <alignment vertical="center"/>
    </xf>
    <xf numFmtId="177" fontId="38" fillId="0" borderId="28" xfId="49" applyNumberFormat="1" applyBorder="1" applyAlignment="1">
      <alignment horizontal="center" vertical="center"/>
    </xf>
    <xf numFmtId="0" fontId="38" fillId="34" borderId="4" xfId="49" applyFill="1" applyBorder="1" applyAlignment="1">
      <alignment horizontal="center" vertical="center"/>
    </xf>
    <xf numFmtId="178" fontId="9" fillId="34" borderId="4" xfId="38" applyNumberFormat="1" applyFont="1" applyFill="1" applyBorder="1" applyAlignment="1">
      <alignment horizontal="center" vertical="center"/>
    </xf>
    <xf numFmtId="0" fontId="38" fillId="34" borderId="4" xfId="49" applyFill="1" applyBorder="1" applyAlignment="1">
      <alignment vertical="center" wrapText="1"/>
    </xf>
    <xf numFmtId="38" fontId="9" fillId="34" borderId="4" xfId="38" applyFont="1" applyFill="1" applyBorder="1">
      <alignment vertical="center"/>
    </xf>
    <xf numFmtId="0" fontId="38" fillId="34" borderId="4" xfId="49" applyFill="1" applyBorder="1">
      <alignment vertical="center"/>
    </xf>
    <xf numFmtId="38" fontId="9" fillId="34" borderId="5" xfId="38" applyFont="1" applyFill="1" applyBorder="1">
      <alignment vertical="center"/>
    </xf>
    <xf numFmtId="0" fontId="38" fillId="34" borderId="5" xfId="49" applyFill="1" applyBorder="1">
      <alignment vertical="center"/>
    </xf>
    <xf numFmtId="0" fontId="38" fillId="34" borderId="17" xfId="49" applyFill="1" applyBorder="1">
      <alignment vertical="center"/>
    </xf>
    <xf numFmtId="0" fontId="38" fillId="34" borderId="16" xfId="49" applyFill="1" applyBorder="1">
      <alignment vertical="center"/>
    </xf>
    <xf numFmtId="0" fontId="3" fillId="0" borderId="0" xfId="0" applyFont="1" applyAlignment="1">
      <alignment horizontal="right" vertical="top"/>
    </xf>
    <xf numFmtId="0" fontId="3" fillId="0" borderId="3" xfId="0" applyFont="1" applyBorder="1" applyAlignment="1">
      <alignment horizontal="left" vertical="top"/>
    </xf>
    <xf numFmtId="0" fontId="3" fillId="0" borderId="1"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58" fillId="0" borderId="27" xfId="51" applyFont="1" applyBorder="1">
      <alignment vertical="center"/>
    </xf>
    <xf numFmtId="0" fontId="58" fillId="0" borderId="15" xfId="51" applyFont="1" applyBorder="1">
      <alignment vertical="center"/>
    </xf>
    <xf numFmtId="0" fontId="58" fillId="0" borderId="15" xfId="51" applyFont="1" applyBorder="1" applyAlignment="1">
      <alignment horizontal="center" vertical="center"/>
    </xf>
    <xf numFmtId="0" fontId="58" fillId="0" borderId="33" xfId="51" applyFont="1" applyBorder="1">
      <alignment vertical="center"/>
    </xf>
    <xf numFmtId="0" fontId="58" fillId="0" borderId="5" xfId="51" applyFont="1" applyBorder="1">
      <alignment vertical="center"/>
    </xf>
    <xf numFmtId="0" fontId="58" fillId="0" borderId="4" xfId="51" applyFont="1" applyBorder="1">
      <alignment vertical="center"/>
    </xf>
    <xf numFmtId="0" fontId="3" fillId="0" borderId="28" xfId="0" applyFont="1" applyBorder="1"/>
    <xf numFmtId="0" fontId="31" fillId="0" borderId="0" xfId="0" applyFont="1" applyAlignment="1">
      <alignment vertical="center"/>
    </xf>
    <xf numFmtId="180" fontId="3" fillId="0" borderId="17" xfId="0" applyNumberFormat="1"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16" xfId="0" applyFont="1" applyBorder="1" applyAlignment="1">
      <alignment horizontal="left" vertical="center"/>
    </xf>
    <xf numFmtId="0" fontId="7" fillId="0" borderId="15" xfId="0" applyFont="1" applyBorder="1" applyAlignment="1">
      <alignment horizontal="left" vertical="center"/>
    </xf>
    <xf numFmtId="0" fontId="20" fillId="0" borderId="0" xfId="0" applyFont="1" applyAlignment="1">
      <alignment horizontal="left" vertical="top"/>
    </xf>
    <xf numFmtId="0" fontId="0" fillId="0" borderId="17" xfId="0" applyBorder="1"/>
    <xf numFmtId="0" fontId="18" fillId="0" borderId="17" xfId="0" applyFont="1" applyBorder="1" applyAlignment="1">
      <alignment horizontal="center"/>
    </xf>
    <xf numFmtId="0" fontId="18" fillId="0" borderId="0" xfId="0" applyFont="1" applyAlignment="1">
      <alignment horizontal="center"/>
    </xf>
    <xf numFmtId="0" fontId="18" fillId="0" borderId="27" xfId="0" applyFont="1" applyBorder="1" applyAlignment="1">
      <alignment horizontal="center"/>
    </xf>
    <xf numFmtId="0" fontId="5"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2"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left" vertical="center"/>
    </xf>
    <xf numFmtId="0" fontId="5" fillId="0" borderId="78" xfId="0" applyFont="1" applyBorder="1" applyAlignment="1">
      <alignment horizontal="center" vertical="center"/>
    </xf>
    <xf numFmtId="0" fontId="3" fillId="0" borderId="78" xfId="0" applyFont="1" applyBorder="1" applyAlignment="1">
      <alignment horizontal="left"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8" fillId="0" borderId="8" xfId="51" applyBorder="1">
      <alignment vertical="center"/>
    </xf>
    <xf numFmtId="0" fontId="38" fillId="0" borderId="5" xfId="51" applyBorder="1">
      <alignment vertical="center"/>
    </xf>
    <xf numFmtId="0" fontId="38" fillId="0" borderId="5" xfId="51" applyBorder="1" applyAlignment="1">
      <alignment horizontal="center" vertical="center" wrapText="1"/>
    </xf>
    <xf numFmtId="0" fontId="38" fillId="0" borderId="5" xfId="51" applyBorder="1" applyAlignment="1">
      <alignment horizontal="center" vertical="center"/>
    </xf>
    <xf numFmtId="179" fontId="38" fillId="0" borderId="5" xfId="51" applyNumberFormat="1" applyBorder="1" applyAlignment="1">
      <alignment horizontal="center" vertical="center"/>
    </xf>
    <xf numFmtId="180" fontId="0" fillId="0" borderId="5" xfId="30" applyNumberFormat="1" applyFont="1" applyFill="1" applyBorder="1" applyAlignment="1">
      <alignment horizontal="center" vertical="center"/>
    </xf>
    <xf numFmtId="0" fontId="38" fillId="0" borderId="4" xfId="51" applyBorder="1">
      <alignment vertical="center"/>
    </xf>
    <xf numFmtId="0" fontId="18" fillId="0" borderId="3" xfId="0" applyFont="1" applyBorder="1" applyAlignment="1">
      <alignment horizontal="center" vertical="center"/>
    </xf>
    <xf numFmtId="0" fontId="18" fillId="0" borderId="1" xfId="0" applyFont="1" applyBorder="1" applyAlignment="1">
      <alignment horizontal="center" vertical="center"/>
    </xf>
    <xf numFmtId="0" fontId="3" fillId="0" borderId="15" xfId="47" applyFont="1" applyBorder="1" applyAlignment="1">
      <alignment horizontal="center" vertical="center"/>
    </xf>
    <xf numFmtId="0" fontId="18" fillId="0" borderId="16" xfId="0" applyFont="1" applyBorder="1" applyAlignment="1">
      <alignment horizontal="center" vertical="center"/>
    </xf>
    <xf numFmtId="0" fontId="18" fillId="0" borderId="5" xfId="0"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15" xfId="0" applyFont="1" applyBorder="1" applyAlignment="1">
      <alignment vertical="center" shrinkToFit="1"/>
    </xf>
    <xf numFmtId="0" fontId="19" fillId="0" borderId="4" xfId="0" applyFont="1" applyBorder="1" applyAlignment="1">
      <alignment vertical="center"/>
    </xf>
    <xf numFmtId="0" fontId="19" fillId="0" borderId="0" xfId="0" applyFont="1" applyAlignment="1">
      <alignment vertical="center" wrapText="1"/>
    </xf>
    <xf numFmtId="0" fontId="3" fillId="0" borderId="58" xfId="0" quotePrefix="1" applyFont="1" applyBorder="1" applyAlignment="1">
      <alignment vertical="center"/>
    </xf>
    <xf numFmtId="0" fontId="3" fillId="0" borderId="1" xfId="0" applyFont="1" applyBorder="1" applyAlignment="1">
      <alignment horizontal="right" vertical="center"/>
    </xf>
    <xf numFmtId="0" fontId="0" fillId="0" borderId="27" xfId="0" applyBorder="1" applyAlignment="1">
      <alignment horizontal="center" vertical="center"/>
    </xf>
    <xf numFmtId="0" fontId="0" fillId="0" borderId="1" xfId="0" applyBorder="1"/>
    <xf numFmtId="0" fontId="0" fillId="0" borderId="27" xfId="0" applyBorder="1"/>
    <xf numFmtId="0" fontId="0" fillId="0" borderId="16" xfId="0" applyBorder="1"/>
    <xf numFmtId="0" fontId="5" fillId="0" borderId="27" xfId="0" applyFont="1" applyBorder="1" applyAlignment="1">
      <alignment horizontal="right" vertical="center"/>
    </xf>
    <xf numFmtId="0" fontId="0" fillId="0" borderId="1" xfId="0" applyBorder="1" applyAlignment="1">
      <alignment horizontal="center" vertical="center"/>
    </xf>
    <xf numFmtId="0" fontId="18" fillId="0" borderId="17"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0" borderId="27" xfId="0" applyFont="1" applyBorder="1" applyAlignment="1">
      <alignment horizontal="left" vertical="center"/>
    </xf>
    <xf numFmtId="0" fontId="18"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1" xfId="0" applyFont="1" applyBorder="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9" fontId="5" fillId="0" borderId="0" xfId="0" quotePrefix="1" applyNumberFormat="1" applyFont="1" applyAlignment="1">
      <alignment horizontal="center" vertical="center" wrapText="1"/>
    </xf>
    <xf numFmtId="0" fontId="5" fillId="0" borderId="5" xfId="0" applyFont="1" applyBorder="1" applyAlignment="1">
      <alignment horizontal="left" vertical="center" wrapText="1" indent="1"/>
    </xf>
    <xf numFmtId="0" fontId="18" fillId="0" borderId="7" xfId="0" applyFont="1" applyBorder="1" applyAlignment="1">
      <alignment horizontal="center" vertical="center"/>
    </xf>
    <xf numFmtId="0" fontId="25" fillId="0" borderId="0" xfId="0" applyFont="1" applyAlignment="1">
      <alignment horizontal="left" vertical="center"/>
    </xf>
    <xf numFmtId="0" fontId="25" fillId="0" borderId="0" xfId="0" applyFont="1" applyAlignment="1">
      <alignment horizontal="right" vertical="center"/>
    </xf>
    <xf numFmtId="0" fontId="25" fillId="0" borderId="0" xfId="0" applyFont="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vertical="center"/>
    </xf>
    <xf numFmtId="0" fontId="25" fillId="0" borderId="7" xfId="0" applyFont="1" applyBorder="1" applyAlignment="1">
      <alignment vertical="center"/>
    </xf>
    <xf numFmtId="0" fontId="25" fillId="0" borderId="8" xfId="0" applyFont="1" applyBorder="1" applyAlignment="1">
      <alignment vertical="center"/>
    </xf>
    <xf numFmtId="0" fontId="25" fillId="0" borderId="0" xfId="0" applyFont="1"/>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1" xfId="0" applyFont="1" applyBorder="1" applyAlignment="1">
      <alignment horizontal="left" vertical="center"/>
    </xf>
    <xf numFmtId="0" fontId="25" fillId="0" borderId="17" xfId="0" applyFont="1" applyBorder="1" applyAlignment="1">
      <alignment horizontal="left" vertical="center" wrapText="1"/>
    </xf>
    <xf numFmtId="0" fontId="25" fillId="0" borderId="0" xfId="0" applyFont="1" applyAlignment="1">
      <alignment horizontal="left" vertical="center" wrapText="1"/>
    </xf>
    <xf numFmtId="0" fontId="25" fillId="0" borderId="27" xfId="0" applyFont="1" applyBorder="1" applyAlignment="1">
      <alignment horizontal="left" vertical="center" wrapText="1"/>
    </xf>
    <xf numFmtId="0" fontId="25" fillId="0" borderId="17" xfId="0" applyFont="1" applyBorder="1" applyAlignment="1">
      <alignment horizontal="left" vertical="center"/>
    </xf>
    <xf numFmtId="0" fontId="25" fillId="0" borderId="27" xfId="0" applyFont="1" applyBorder="1" applyAlignment="1">
      <alignment horizontal="left" vertical="center"/>
    </xf>
    <xf numFmtId="0" fontId="25" fillId="0" borderId="0" xfId="0" applyFont="1" applyAlignment="1">
      <alignment vertical="center"/>
    </xf>
    <xf numFmtId="0" fontId="26" fillId="0" borderId="2" xfId="0" applyFont="1" applyBorder="1" applyAlignment="1">
      <alignment horizontal="center" vertical="center"/>
    </xf>
    <xf numFmtId="0" fontId="26" fillId="0" borderId="0" xfId="0" applyFont="1" applyAlignment="1">
      <alignment horizontal="left" vertical="center" wrapText="1"/>
    </xf>
    <xf numFmtId="0" fontId="26" fillId="0" borderId="17" xfId="0" applyFont="1" applyBorder="1" applyAlignment="1">
      <alignment horizontal="center" vertical="center"/>
    </xf>
    <xf numFmtId="0" fontId="26" fillId="0" borderId="0" xfId="0" applyFont="1" applyAlignment="1">
      <alignment horizontal="center" vertical="center"/>
    </xf>
    <xf numFmtId="0" fontId="26" fillId="0" borderId="27" xfId="0" applyFont="1" applyBorder="1" applyAlignment="1">
      <alignment horizontal="center" vertical="center"/>
    </xf>
    <xf numFmtId="0" fontId="25" fillId="0" borderId="17" xfId="0" applyFont="1" applyBorder="1" applyAlignment="1">
      <alignment horizontal="center" vertical="center" wrapText="1"/>
    </xf>
    <xf numFmtId="0" fontId="25" fillId="0" borderId="0" xfId="0" applyFont="1" applyAlignment="1">
      <alignment horizontal="center" vertical="center" wrapText="1"/>
    </xf>
    <xf numFmtId="0" fontId="25" fillId="0" borderId="27" xfId="0" applyFont="1" applyBorder="1" applyAlignment="1">
      <alignment horizontal="center" vertical="center" wrapText="1"/>
    </xf>
    <xf numFmtId="0" fontId="26" fillId="0" borderId="0" xfId="0" applyFont="1" applyAlignment="1">
      <alignment horizontal="left" vertical="center" wrapText="1" indent="1"/>
    </xf>
    <xf numFmtId="0" fontId="26" fillId="0" borderId="0" xfId="0" applyFont="1" applyAlignment="1">
      <alignment horizontal="left" vertical="center"/>
    </xf>
    <xf numFmtId="0" fontId="26" fillId="0" borderId="7" xfId="0" applyFont="1" applyBorder="1" applyAlignment="1">
      <alignment vertical="center"/>
    </xf>
    <xf numFmtId="0" fontId="26" fillId="0" borderId="7" xfId="0" applyFont="1" applyBorder="1" applyAlignment="1">
      <alignment vertical="center" wrapText="1"/>
    </xf>
    <xf numFmtId="0" fontId="25" fillId="0" borderId="16" xfId="0" applyFont="1" applyBorder="1" applyAlignment="1">
      <alignment horizontal="left" vertical="center"/>
    </xf>
    <xf numFmtId="0" fontId="25" fillId="0" borderId="5" xfId="0" applyFont="1" applyBorder="1" applyAlignment="1">
      <alignment horizontal="left" vertical="center"/>
    </xf>
    <xf numFmtId="0" fontId="25" fillId="0" borderId="15" xfId="0" applyFont="1" applyBorder="1" applyAlignment="1">
      <alignment horizontal="left" vertical="center"/>
    </xf>
    <xf numFmtId="0" fontId="25" fillId="0" borderId="0" xfId="0" applyFont="1" applyAlignment="1">
      <alignment horizontal="left"/>
    </xf>
    <xf numFmtId="0" fontId="25" fillId="0" borderId="5" xfId="0" applyFont="1" applyBorder="1"/>
    <xf numFmtId="0" fontId="25" fillId="0" borderId="4" xfId="0" applyFont="1" applyBorder="1"/>
    <xf numFmtId="0" fontId="25" fillId="0" borderId="0" xfId="0" applyFont="1" applyAlignment="1">
      <alignment horizontal="center"/>
    </xf>
    <xf numFmtId="0" fontId="3" fillId="0" borderId="5" xfId="0" applyFont="1" applyBorder="1" applyAlignment="1">
      <alignment horizontal="right" vertical="center"/>
    </xf>
    <xf numFmtId="0" fontId="3" fillId="0" borderId="0" xfId="53" applyFont="1" applyAlignment="1">
      <alignment horizontal="left" vertical="center"/>
    </xf>
    <xf numFmtId="0" fontId="18" fillId="0" borderId="15" xfId="0" applyFont="1" applyBorder="1" applyAlignment="1">
      <alignment horizontal="center" vertical="center"/>
    </xf>
    <xf numFmtId="0" fontId="3" fillId="0" borderId="11" xfId="0" applyFont="1" applyBorder="1" applyAlignment="1">
      <alignment horizontal="left" wrapText="1"/>
    </xf>
    <xf numFmtId="0" fontId="3" fillId="0" borderId="71" xfId="0" applyFont="1" applyBorder="1"/>
    <xf numFmtId="0" fontId="8" fillId="0" borderId="0" xfId="0" applyFont="1" applyAlignment="1">
      <alignment horizontal="right" vertical="top"/>
    </xf>
    <xf numFmtId="0" fontId="8" fillId="0" borderId="0" xfId="0" applyFont="1" applyAlignment="1">
      <alignment vertical="top"/>
    </xf>
    <xf numFmtId="0" fontId="8" fillId="0" borderId="11" xfId="0" applyFont="1" applyBorder="1" applyAlignment="1">
      <alignment horizontal="center" vertical="top"/>
    </xf>
    <xf numFmtId="0" fontId="8" fillId="0" borderId="9" xfId="0" applyFont="1" applyBorder="1" applyAlignment="1">
      <alignment horizontal="center" vertical="top"/>
    </xf>
    <xf numFmtId="0" fontId="8" fillId="0" borderId="71" xfId="0" applyFont="1" applyBorder="1" applyAlignment="1">
      <alignment horizontal="center" vertical="top"/>
    </xf>
    <xf numFmtId="0" fontId="3" fillId="0" borderId="2" xfId="0" applyFont="1" applyBorder="1" applyAlignment="1">
      <alignment vertical="center"/>
    </xf>
    <xf numFmtId="0" fontId="56" fillId="0" borderId="0" xfId="0" applyFont="1"/>
    <xf numFmtId="0" fontId="55" fillId="0" borderId="0" xfId="0" applyFont="1" applyAlignment="1">
      <alignment vertical="center"/>
    </xf>
    <xf numFmtId="0" fontId="3" fillId="0" borderId="0" xfId="0" quotePrefix="1" applyFont="1" applyAlignment="1">
      <alignment horizontal="left" vertical="center"/>
    </xf>
    <xf numFmtId="0" fontId="20" fillId="0" borderId="0" xfId="0" applyFont="1" applyAlignment="1">
      <alignment vertical="top"/>
    </xf>
    <xf numFmtId="0" fontId="32" fillId="0" borderId="3" xfId="0" applyFont="1" applyBorder="1" applyAlignment="1">
      <alignment horizontal="center" vertical="center"/>
    </xf>
    <xf numFmtId="0" fontId="32" fillId="0" borderId="8" xfId="0" applyFont="1" applyBorder="1" applyAlignment="1">
      <alignment horizontal="center" vertical="center"/>
    </xf>
    <xf numFmtId="0" fontId="61" fillId="0" borderId="0" xfId="51" applyFont="1">
      <alignment vertical="center"/>
    </xf>
    <xf numFmtId="0" fontId="19" fillId="0" borderId="0" xfId="0" applyFont="1" applyAlignment="1">
      <alignment horizontal="left" vertical="center" wrapText="1"/>
    </xf>
    <xf numFmtId="0" fontId="11" fillId="0" borderId="0" xfId="0" applyFont="1" applyAlignment="1">
      <alignment vertical="center"/>
    </xf>
    <xf numFmtId="0" fontId="19" fillId="0" borderId="5" xfId="0" applyFont="1" applyBorder="1" applyAlignment="1">
      <alignment horizontal="left" vertical="top" wrapText="1"/>
    </xf>
    <xf numFmtId="0" fontId="0" fillId="0" borderId="0" xfId="0" applyAlignment="1">
      <alignment horizontal="center"/>
    </xf>
    <xf numFmtId="0" fontId="29" fillId="0" borderId="0" xfId="0" applyFont="1" applyAlignment="1">
      <alignment vertical="center"/>
    </xf>
    <xf numFmtId="0" fontId="58" fillId="0" borderId="8" xfId="51" applyFont="1" applyBorder="1" applyAlignment="1">
      <alignment horizontal="center" vertical="center"/>
    </xf>
    <xf numFmtId="0" fontId="3" fillId="0" borderId="0" xfId="52" applyFont="1">
      <alignment vertical="center"/>
    </xf>
    <xf numFmtId="0" fontId="3" fillId="0" borderId="0" xfId="52" applyFont="1" applyAlignment="1">
      <alignment horizontal="right" vertical="center"/>
    </xf>
    <xf numFmtId="0" fontId="3" fillId="0" borderId="0" xfId="52" applyFont="1" applyAlignment="1">
      <alignment horizontal="center" vertical="center"/>
    </xf>
    <xf numFmtId="0" fontId="3" fillId="35" borderId="0" xfId="52" applyFont="1" applyFill="1" applyAlignment="1">
      <alignment horizontal="center" vertical="center"/>
    </xf>
    <xf numFmtId="0" fontId="3" fillId="35" borderId="72" xfId="52" applyFont="1" applyFill="1" applyBorder="1" applyAlignment="1">
      <alignment vertical="center" shrinkToFit="1"/>
    </xf>
    <xf numFmtId="0" fontId="5" fillId="0" borderId="0" xfId="52" applyFont="1" applyAlignment="1">
      <alignment horizontal="left" vertical="top" wrapText="1"/>
    </xf>
    <xf numFmtId="0" fontId="3" fillId="0" borderId="7" xfId="52" applyFont="1" applyBorder="1" applyAlignment="1">
      <alignment horizontal="center" vertical="center"/>
    </xf>
    <xf numFmtId="0" fontId="3" fillId="0" borderId="8" xfId="52" applyFont="1" applyBorder="1" applyAlignment="1">
      <alignment horizontal="center" vertical="center"/>
    </xf>
    <xf numFmtId="0" fontId="3" fillId="0" borderId="0" xfId="52" applyFont="1" applyAlignment="1">
      <alignment horizontal="center" vertical="center" wrapText="1"/>
    </xf>
    <xf numFmtId="180" fontId="18" fillId="34" borderId="0" xfId="31" applyNumberFormat="1" applyFont="1" applyFill="1" applyBorder="1" applyAlignment="1">
      <alignment horizontal="center" vertical="center"/>
    </xf>
    <xf numFmtId="0" fontId="3" fillId="0" borderId="0" xfId="52" applyFont="1" applyAlignment="1">
      <alignment horizontal="left" vertical="center"/>
    </xf>
    <xf numFmtId="0" fontId="3" fillId="0" borderId="5" xfId="52" applyFont="1" applyBorder="1">
      <alignment vertical="center"/>
    </xf>
    <xf numFmtId="0" fontId="3" fillId="0" borderId="17" xfId="52" applyFont="1" applyBorder="1">
      <alignment vertical="center"/>
    </xf>
    <xf numFmtId="0" fontId="3" fillId="0" borderId="4" xfId="52" applyFont="1" applyBorder="1" applyAlignment="1">
      <alignment horizontal="center" vertical="center"/>
    </xf>
    <xf numFmtId="0" fontId="3" fillId="0" borderId="4" xfId="52" applyFont="1" applyBorder="1">
      <alignment vertical="center"/>
    </xf>
    <xf numFmtId="0" fontId="58" fillId="0" borderId="8" xfId="0" applyFont="1" applyBorder="1" applyAlignment="1">
      <alignment horizontal="center" vertical="center"/>
    </xf>
    <xf numFmtId="0" fontId="58" fillId="0" borderId="3" xfId="0" applyFont="1" applyBorder="1" applyAlignment="1">
      <alignment horizontal="center" vertical="center"/>
    </xf>
    <xf numFmtId="0" fontId="58" fillId="0" borderId="1" xfId="0" applyFont="1" applyBorder="1" applyAlignment="1">
      <alignment horizontal="center" vertical="center"/>
    </xf>
    <xf numFmtId="0" fontId="68" fillId="0" borderId="0" xfId="0" applyFont="1" applyAlignment="1">
      <alignment horizontal="center" vertical="center"/>
    </xf>
    <xf numFmtId="0" fontId="58" fillId="0" borderId="4" xfId="0" applyFont="1" applyBorder="1" applyAlignment="1">
      <alignment vertical="center"/>
    </xf>
    <xf numFmtId="0" fontId="58" fillId="0" borderId="4" xfId="0" applyFont="1" applyBorder="1" applyAlignment="1">
      <alignment vertical="center" wrapText="1"/>
    </xf>
    <xf numFmtId="0" fontId="58" fillId="0" borderId="1" xfId="0" applyFont="1" applyBorder="1" applyAlignment="1">
      <alignment vertical="center" wrapText="1"/>
    </xf>
    <xf numFmtId="0" fontId="58" fillId="0" borderId="0" xfId="0" applyFont="1" applyAlignment="1">
      <alignment horizontal="center" vertical="center"/>
    </xf>
    <xf numFmtId="0" fontId="58" fillId="0" borderId="27" xfId="0" applyFont="1" applyBorder="1" applyAlignment="1">
      <alignment horizontal="center" vertical="center"/>
    </xf>
    <xf numFmtId="0" fontId="68" fillId="0" borderId="17" xfId="0" applyFont="1" applyBorder="1" applyAlignment="1">
      <alignment horizontal="center" vertical="center"/>
    </xf>
    <xf numFmtId="0" fontId="58" fillId="0" borderId="0" xfId="0" applyFont="1" applyAlignment="1">
      <alignment vertical="center"/>
    </xf>
    <xf numFmtId="0" fontId="58" fillId="0" borderId="0" xfId="0" applyFont="1" applyAlignment="1">
      <alignment vertical="center" wrapText="1"/>
    </xf>
    <xf numFmtId="0" fontId="58" fillId="0" borderId="27" xfId="0" applyFont="1" applyBorder="1" applyAlignment="1">
      <alignment vertical="center" wrapText="1"/>
    </xf>
    <xf numFmtId="0" fontId="58" fillId="0" borderId="3" xfId="0" applyFont="1" applyBorder="1" applyAlignment="1">
      <alignment vertical="center"/>
    </xf>
    <xf numFmtId="0" fontId="58" fillId="0" borderId="25" xfId="0" applyFont="1" applyBorder="1" applyAlignment="1">
      <alignment vertical="center"/>
    </xf>
    <xf numFmtId="0" fontId="58" fillId="0" borderId="3" xfId="0" applyFont="1" applyBorder="1" applyAlignment="1">
      <alignment horizontal="left" vertical="center"/>
    </xf>
    <xf numFmtId="0" fontId="58" fillId="0" borderId="3" xfId="0" applyFont="1" applyBorder="1" applyAlignment="1">
      <alignment horizontal="left" vertical="center" wrapText="1"/>
    </xf>
    <xf numFmtId="0" fontId="58" fillId="0" borderId="1" xfId="0" applyFont="1" applyBorder="1" applyAlignment="1">
      <alignment vertical="center"/>
    </xf>
    <xf numFmtId="0" fontId="68" fillId="0" borderId="4" xfId="0" applyFont="1" applyBorder="1" applyAlignment="1">
      <alignment horizontal="center" vertical="center"/>
    </xf>
    <xf numFmtId="0" fontId="68" fillId="0" borderId="4" xfId="0" applyFont="1" applyBorder="1" applyAlignment="1">
      <alignment vertical="center"/>
    </xf>
    <xf numFmtId="0" fontId="68" fillId="0" borderId="1" xfId="0" applyFont="1" applyBorder="1" applyAlignment="1">
      <alignment vertical="center"/>
    </xf>
    <xf numFmtId="0" fontId="58" fillId="0" borderId="1" xfId="0" applyFont="1" applyBorder="1" applyAlignment="1">
      <alignment vertical="top"/>
    </xf>
    <xf numFmtId="0" fontId="58" fillId="0" borderId="28" xfId="0" applyFont="1" applyBorder="1" applyAlignment="1">
      <alignment vertical="center"/>
    </xf>
    <xf numFmtId="0" fontId="58" fillId="0" borderId="17" xfId="0" applyFont="1" applyBorder="1" applyAlignment="1">
      <alignment horizontal="left" vertical="center"/>
    </xf>
    <xf numFmtId="0" fontId="58" fillId="0" borderId="17" xfId="0" applyFont="1" applyBorder="1" applyAlignment="1">
      <alignment horizontal="left" vertical="center" wrapText="1"/>
    </xf>
    <xf numFmtId="0" fontId="58" fillId="0" borderId="27" xfId="0" applyFont="1" applyBorder="1" applyAlignment="1">
      <alignment vertical="center"/>
    </xf>
    <xf numFmtId="0" fontId="68" fillId="0" borderId="0" xfId="0" applyFont="1" applyAlignment="1">
      <alignment horizontal="left" vertical="center"/>
    </xf>
    <xf numFmtId="0" fontId="68" fillId="0" borderId="27" xfId="0" applyFont="1" applyBorder="1" applyAlignment="1">
      <alignment horizontal="left" vertical="center"/>
    </xf>
    <xf numFmtId="0" fontId="58" fillId="0" borderId="0" xfId="0" applyFont="1" applyAlignment="1">
      <alignment vertical="top"/>
    </xf>
    <xf numFmtId="0" fontId="58" fillId="0" borderId="27" xfId="0" applyFont="1" applyBorder="1" applyAlignment="1">
      <alignment vertical="top"/>
    </xf>
    <xf numFmtId="0" fontId="58" fillId="0" borderId="35" xfId="0" applyFont="1" applyBorder="1" applyAlignment="1">
      <alignment horizontal="left" vertical="center" wrapText="1"/>
    </xf>
    <xf numFmtId="0" fontId="68" fillId="0" borderId="36" xfId="0" applyFont="1" applyBorder="1" applyAlignment="1">
      <alignment horizontal="center" vertical="center"/>
    </xf>
    <xf numFmtId="0" fontId="58" fillId="0" borderId="33" xfId="0" applyFont="1" applyBorder="1" applyAlignment="1">
      <alignment horizontal="left" vertical="center"/>
    </xf>
    <xf numFmtId="0" fontId="68" fillId="0" borderId="33" xfId="0" applyFont="1" applyBorder="1" applyAlignment="1">
      <alignment horizontal="left" vertical="center"/>
    </xf>
    <xf numFmtId="0" fontId="68" fillId="0" borderId="37" xfId="0" applyFont="1" applyBorder="1" applyAlignment="1">
      <alignment horizontal="left" vertical="center"/>
    </xf>
    <xf numFmtId="0" fontId="58" fillId="0" borderId="17" xfId="0" applyFont="1" applyBorder="1" applyAlignment="1">
      <alignment vertical="top"/>
    </xf>
    <xf numFmtId="0" fontId="58" fillId="0" borderId="38" xfId="0" applyFont="1" applyBorder="1" applyAlignment="1">
      <alignment vertical="center"/>
    </xf>
    <xf numFmtId="0" fontId="68" fillId="0" borderId="38" xfId="0" applyFont="1" applyBorder="1" applyAlignment="1">
      <alignment horizontal="center" vertical="center"/>
    </xf>
    <xf numFmtId="0" fontId="58" fillId="0" borderId="39" xfId="0" applyFont="1" applyBorder="1" applyAlignment="1">
      <alignment vertical="center"/>
    </xf>
    <xf numFmtId="0" fontId="68" fillId="0" borderId="39" xfId="0" applyFont="1" applyBorder="1" applyAlignment="1">
      <alignment vertical="center"/>
    </xf>
    <xf numFmtId="0" fontId="58" fillId="0" borderId="39" xfId="0" applyFont="1" applyBorder="1" applyAlignment="1">
      <alignment horizontal="left" vertical="center" wrapText="1"/>
    </xf>
    <xf numFmtId="0" fontId="68" fillId="0" borderId="39" xfId="0" applyFont="1" applyBorder="1" applyAlignment="1">
      <alignment horizontal="center" vertical="center"/>
    </xf>
    <xf numFmtId="0" fontId="68" fillId="0" borderId="39" xfId="0" applyFont="1" applyBorder="1" applyAlignment="1">
      <alignment horizontal="left" vertical="center"/>
    </xf>
    <xf numFmtId="0" fontId="68" fillId="0" borderId="40" xfId="0" applyFont="1" applyBorder="1" applyAlignment="1">
      <alignment horizontal="left" vertical="center"/>
    </xf>
    <xf numFmtId="0" fontId="58" fillId="0" borderId="41" xfId="0" applyFont="1" applyBorder="1" applyAlignment="1">
      <alignment horizontal="left" vertical="center" wrapText="1"/>
    </xf>
    <xf numFmtId="0" fontId="58" fillId="0" borderId="40" xfId="0" applyFont="1" applyBorder="1" applyAlignment="1">
      <alignment vertical="center"/>
    </xf>
    <xf numFmtId="0" fontId="68" fillId="0" borderId="40" xfId="0" applyFont="1" applyBorder="1" applyAlignment="1">
      <alignment vertical="center"/>
    </xf>
    <xf numFmtId="0" fontId="58" fillId="0" borderId="51" xfId="0" applyFont="1" applyBorder="1" applyAlignment="1">
      <alignment horizontal="left" vertical="center" wrapText="1"/>
    </xf>
    <xf numFmtId="0" fontId="58" fillId="0" borderId="42" xfId="0" applyFont="1" applyBorder="1" applyAlignment="1">
      <alignment vertical="center"/>
    </xf>
    <xf numFmtId="0" fontId="58" fillId="0" borderId="33" xfId="0" applyFont="1" applyBorder="1" applyAlignment="1">
      <alignment vertical="center"/>
    </xf>
    <xf numFmtId="0" fontId="58" fillId="0" borderId="37" xfId="0" applyFont="1" applyBorder="1" applyAlignment="1">
      <alignment vertical="center"/>
    </xf>
    <xf numFmtId="0" fontId="58" fillId="0" borderId="42" xfId="0" applyFont="1" applyBorder="1" applyAlignment="1">
      <alignment horizontal="left" vertical="center"/>
    </xf>
    <xf numFmtId="0" fontId="58" fillId="0" borderId="43" xfId="0" applyFont="1" applyBorder="1" applyAlignment="1">
      <alignment vertical="center"/>
    </xf>
    <xf numFmtId="0" fontId="68" fillId="0" borderId="44" xfId="0" applyFont="1" applyBorder="1" applyAlignment="1">
      <alignment horizontal="center" vertical="center"/>
    </xf>
    <xf numFmtId="0" fontId="68" fillId="0" borderId="42" xfId="0" applyFont="1" applyBorder="1" applyAlignment="1">
      <alignment horizontal="center" vertical="center"/>
    </xf>
    <xf numFmtId="0" fontId="68" fillId="0" borderId="33" xfId="0" applyFont="1" applyBorder="1" applyAlignment="1">
      <alignment horizontal="center" vertical="center"/>
    </xf>
    <xf numFmtId="0" fontId="58" fillId="0" borderId="27" xfId="0" applyFont="1" applyBorder="1" applyAlignment="1">
      <alignment horizontal="left" vertical="center"/>
    </xf>
    <xf numFmtId="0" fontId="68" fillId="0" borderId="33" xfId="0" applyFont="1" applyBorder="1" applyAlignment="1">
      <alignment vertical="center"/>
    </xf>
    <xf numFmtId="0" fontId="68" fillId="0" borderId="37" xfId="0" applyFont="1" applyBorder="1" applyAlignment="1">
      <alignment vertical="center"/>
    </xf>
    <xf numFmtId="0" fontId="68" fillId="0" borderId="42" xfId="0" applyFont="1" applyBorder="1" applyAlignment="1">
      <alignment vertical="center"/>
    </xf>
    <xf numFmtId="0" fontId="68" fillId="0" borderId="43" xfId="0" applyFont="1" applyBorder="1" applyAlignment="1">
      <alignment vertical="center"/>
    </xf>
    <xf numFmtId="0" fontId="69" fillId="0" borderId="42" xfId="0" applyFont="1" applyBorder="1" applyAlignment="1">
      <alignment vertical="center"/>
    </xf>
    <xf numFmtId="0" fontId="70" fillId="0" borderId="42" xfId="0" applyFont="1" applyBorder="1" applyAlignment="1">
      <alignment vertical="center"/>
    </xf>
    <xf numFmtId="0" fontId="68" fillId="0" borderId="42" xfId="0" applyFont="1" applyBorder="1" applyAlignment="1">
      <alignment horizontal="left" vertical="center"/>
    </xf>
    <xf numFmtId="0" fontId="68" fillId="0" borderId="43" xfId="0" applyFont="1" applyBorder="1" applyAlignment="1">
      <alignment horizontal="left" vertical="center"/>
    </xf>
    <xf numFmtId="0" fontId="58" fillId="0" borderId="15" xfId="0" applyFont="1" applyBorder="1" applyAlignment="1">
      <alignment horizontal="center" vertical="center"/>
    </xf>
    <xf numFmtId="0" fontId="58" fillId="0" borderId="32" xfId="0" applyFont="1" applyBorder="1" applyAlignment="1">
      <alignment vertical="center"/>
    </xf>
    <xf numFmtId="0" fontId="58" fillId="0" borderId="16" xfId="0" applyFont="1" applyBorder="1" applyAlignment="1">
      <alignment horizontal="left" vertical="center"/>
    </xf>
    <xf numFmtId="0" fontId="58" fillId="0" borderId="15" xfId="0" applyFont="1" applyBorder="1" applyAlignment="1">
      <alignment vertical="center" wrapText="1"/>
    </xf>
    <xf numFmtId="0" fontId="58" fillId="0" borderId="16" xfId="0" applyFont="1" applyBorder="1" applyAlignment="1">
      <alignment horizontal="left" vertical="center" wrapText="1"/>
    </xf>
    <xf numFmtId="0" fontId="58" fillId="0" borderId="15" xfId="0" applyFont="1" applyBorder="1" applyAlignment="1">
      <alignment vertical="center"/>
    </xf>
    <xf numFmtId="0" fontId="58" fillId="0" borderId="32" xfId="0" applyFont="1" applyBorder="1" applyAlignment="1">
      <alignment horizontal="left" vertical="center" wrapText="1"/>
    </xf>
    <xf numFmtId="0" fontId="68" fillId="0" borderId="16" xfId="0" applyFont="1" applyBorder="1" applyAlignment="1">
      <alignment horizontal="center" vertical="center"/>
    </xf>
    <xf numFmtId="0" fontId="58" fillId="0" borderId="5" xfId="0" applyFont="1" applyBorder="1" applyAlignment="1">
      <alignment vertical="center"/>
    </xf>
    <xf numFmtId="0" fontId="68" fillId="0" borderId="5" xfId="0" applyFont="1" applyBorder="1" applyAlignment="1">
      <alignment horizontal="center" vertical="center"/>
    </xf>
    <xf numFmtId="0" fontId="58" fillId="0" borderId="5" xfId="0" applyFont="1" applyBorder="1" applyAlignment="1">
      <alignment horizontal="left" vertical="center"/>
    </xf>
    <xf numFmtId="0" fontId="68" fillId="0" borderId="5" xfId="0" applyFont="1" applyBorder="1" applyAlignment="1">
      <alignment horizontal="left" vertical="center"/>
    </xf>
    <xf numFmtId="0" fontId="68" fillId="0" borderId="15" xfId="0" applyFont="1" applyBorder="1" applyAlignment="1">
      <alignment horizontal="left" vertical="center"/>
    </xf>
    <xf numFmtId="0" fontId="58" fillId="0" borderId="5" xfId="0" applyFont="1" applyBorder="1" applyAlignment="1">
      <alignment vertical="top"/>
    </xf>
    <xf numFmtId="0" fontId="58" fillId="0" borderId="15" xfId="0" applyFont="1" applyBorder="1" applyAlignment="1">
      <alignment vertical="top"/>
    </xf>
    <xf numFmtId="0" fontId="58" fillId="0" borderId="16" xfId="0" applyFont="1" applyBorder="1" applyAlignment="1">
      <alignment vertical="top"/>
    </xf>
    <xf numFmtId="0" fontId="58" fillId="0" borderId="45" xfId="0" applyFont="1" applyBorder="1" applyAlignment="1">
      <alignment vertical="center"/>
    </xf>
    <xf numFmtId="0" fontId="68" fillId="0" borderId="45" xfId="0" applyFont="1" applyBorder="1" applyAlignment="1">
      <alignment horizontal="center" vertical="center"/>
    </xf>
    <xf numFmtId="0" fontId="58" fillId="0" borderId="46" xfId="0" applyFont="1" applyBorder="1" applyAlignment="1">
      <alignment vertical="center"/>
    </xf>
    <xf numFmtId="0" fontId="68" fillId="0" borderId="46" xfId="0" applyFont="1" applyBorder="1" applyAlignment="1">
      <alignment vertical="center"/>
    </xf>
    <xf numFmtId="0" fontId="58" fillId="0" borderId="46" xfId="0" applyFont="1" applyBorder="1" applyAlignment="1">
      <alignment horizontal="left" vertical="center" wrapText="1"/>
    </xf>
    <xf numFmtId="0" fontId="68" fillId="0" borderId="46" xfId="0" applyFont="1" applyBorder="1" applyAlignment="1">
      <alignment horizontal="center" vertical="center"/>
    </xf>
    <xf numFmtId="0" fontId="68" fillId="0" borderId="46" xfId="0" applyFont="1" applyBorder="1" applyAlignment="1">
      <alignment horizontal="left" vertical="center"/>
    </xf>
    <xf numFmtId="0" fontId="68" fillId="0" borderId="47" xfId="0" applyFont="1" applyBorder="1" applyAlignment="1">
      <alignment horizontal="left" vertical="center"/>
    </xf>
    <xf numFmtId="0" fontId="68" fillId="0" borderId="3" xfId="0" applyFont="1" applyBorder="1" applyAlignment="1">
      <alignment horizontal="center" vertical="center"/>
    </xf>
    <xf numFmtId="0" fontId="58" fillId="0" borderId="41" xfId="0" applyFont="1" applyBorder="1" applyAlignment="1">
      <alignment vertical="center"/>
    </xf>
    <xf numFmtId="0" fontId="58" fillId="0" borderId="39" xfId="0" applyFont="1" applyBorder="1" applyAlignment="1">
      <alignment horizontal="left" vertical="center"/>
    </xf>
    <xf numFmtId="0" fontId="58" fillId="0" borderId="40" xfId="0" applyFont="1" applyBorder="1" applyAlignment="1">
      <alignment horizontal="left" vertical="center"/>
    </xf>
    <xf numFmtId="0" fontId="58" fillId="0" borderId="43" xfId="0" applyFont="1" applyBorder="1" applyAlignment="1">
      <alignment horizontal="left" vertical="center"/>
    </xf>
    <xf numFmtId="0" fontId="71" fillId="0" borderId="5" xfId="0" applyFont="1" applyBorder="1" applyAlignment="1">
      <alignment horizontal="left" vertical="center"/>
    </xf>
    <xf numFmtId="0" fontId="58" fillId="0" borderId="42" xfId="0" applyFont="1" applyBorder="1" applyAlignment="1">
      <alignment horizontal="left" vertical="center" wrapText="1"/>
    </xf>
    <xf numFmtId="0" fontId="58" fillId="0" borderId="80" xfId="0" applyFont="1" applyBorder="1" applyAlignment="1">
      <alignment vertical="center"/>
    </xf>
    <xf numFmtId="0" fontId="58" fillId="0" borderId="80" xfId="0" applyFont="1" applyBorder="1" applyAlignment="1">
      <alignment horizontal="left" vertical="center" wrapText="1"/>
    </xf>
    <xf numFmtId="0" fontId="68" fillId="0" borderId="80" xfId="0" applyFont="1" applyBorder="1" applyAlignment="1">
      <alignment horizontal="center" vertical="center"/>
    </xf>
    <xf numFmtId="0" fontId="58" fillId="0" borderId="80" xfId="0" applyFont="1" applyBorder="1" applyAlignment="1">
      <alignment horizontal="left" vertical="center"/>
    </xf>
    <xf numFmtId="0" fontId="58" fillId="0" borderId="81" xfId="0" applyFont="1" applyBorder="1" applyAlignment="1">
      <alignment horizontal="left" vertical="center"/>
    </xf>
    <xf numFmtId="0" fontId="58" fillId="0" borderId="0" xfId="0" applyFont="1" applyAlignment="1">
      <alignment horizontal="left" vertical="center" wrapText="1"/>
    </xf>
    <xf numFmtId="0" fontId="58" fillId="0" borderId="48" xfId="0" applyFont="1" applyBorder="1" applyAlignment="1">
      <alignment horizontal="left" vertical="center" wrapText="1"/>
    </xf>
    <xf numFmtId="0" fontId="68" fillId="0" borderId="12" xfId="0" applyFont="1" applyBorder="1" applyAlignment="1">
      <alignment horizontal="center" vertical="center"/>
    </xf>
    <xf numFmtId="0" fontId="58" fillId="0" borderId="13" xfId="0" applyFont="1" applyBorder="1" applyAlignment="1">
      <alignment vertical="center"/>
    </xf>
    <xf numFmtId="0" fontId="68" fillId="0" borderId="13" xfId="0" applyFont="1" applyBorder="1" applyAlignment="1">
      <alignment horizontal="center" vertical="center"/>
    </xf>
    <xf numFmtId="0" fontId="68" fillId="0" borderId="13" xfId="0" applyFont="1" applyBorder="1" applyAlignment="1">
      <alignment horizontal="left" vertical="center"/>
    </xf>
    <xf numFmtId="0" fontId="68" fillId="0" borderId="14" xfId="0" applyFont="1" applyBorder="1" applyAlignment="1">
      <alignment horizontal="left" vertical="center"/>
    </xf>
    <xf numFmtId="0" fontId="58" fillId="0" borderId="1" xfId="0" applyFont="1" applyBorder="1" applyAlignment="1">
      <alignment horizontal="left" vertical="center"/>
    </xf>
    <xf numFmtId="0" fontId="58" fillId="0" borderId="49" xfId="0" applyFont="1" applyBorder="1" applyAlignment="1">
      <alignment horizontal="left" vertical="center"/>
    </xf>
    <xf numFmtId="0" fontId="58" fillId="0" borderId="35" xfId="0" applyFont="1" applyBorder="1" applyAlignment="1">
      <alignment horizontal="left" vertical="center"/>
    </xf>
    <xf numFmtId="0" fontId="58" fillId="0" borderId="15" xfId="0" applyFont="1" applyBorder="1" applyAlignment="1">
      <alignment horizontal="left" vertical="center"/>
    </xf>
    <xf numFmtId="0" fontId="58" fillId="0" borderId="32" xfId="0" applyFont="1" applyBorder="1" applyAlignment="1">
      <alignment horizontal="left" vertical="center"/>
    </xf>
    <xf numFmtId="0" fontId="68" fillId="0" borderId="13" xfId="0" applyFont="1" applyBorder="1" applyAlignment="1">
      <alignment vertical="center"/>
    </xf>
    <xf numFmtId="0" fontId="58" fillId="0" borderId="25" xfId="0" applyFont="1" applyBorder="1" applyAlignment="1">
      <alignment vertical="center" wrapText="1"/>
    </xf>
    <xf numFmtId="0" fontId="58" fillId="0" borderId="49" xfId="0" applyFont="1" applyBorder="1" applyAlignment="1">
      <alignment horizontal="left" vertical="center" wrapText="1"/>
    </xf>
    <xf numFmtId="0" fontId="58" fillId="0" borderId="46" xfId="0" applyFont="1" applyBorder="1" applyAlignment="1">
      <alignment horizontal="left" vertical="center"/>
    </xf>
    <xf numFmtId="0" fontId="58" fillId="0" borderId="47" xfId="0" applyFont="1" applyBorder="1" applyAlignment="1">
      <alignment horizontal="left" vertical="center"/>
    </xf>
    <xf numFmtId="0" fontId="58" fillId="0" borderId="28" xfId="0" applyFont="1" applyBorder="1" applyAlignment="1">
      <alignment vertical="center" wrapText="1"/>
    </xf>
    <xf numFmtId="0" fontId="58" fillId="0" borderId="37" xfId="0" applyFont="1" applyBorder="1" applyAlignment="1">
      <alignment horizontal="left" vertical="center"/>
    </xf>
    <xf numFmtId="0" fontId="58" fillId="0" borderId="41" xfId="0" applyFont="1" applyBorder="1" applyAlignment="1">
      <alignment vertical="center" wrapText="1"/>
    </xf>
    <xf numFmtId="0" fontId="69" fillId="0" borderId="39" xfId="0" applyFont="1" applyBorder="1" applyAlignment="1">
      <alignment horizontal="left" vertical="center"/>
    </xf>
    <xf numFmtId="0" fontId="69" fillId="0" borderId="40" xfId="0" applyFont="1" applyBorder="1" applyAlignment="1">
      <alignment horizontal="left" vertical="center"/>
    </xf>
    <xf numFmtId="0" fontId="58" fillId="0" borderId="41" xfId="0" applyFont="1" applyBorder="1" applyAlignment="1">
      <alignment horizontal="left" vertical="center"/>
    </xf>
    <xf numFmtId="0" fontId="58" fillId="0" borderId="4" xfId="0" applyFont="1" applyBorder="1" applyAlignment="1">
      <alignment horizontal="left" vertical="center" wrapText="1"/>
    </xf>
    <xf numFmtId="0" fontId="58" fillId="0" borderId="4" xfId="0" applyFont="1" applyBorder="1" applyAlignment="1">
      <alignment horizontal="left" vertical="center"/>
    </xf>
    <xf numFmtId="0" fontId="58" fillId="0" borderId="41" xfId="0" applyFont="1" applyBorder="1" applyAlignment="1">
      <alignment horizontal="left" vertical="center" shrinkToFit="1"/>
    </xf>
    <xf numFmtId="0" fontId="58" fillId="0" borderId="82" xfId="0" applyFont="1" applyBorder="1" applyAlignment="1">
      <alignment horizontal="left" vertical="center" wrapText="1"/>
    </xf>
    <xf numFmtId="0" fontId="68" fillId="0" borderId="83" xfId="0" applyFont="1" applyBorder="1" applyAlignment="1">
      <alignment horizontal="center" vertical="center"/>
    </xf>
    <xf numFmtId="0" fontId="58" fillId="0" borderId="50" xfId="0" applyFont="1" applyBorder="1" applyAlignment="1">
      <alignment vertical="center"/>
    </xf>
    <xf numFmtId="0" fontId="58" fillId="0" borderId="51" xfId="0" applyFont="1" applyBorder="1" applyAlignment="1">
      <alignment vertical="center"/>
    </xf>
    <xf numFmtId="0" fontId="58" fillId="0" borderId="45" xfId="0" applyFont="1" applyBorder="1" applyAlignment="1">
      <alignment horizontal="left" vertical="center"/>
    </xf>
    <xf numFmtId="0" fontId="58" fillId="0" borderId="33" xfId="0" applyFont="1" applyBorder="1" applyAlignment="1">
      <alignment horizontal="left" vertical="center" wrapText="1"/>
    </xf>
    <xf numFmtId="0" fontId="58" fillId="0" borderId="38" xfId="0" applyFont="1" applyBorder="1" applyAlignment="1">
      <alignment horizontal="left" vertical="center"/>
    </xf>
    <xf numFmtId="0" fontId="58" fillId="0" borderId="38" xfId="0" applyFont="1" applyBorder="1" applyAlignment="1">
      <alignment vertical="center" wrapText="1"/>
    </xf>
    <xf numFmtId="0" fontId="58" fillId="0" borderId="3" xfId="0" applyFont="1" applyBorder="1" applyAlignment="1">
      <alignment vertical="center" wrapText="1"/>
    </xf>
    <xf numFmtId="0" fontId="58" fillId="0" borderId="1" xfId="0" applyFont="1" applyBorder="1" applyAlignment="1">
      <alignment horizontal="center" vertical="center" wrapText="1"/>
    </xf>
    <xf numFmtId="0" fontId="58" fillId="0" borderId="17" xfId="0" applyFont="1" applyBorder="1" applyAlignment="1">
      <alignment vertical="center" wrapText="1"/>
    </xf>
    <xf numFmtId="0" fontId="58" fillId="0" borderId="27" xfId="0" applyFont="1" applyBorder="1" applyAlignment="1">
      <alignment horizontal="center" vertical="center" wrapText="1"/>
    </xf>
    <xf numFmtId="0" fontId="58" fillId="0" borderId="49" xfId="0" applyFont="1" applyBorder="1" applyAlignment="1">
      <alignment vertical="center"/>
    </xf>
    <xf numFmtId="0" fontId="68" fillId="0" borderId="47" xfId="0" applyFont="1" applyBorder="1" applyAlignment="1">
      <alignment vertical="center"/>
    </xf>
    <xf numFmtId="0" fontId="58" fillId="0" borderId="28" xfId="0" applyFont="1" applyBorder="1" applyAlignment="1">
      <alignment vertical="center" shrinkToFit="1"/>
    </xf>
    <xf numFmtId="0" fontId="58" fillId="0" borderId="16" xfId="0" applyFont="1" applyBorder="1" applyAlignment="1">
      <alignment horizontal="center" vertical="center" wrapText="1"/>
    </xf>
    <xf numFmtId="0" fontId="68" fillId="0" borderId="5" xfId="0" applyFont="1" applyBorder="1" applyAlignment="1">
      <alignment vertical="center"/>
    </xf>
    <xf numFmtId="0" fontId="68" fillId="0" borderId="15" xfId="0" applyFont="1" applyBorder="1" applyAlignment="1">
      <alignment vertical="center"/>
    </xf>
    <xf numFmtId="0" fontId="58" fillId="0" borderId="3" xfId="0" applyFont="1" applyBorder="1" applyAlignment="1">
      <alignment horizontal="center" vertical="center" wrapText="1"/>
    </xf>
    <xf numFmtId="0" fontId="58" fillId="0" borderId="17" xfId="0" applyFont="1" applyBorder="1" applyAlignment="1">
      <alignment horizontal="center" vertical="center" wrapText="1"/>
    </xf>
    <xf numFmtId="0" fontId="68" fillId="0" borderId="0" xfId="0" applyFont="1" applyAlignment="1">
      <alignment vertical="center"/>
    </xf>
    <xf numFmtId="0" fontId="68" fillId="0" borderId="27" xfId="0" applyFont="1" applyBorder="1" applyAlignment="1">
      <alignment vertical="center"/>
    </xf>
    <xf numFmtId="0" fontId="58" fillId="0" borderId="48" xfId="0" applyFont="1" applyBorder="1" applyAlignment="1">
      <alignment horizontal="left" vertical="center"/>
    </xf>
    <xf numFmtId="0" fontId="68" fillId="0" borderId="14" xfId="0" applyFont="1" applyBorder="1" applyAlignment="1">
      <alignment vertical="center"/>
    </xf>
    <xf numFmtId="0" fontId="58" fillId="0" borderId="25" xfId="0" applyFont="1" applyBorder="1" applyAlignment="1">
      <alignment vertical="center" shrinkToFit="1"/>
    </xf>
    <xf numFmtId="0" fontId="58" fillId="0" borderId="3" xfId="0" applyFont="1" applyBorder="1" applyAlignment="1">
      <alignment horizontal="left" vertical="center" shrinkToFit="1"/>
    </xf>
    <xf numFmtId="0" fontId="58" fillId="0" borderId="17" xfId="0" applyFont="1" applyBorder="1" applyAlignment="1">
      <alignment horizontal="left" vertical="center" shrinkToFit="1"/>
    </xf>
    <xf numFmtId="0" fontId="58" fillId="0" borderId="34" xfId="0" applyFont="1" applyBorder="1" applyAlignment="1">
      <alignment horizontal="center" vertical="center"/>
    </xf>
    <xf numFmtId="0" fontId="58" fillId="0" borderId="9" xfId="0" applyFont="1" applyBorder="1" applyAlignment="1">
      <alignment horizontal="center" vertical="center"/>
    </xf>
    <xf numFmtId="0" fontId="58" fillId="0" borderId="16" xfId="0" applyFont="1" applyBorder="1" applyAlignment="1">
      <alignment horizontal="center" vertical="center"/>
    </xf>
    <xf numFmtId="0" fontId="58" fillId="0" borderId="5" xfId="0" applyFont="1" applyBorder="1" applyAlignment="1">
      <alignment vertical="center" wrapText="1"/>
    </xf>
    <xf numFmtId="0" fontId="68" fillId="0" borderId="4" xfId="0" applyFont="1" applyBorder="1" applyAlignment="1">
      <alignment horizontal="left" vertical="center"/>
    </xf>
    <xf numFmtId="0" fontId="68" fillId="0" borderId="1" xfId="0" applyFont="1" applyBorder="1" applyAlignment="1">
      <alignment horizontal="left" vertical="center"/>
    </xf>
    <xf numFmtId="0" fontId="58" fillId="0" borderId="40" xfId="0" applyFont="1" applyBorder="1" applyAlignment="1">
      <alignment vertical="top"/>
    </xf>
    <xf numFmtId="0" fontId="58" fillId="0" borderId="35" xfId="0" applyFont="1" applyBorder="1" applyAlignment="1">
      <alignment vertical="center" wrapText="1" shrinkToFit="1"/>
    </xf>
    <xf numFmtId="0" fontId="58" fillId="0" borderId="47" xfId="0" applyFont="1" applyBorder="1" applyAlignment="1">
      <alignment vertical="center"/>
    </xf>
    <xf numFmtId="0" fontId="74" fillId="0" borderId="39" xfId="0" applyFont="1" applyBorder="1" applyAlignment="1">
      <alignment horizontal="center" vertical="center"/>
    </xf>
    <xf numFmtId="0" fontId="69" fillId="0" borderId="39" xfId="0" applyFont="1" applyBorder="1" applyAlignment="1">
      <alignment vertical="center"/>
    </xf>
    <xf numFmtId="0" fontId="58" fillId="0" borderId="14" xfId="0" applyFont="1" applyBorder="1" applyAlignment="1">
      <alignment vertical="center"/>
    </xf>
    <xf numFmtId="0" fontId="58" fillId="0" borderId="0" xfId="0" applyFont="1" applyAlignment="1">
      <alignment horizontal="center"/>
    </xf>
    <xf numFmtId="0" fontId="58" fillId="0" borderId="0" xfId="0" applyFont="1"/>
    <xf numFmtId="0" fontId="68" fillId="0" borderId="52" xfId="0" applyFont="1" applyBorder="1" applyAlignment="1">
      <alignment horizontal="center" vertical="center"/>
    </xf>
    <xf numFmtId="0" fontId="58" fillId="0" borderId="32" xfId="0" applyFont="1" applyBorder="1" applyAlignment="1">
      <alignment vertical="center" wrapText="1"/>
    </xf>
    <xf numFmtId="0" fontId="58" fillId="0" borderId="36" xfId="0" applyFont="1" applyBorder="1" applyAlignment="1">
      <alignment vertical="center"/>
    </xf>
    <xf numFmtId="0" fontId="70" fillId="0" borderId="42" xfId="0" applyFont="1" applyBorder="1" applyAlignment="1">
      <alignment horizontal="left" vertical="center"/>
    </xf>
    <xf numFmtId="0" fontId="70" fillId="0" borderId="43" xfId="0" applyFont="1" applyBorder="1" applyAlignment="1">
      <alignment horizontal="left" vertical="center"/>
    </xf>
    <xf numFmtId="0" fontId="75" fillId="0" borderId="16" xfId="0" applyFont="1" applyBorder="1" applyAlignment="1">
      <alignment vertical="center"/>
    </xf>
    <xf numFmtId="0" fontId="75" fillId="0" borderId="15" xfId="0" applyFont="1" applyBorder="1" applyAlignment="1">
      <alignment horizontal="center" vertical="center"/>
    </xf>
    <xf numFmtId="0" fontId="75" fillId="0" borderId="32" xfId="0" applyFont="1" applyBorder="1" applyAlignment="1">
      <alignment vertical="center"/>
    </xf>
    <xf numFmtId="0" fontId="75" fillId="0" borderId="16" xfId="0" applyFont="1" applyBorder="1" applyAlignment="1">
      <alignment horizontal="left" vertical="center"/>
    </xf>
    <xf numFmtId="0" fontId="75" fillId="0" borderId="15" xfId="0" applyFont="1" applyBorder="1" applyAlignment="1">
      <alignment vertical="center" wrapText="1"/>
    </xf>
    <xf numFmtId="0" fontId="58" fillId="0" borderId="4" xfId="0" applyFont="1" applyBorder="1" applyAlignment="1">
      <alignment vertical="top"/>
    </xf>
    <xf numFmtId="0" fontId="58" fillId="0" borderId="5" xfId="0" applyFont="1" applyBorder="1" applyAlignment="1">
      <alignment horizontal="left" vertical="center" wrapText="1"/>
    </xf>
    <xf numFmtId="0" fontId="58" fillId="0" borderId="15" xfId="0" applyFont="1" applyBorder="1" applyAlignment="1">
      <alignment horizontal="left" vertical="center" wrapText="1"/>
    </xf>
    <xf numFmtId="0" fontId="58" fillId="0" borderId="53" xfId="0" applyFont="1" applyBorder="1" applyAlignment="1">
      <alignment vertical="center" wrapText="1" shrinkToFit="1"/>
    </xf>
    <xf numFmtId="0" fontId="68" fillId="0" borderId="54" xfId="0" applyFont="1" applyBorder="1" applyAlignment="1">
      <alignment horizontal="center" vertical="center"/>
    </xf>
    <xf numFmtId="0" fontId="58" fillId="0" borderId="55" xfId="0" applyFont="1" applyBorder="1" applyAlignment="1">
      <alignment vertical="center"/>
    </xf>
    <xf numFmtId="0" fontId="68" fillId="0" borderId="55" xfId="0" applyFont="1" applyBorder="1" applyAlignment="1">
      <alignment vertical="center"/>
    </xf>
    <xf numFmtId="0" fontId="68" fillId="0" borderId="55" xfId="0" applyFont="1" applyBorder="1" applyAlignment="1">
      <alignment horizontal="center" vertical="center"/>
    </xf>
    <xf numFmtId="0" fontId="68" fillId="0" borderId="55" xfId="0" applyFont="1" applyBorder="1" applyAlignment="1">
      <alignment horizontal="left" vertical="center"/>
    </xf>
    <xf numFmtId="0" fontId="58" fillId="0" borderId="16" xfId="0" applyFont="1" applyBorder="1" applyAlignment="1">
      <alignment vertical="center" wrapText="1"/>
    </xf>
    <xf numFmtId="0" fontId="58" fillId="0" borderId="49" xfId="0" applyFont="1" applyBorder="1" applyAlignment="1">
      <alignment vertical="center" wrapText="1"/>
    </xf>
    <xf numFmtId="0" fontId="58" fillId="0" borderId="0" xfId="52" applyFont="1">
      <alignment vertical="center"/>
    </xf>
    <xf numFmtId="0" fontId="58" fillId="0" borderId="0" xfId="52" applyFont="1" applyAlignment="1">
      <alignment horizontal="center" vertical="center"/>
    </xf>
    <xf numFmtId="0" fontId="58" fillId="0" borderId="0" xfId="47" applyFont="1" applyAlignment="1">
      <alignment horizontal="center" vertical="center"/>
    </xf>
    <xf numFmtId="0" fontId="3" fillId="0" borderId="46" xfId="0" applyFont="1" applyBorder="1" applyAlignment="1">
      <alignment horizontal="left" vertical="center" wrapText="1"/>
    </xf>
    <xf numFmtId="0" fontId="3" fillId="0" borderId="46" xfId="0" applyFont="1" applyBorder="1" applyAlignment="1">
      <alignment horizontal="left" vertical="center"/>
    </xf>
    <xf numFmtId="0" fontId="10" fillId="34" borderId="0" xfId="0" applyFont="1" applyFill="1" applyAlignment="1">
      <alignment horizontal="left" vertical="center"/>
    </xf>
    <xf numFmtId="0" fontId="0" fillId="34" borderId="0" xfId="0" applyFill="1" applyAlignment="1">
      <alignment horizontal="left" vertical="center"/>
    </xf>
    <xf numFmtId="0" fontId="3" fillId="34" borderId="0" xfId="0" applyFont="1" applyFill="1" applyAlignment="1">
      <alignment horizontal="center" vertical="center"/>
    </xf>
    <xf numFmtId="0" fontId="3" fillId="34" borderId="8" xfId="0" applyFont="1" applyFill="1" applyBorder="1" applyAlignment="1">
      <alignment horizontal="center" vertical="center"/>
    </xf>
    <xf numFmtId="0" fontId="3" fillId="34" borderId="34" xfId="0" applyFont="1" applyFill="1" applyBorder="1" applyAlignment="1">
      <alignment horizontal="center" vertical="center"/>
    </xf>
    <xf numFmtId="0" fontId="3" fillId="34" borderId="9"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 xfId="0" applyFont="1" applyFill="1" applyBorder="1" applyAlignment="1">
      <alignment horizontal="left" vertical="center"/>
    </xf>
    <xf numFmtId="0" fontId="3" fillId="34" borderId="3" xfId="0" applyFont="1" applyFill="1" applyBorder="1" applyAlignment="1">
      <alignment horizontal="left" vertical="center"/>
    </xf>
    <xf numFmtId="0" fontId="0" fillId="34" borderId="1" xfId="0" applyFill="1" applyBorder="1" applyAlignment="1">
      <alignment horizontal="left" vertical="center"/>
    </xf>
    <xf numFmtId="0" fontId="0" fillId="34" borderId="0" xfId="0" applyFill="1" applyAlignment="1">
      <alignment horizontal="center" vertical="center"/>
    </xf>
    <xf numFmtId="0" fontId="3" fillId="34" borderId="4" xfId="0" applyFont="1" applyFill="1" applyBorder="1" applyAlignment="1">
      <alignment vertical="center"/>
    </xf>
    <xf numFmtId="0" fontId="3" fillId="34" borderId="4" xfId="0" applyFont="1" applyFill="1" applyBorder="1" applyAlignment="1">
      <alignment vertical="center" wrapText="1"/>
    </xf>
    <xf numFmtId="0" fontId="3" fillId="34" borderId="1" xfId="0" applyFont="1" applyFill="1" applyBorder="1" applyAlignment="1">
      <alignment vertical="center" wrapText="1"/>
    </xf>
    <xf numFmtId="0" fontId="3" fillId="34" borderId="16" xfId="0" applyFont="1" applyFill="1" applyBorder="1" applyAlignment="1">
      <alignment horizontal="center" vertical="center"/>
    </xf>
    <xf numFmtId="0" fontId="3" fillId="34" borderId="5" xfId="0" applyFont="1" applyFill="1" applyBorder="1" applyAlignment="1">
      <alignment horizontal="center" vertical="center"/>
    </xf>
    <xf numFmtId="0" fontId="3" fillId="34" borderId="15" xfId="0" applyFont="1" applyFill="1" applyBorder="1" applyAlignment="1">
      <alignment horizontal="center" vertical="center"/>
    </xf>
    <xf numFmtId="0" fontId="3" fillId="34" borderId="15" xfId="0" applyFont="1" applyFill="1" applyBorder="1" applyAlignment="1">
      <alignment horizontal="left" vertical="center"/>
    </xf>
    <xf numFmtId="0" fontId="3" fillId="34" borderId="16" xfId="0" applyFont="1" applyFill="1" applyBorder="1" applyAlignment="1">
      <alignment horizontal="left" vertical="center"/>
    </xf>
    <xf numFmtId="0" fontId="0" fillId="34" borderId="15" xfId="0" applyFill="1" applyBorder="1" applyAlignment="1">
      <alignment horizontal="left" vertical="center"/>
    </xf>
    <xf numFmtId="0" fontId="0" fillId="34" borderId="16" xfId="0" applyFill="1" applyBorder="1" applyAlignment="1">
      <alignment horizontal="center" vertical="center"/>
    </xf>
    <xf numFmtId="0" fontId="3" fillId="34" borderId="5" xfId="0" applyFont="1" applyFill="1" applyBorder="1" applyAlignment="1">
      <alignment vertical="center"/>
    </xf>
    <xf numFmtId="0" fontId="3" fillId="34" borderId="5" xfId="0" applyFont="1" applyFill="1" applyBorder="1" applyAlignment="1">
      <alignment vertical="center" wrapText="1"/>
    </xf>
    <xf numFmtId="0" fontId="0" fillId="34" borderId="5" xfId="0" applyFill="1" applyBorder="1" applyAlignment="1">
      <alignment horizontal="center" vertical="center"/>
    </xf>
    <xf numFmtId="0" fontId="3" fillId="34" borderId="15" xfId="0" applyFont="1" applyFill="1" applyBorder="1" applyAlignment="1">
      <alignment vertical="center" wrapText="1"/>
    </xf>
    <xf numFmtId="0" fontId="3" fillId="34" borderId="17" xfId="0" applyFont="1" applyFill="1" applyBorder="1" applyAlignment="1">
      <alignment vertical="center"/>
    </xf>
    <xf numFmtId="0" fontId="3" fillId="34" borderId="27" xfId="0" applyFont="1" applyFill="1" applyBorder="1" applyAlignment="1">
      <alignment horizontal="center" vertical="center"/>
    </xf>
    <xf numFmtId="0" fontId="3" fillId="34" borderId="28" xfId="0" applyFont="1" applyFill="1" applyBorder="1" applyAlignment="1">
      <alignment vertical="center"/>
    </xf>
    <xf numFmtId="0" fontId="3" fillId="34" borderId="17" xfId="0" applyFont="1" applyFill="1" applyBorder="1" applyAlignment="1">
      <alignment horizontal="left" vertical="center"/>
    </xf>
    <xf numFmtId="0" fontId="3" fillId="34" borderId="27" xfId="0" applyFont="1" applyFill="1" applyBorder="1" applyAlignment="1">
      <alignment vertical="center" wrapText="1"/>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49" xfId="0" applyFont="1" applyFill="1" applyBorder="1" applyAlignment="1">
      <alignment vertical="center"/>
    </xf>
    <xf numFmtId="0" fontId="0" fillId="34" borderId="38" xfId="0" applyFill="1" applyBorder="1" applyAlignment="1">
      <alignment horizontal="center" vertical="center"/>
    </xf>
    <xf numFmtId="0" fontId="3" fillId="34" borderId="39" xfId="0" applyFont="1" applyFill="1" applyBorder="1" applyAlignment="1">
      <alignment vertical="center"/>
    </xf>
    <xf numFmtId="0" fontId="0" fillId="34" borderId="39" xfId="0" applyFill="1" applyBorder="1" applyAlignment="1">
      <alignment vertical="center"/>
    </xf>
    <xf numFmtId="0" fontId="3" fillId="34" borderId="39" xfId="0" applyFont="1" applyFill="1" applyBorder="1" applyAlignment="1">
      <alignment horizontal="left" vertical="center" wrapText="1"/>
    </xf>
    <xf numFmtId="0" fontId="0" fillId="34" borderId="39" xfId="0" applyFill="1" applyBorder="1" applyAlignment="1">
      <alignment horizontal="center" vertical="center"/>
    </xf>
    <xf numFmtId="0" fontId="0" fillId="34" borderId="39" xfId="0" applyFill="1" applyBorder="1" applyAlignment="1">
      <alignment horizontal="left" vertical="center"/>
    </xf>
    <xf numFmtId="0" fontId="0" fillId="34" borderId="40" xfId="0" applyFill="1" applyBorder="1" applyAlignment="1">
      <alignment horizontal="left" vertical="center"/>
    </xf>
    <xf numFmtId="0" fontId="3" fillId="34" borderId="1" xfId="0" applyFont="1" applyFill="1" applyBorder="1" applyAlignment="1">
      <alignment vertical="top"/>
    </xf>
    <xf numFmtId="0" fontId="3" fillId="34" borderId="35" xfId="0" applyFont="1" applyFill="1" applyBorder="1" applyAlignment="1">
      <alignment vertical="center"/>
    </xf>
    <xf numFmtId="0" fontId="3" fillId="34" borderId="0" xfId="0" applyFont="1" applyFill="1" applyAlignment="1">
      <alignment vertical="center"/>
    </xf>
    <xf numFmtId="0" fontId="3" fillId="34" borderId="0" xfId="0" applyFont="1" applyFill="1" applyAlignment="1">
      <alignment vertical="top"/>
    </xf>
    <xf numFmtId="0" fontId="3" fillId="34" borderId="27" xfId="0" applyFont="1" applyFill="1" applyBorder="1" applyAlignment="1">
      <alignment vertical="top"/>
    </xf>
    <xf numFmtId="0" fontId="3" fillId="34" borderId="28" xfId="0" applyFont="1" applyFill="1" applyBorder="1" applyAlignment="1">
      <alignment vertical="center" wrapText="1"/>
    </xf>
    <xf numFmtId="0" fontId="0" fillId="34" borderId="27" xfId="0" applyFill="1" applyBorder="1" applyAlignment="1">
      <alignment vertical="center"/>
    </xf>
    <xf numFmtId="0" fontId="3" fillId="34" borderId="35" xfId="0" applyFont="1" applyFill="1" applyBorder="1" applyAlignment="1">
      <alignment horizontal="left" vertical="center" shrinkToFit="1"/>
    </xf>
    <xf numFmtId="0" fontId="3" fillId="34" borderId="33" xfId="0" applyFont="1" applyFill="1" applyBorder="1" applyAlignment="1">
      <alignment vertical="center"/>
    </xf>
    <xf numFmtId="0" fontId="0" fillId="34" borderId="33" xfId="0" applyFill="1" applyBorder="1" applyAlignment="1">
      <alignment vertical="center"/>
    </xf>
    <xf numFmtId="0" fontId="3" fillId="34" borderId="37" xfId="0" applyFont="1" applyFill="1" applyBorder="1" applyAlignment="1">
      <alignment vertical="center"/>
    </xf>
    <xf numFmtId="0" fontId="3" fillId="34" borderId="51" xfId="0" applyFont="1" applyFill="1" applyBorder="1" applyAlignment="1">
      <alignment horizontal="left" vertical="center" wrapText="1"/>
    </xf>
    <xf numFmtId="0" fontId="3" fillId="34" borderId="42" xfId="0" applyFont="1" applyFill="1" applyBorder="1" applyAlignment="1">
      <alignment horizontal="center" vertical="center" wrapText="1"/>
    </xf>
    <xf numFmtId="0" fontId="3" fillId="34" borderId="42" xfId="0" applyFont="1" applyFill="1" applyBorder="1" applyAlignment="1">
      <alignment horizontal="left" vertical="center"/>
    </xf>
    <xf numFmtId="0" fontId="0" fillId="34" borderId="42" xfId="0" applyFill="1" applyBorder="1" applyAlignment="1">
      <alignment vertical="center"/>
    </xf>
    <xf numFmtId="0" fontId="0" fillId="34" borderId="43" xfId="0" applyFill="1" applyBorder="1" applyAlignment="1">
      <alignment vertical="center"/>
    </xf>
    <xf numFmtId="0" fontId="3" fillId="34" borderId="35" xfId="0" applyFont="1" applyFill="1" applyBorder="1" applyAlignment="1">
      <alignment horizontal="left" vertical="center" wrapText="1"/>
    </xf>
    <xf numFmtId="0" fontId="3" fillId="34" borderId="33" xfId="0" applyFont="1" applyFill="1" applyBorder="1" applyAlignment="1">
      <alignment horizontal="left" vertical="center"/>
    </xf>
    <xf numFmtId="0" fontId="0" fillId="34" borderId="33" xfId="0" applyFill="1" applyBorder="1" applyAlignment="1">
      <alignment horizontal="left" vertical="center"/>
    </xf>
    <xf numFmtId="0" fontId="0" fillId="34" borderId="37" xfId="0" applyFill="1" applyBorder="1" applyAlignment="1">
      <alignment horizontal="left" vertical="center"/>
    </xf>
    <xf numFmtId="0" fontId="3" fillId="34" borderId="17" xfId="0" applyFont="1" applyFill="1" applyBorder="1" applyAlignment="1">
      <alignment vertical="top"/>
    </xf>
    <xf numFmtId="0" fontId="0" fillId="34" borderId="17" xfId="0" applyFill="1" applyBorder="1" applyAlignment="1">
      <alignment horizontal="center" vertical="center"/>
    </xf>
    <xf numFmtId="0" fontId="3" fillId="34" borderId="41" xfId="0" applyFont="1" applyFill="1" applyBorder="1" applyAlignment="1">
      <alignment horizontal="left" vertical="center" shrinkToFit="1"/>
    </xf>
    <xf numFmtId="0" fontId="0" fillId="34" borderId="42" xfId="0" applyFill="1" applyBorder="1" applyAlignment="1">
      <alignment horizontal="center" vertical="center"/>
    </xf>
    <xf numFmtId="0" fontId="3" fillId="34" borderId="42" xfId="0" applyFont="1" applyFill="1" applyBorder="1" applyAlignment="1">
      <alignment vertical="center"/>
    </xf>
    <xf numFmtId="0" fontId="0" fillId="34" borderId="40" xfId="0" applyFill="1" applyBorder="1" applyAlignment="1">
      <alignment vertical="center"/>
    </xf>
    <xf numFmtId="0" fontId="3" fillId="34" borderId="41" xfId="0" applyFont="1" applyFill="1" applyBorder="1" applyAlignment="1">
      <alignment vertical="center"/>
    </xf>
    <xf numFmtId="0" fontId="0" fillId="34" borderId="52" xfId="0" applyFill="1" applyBorder="1" applyAlignment="1">
      <alignment horizontal="center" vertical="center"/>
    </xf>
    <xf numFmtId="0" fontId="3" fillId="34" borderId="38" xfId="0" applyFont="1" applyFill="1" applyBorder="1" applyAlignment="1">
      <alignment vertical="center"/>
    </xf>
    <xf numFmtId="0" fontId="3" fillId="34" borderId="39" xfId="0" applyFont="1" applyFill="1" applyBorder="1" applyAlignment="1">
      <alignment horizontal="left" vertical="center"/>
    </xf>
    <xf numFmtId="0" fontId="3" fillId="34" borderId="40" xfId="0" applyFont="1" applyFill="1" applyBorder="1" applyAlignment="1">
      <alignment vertical="center"/>
    </xf>
    <xf numFmtId="0" fontId="3" fillId="34" borderId="16" xfId="0" applyFont="1" applyFill="1" applyBorder="1" applyAlignment="1">
      <alignment vertical="center"/>
    </xf>
    <xf numFmtId="0" fontId="3" fillId="34" borderId="32" xfId="0" applyFont="1" applyFill="1" applyBorder="1" applyAlignment="1">
      <alignment vertical="center"/>
    </xf>
    <xf numFmtId="0" fontId="3" fillId="34" borderId="16" xfId="0" applyFont="1" applyFill="1" applyBorder="1" applyAlignment="1">
      <alignment horizontal="left" vertical="center" wrapText="1"/>
    </xf>
    <xf numFmtId="0" fontId="3" fillId="34" borderId="15" xfId="0" applyFont="1" applyFill="1" applyBorder="1" applyAlignment="1">
      <alignment vertical="center"/>
    </xf>
    <xf numFmtId="0" fontId="3" fillId="34" borderId="48" xfId="0" applyFont="1" applyFill="1" applyBorder="1" applyAlignment="1">
      <alignment vertical="center" wrapText="1"/>
    </xf>
    <xf numFmtId="0" fontId="0" fillId="34" borderId="12" xfId="0" applyFill="1" applyBorder="1" applyAlignment="1">
      <alignment horizontal="center" vertical="center"/>
    </xf>
    <xf numFmtId="0" fontId="3" fillId="34" borderId="13" xfId="0" applyFont="1" applyFill="1" applyBorder="1" applyAlignment="1">
      <alignment vertical="center"/>
    </xf>
    <xf numFmtId="0" fontId="3" fillId="34" borderId="13" xfId="0" applyFont="1" applyFill="1" applyBorder="1" applyAlignment="1">
      <alignment horizontal="left" vertical="center"/>
    </xf>
    <xf numFmtId="0" fontId="3" fillId="34" borderId="5" xfId="0" applyFont="1" applyFill="1" applyBorder="1" applyAlignment="1">
      <alignment vertical="top"/>
    </xf>
    <xf numFmtId="0" fontId="3" fillId="34" borderId="15" xfId="0" applyFont="1" applyFill="1" applyBorder="1" applyAlignment="1">
      <alignment vertical="top"/>
    </xf>
    <xf numFmtId="0" fontId="3" fillId="34" borderId="16" xfId="0" applyFont="1" applyFill="1" applyBorder="1" applyAlignment="1">
      <alignment vertical="top"/>
    </xf>
    <xf numFmtId="0" fontId="3" fillId="34" borderId="46" xfId="0" applyFont="1" applyFill="1" applyBorder="1" applyAlignment="1">
      <alignment vertical="center"/>
    </xf>
    <xf numFmtId="0" fontId="0" fillId="34" borderId="46" xfId="0" applyFill="1" applyBorder="1" applyAlignment="1">
      <alignment horizontal="left" vertical="center"/>
    </xf>
    <xf numFmtId="0" fontId="0" fillId="34" borderId="47" xfId="0" applyFill="1" applyBorder="1" applyAlignment="1">
      <alignment horizontal="left" vertical="center"/>
    </xf>
    <xf numFmtId="0" fontId="3" fillId="34" borderId="40" xfId="0" applyFont="1" applyFill="1" applyBorder="1" applyAlignment="1">
      <alignment horizontal="left" vertical="center"/>
    </xf>
    <xf numFmtId="0" fontId="0" fillId="34" borderId="44" xfId="0" applyFill="1" applyBorder="1" applyAlignment="1">
      <alignment horizontal="center" vertical="center"/>
    </xf>
    <xf numFmtId="0" fontId="3" fillId="34" borderId="43" xfId="0" applyFont="1" applyFill="1" applyBorder="1" applyAlignment="1">
      <alignment horizontal="left" vertical="center"/>
    </xf>
    <xf numFmtId="0" fontId="76" fillId="34" borderId="0" xfId="0" applyFont="1" applyFill="1" applyAlignment="1">
      <alignment horizontal="left" vertical="center"/>
    </xf>
    <xf numFmtId="0" fontId="0" fillId="34" borderId="27" xfId="0" applyFill="1" applyBorder="1" applyAlignment="1">
      <alignment horizontal="left" vertical="center"/>
    </xf>
    <xf numFmtId="0" fontId="3" fillId="34" borderId="3" xfId="0" applyFont="1" applyFill="1" applyBorder="1" applyAlignment="1">
      <alignment vertical="center"/>
    </xf>
    <xf numFmtId="0" fontId="3" fillId="34" borderId="25" xfId="0" applyFont="1" applyFill="1" applyBorder="1" applyAlignment="1">
      <alignment vertical="center" wrapText="1"/>
    </xf>
    <xf numFmtId="0" fontId="3" fillId="34" borderId="3" xfId="0" applyFont="1" applyFill="1" applyBorder="1" applyAlignment="1">
      <alignment horizontal="left" vertical="center" wrapText="1"/>
    </xf>
    <xf numFmtId="0" fontId="0" fillId="34" borderId="1" xfId="0" applyFill="1" applyBorder="1" applyAlignment="1">
      <alignment vertical="center"/>
    </xf>
    <xf numFmtId="0" fontId="3" fillId="34" borderId="49" xfId="0" applyFont="1" applyFill="1" applyBorder="1" applyAlignment="1">
      <alignment horizontal="left" vertical="center" shrinkToFit="1"/>
    </xf>
    <xf numFmtId="0" fontId="0" fillId="34" borderId="45" xfId="0" applyFill="1" applyBorder="1" applyAlignment="1">
      <alignment horizontal="center" vertical="center"/>
    </xf>
    <xf numFmtId="0" fontId="3" fillId="34" borderId="46" xfId="0" applyFont="1" applyFill="1" applyBorder="1" applyAlignment="1">
      <alignment horizontal="left" vertical="center" wrapText="1"/>
    </xf>
    <xf numFmtId="0" fontId="0" fillId="34" borderId="46" xfId="0" applyFill="1" applyBorder="1" applyAlignment="1">
      <alignment horizontal="center" vertical="center"/>
    </xf>
    <xf numFmtId="0" fontId="3" fillId="34" borderId="46" xfId="0" applyFont="1" applyFill="1" applyBorder="1" applyAlignment="1">
      <alignment horizontal="left" vertical="center"/>
    </xf>
    <xf numFmtId="0" fontId="3" fillId="34" borderId="47" xfId="0" applyFont="1" applyFill="1" applyBorder="1" applyAlignment="1">
      <alignment horizontal="left" vertical="center"/>
    </xf>
    <xf numFmtId="0" fontId="0" fillId="34" borderId="4" xfId="0" applyFill="1" applyBorder="1" applyAlignment="1">
      <alignment horizontal="center" vertical="center"/>
    </xf>
    <xf numFmtId="0" fontId="3" fillId="34" borderId="36" xfId="0" applyFont="1" applyFill="1" applyBorder="1" applyAlignment="1">
      <alignment vertical="center"/>
    </xf>
    <xf numFmtId="0" fontId="0" fillId="34" borderId="36" xfId="0" applyFill="1" applyBorder="1" applyAlignment="1">
      <alignment horizontal="center" vertical="center"/>
    </xf>
    <xf numFmtId="0" fontId="3" fillId="34" borderId="33" xfId="0" applyFont="1" applyFill="1" applyBorder="1" applyAlignment="1">
      <alignment horizontal="left" vertical="center" wrapText="1"/>
    </xf>
    <xf numFmtId="0" fontId="0" fillId="34" borderId="33" xfId="0" applyFill="1" applyBorder="1" applyAlignment="1">
      <alignment horizontal="center" vertical="center"/>
    </xf>
    <xf numFmtId="0" fontId="3" fillId="34" borderId="28" xfId="0" applyFont="1" applyFill="1" applyBorder="1" applyAlignment="1">
      <alignment horizontal="left" vertical="center" wrapText="1"/>
    </xf>
    <xf numFmtId="0" fontId="3" fillId="34" borderId="27" xfId="0" applyFont="1" applyFill="1" applyBorder="1" applyAlignment="1">
      <alignment horizontal="left" vertical="center"/>
    </xf>
    <xf numFmtId="0" fontId="3" fillId="34" borderId="37" xfId="0" applyFont="1" applyFill="1" applyBorder="1" applyAlignment="1">
      <alignment horizontal="left" vertical="center"/>
    </xf>
    <xf numFmtId="0" fontId="3" fillId="34" borderId="43" xfId="0" applyFont="1" applyFill="1" applyBorder="1" applyAlignment="1">
      <alignment vertical="center"/>
    </xf>
    <xf numFmtId="0" fontId="3" fillId="34" borderId="41" xfId="0" applyFont="1" applyFill="1" applyBorder="1" applyAlignment="1">
      <alignment horizontal="left" vertical="center"/>
    </xf>
    <xf numFmtId="0" fontId="3" fillId="34" borderId="41" xfId="0" applyFont="1" applyFill="1" applyBorder="1" applyAlignment="1">
      <alignment horizontal="left" vertical="center" wrapText="1"/>
    </xf>
    <xf numFmtId="0" fontId="11" fillId="34" borderId="39" xfId="0" applyFont="1" applyFill="1" applyBorder="1" applyAlignment="1">
      <alignment horizontal="left" vertical="center"/>
    </xf>
    <xf numFmtId="0" fontId="11" fillId="34" borderId="40" xfId="0" applyFont="1" applyFill="1" applyBorder="1" applyAlignment="1">
      <alignment horizontal="left" vertical="center"/>
    </xf>
    <xf numFmtId="0" fontId="3" fillId="34" borderId="36" xfId="0" applyFont="1" applyFill="1" applyBorder="1" applyAlignment="1">
      <alignment horizontal="left" vertical="center" shrinkToFit="1"/>
    </xf>
    <xf numFmtId="0" fontId="3" fillId="34" borderId="51" xfId="0" applyFont="1" applyFill="1" applyBorder="1" applyAlignment="1">
      <alignment vertical="center"/>
    </xf>
    <xf numFmtId="0" fontId="0" fillId="34" borderId="42" xfId="0" applyFill="1" applyBorder="1" applyAlignment="1">
      <alignment horizontal="left" vertical="center"/>
    </xf>
    <xf numFmtId="0" fontId="0" fillId="34" borderId="43" xfId="0" applyFill="1" applyBorder="1" applyAlignment="1">
      <alignment horizontal="left" vertical="center"/>
    </xf>
    <xf numFmtId="0" fontId="0" fillId="34" borderId="3" xfId="0" applyFill="1" applyBorder="1" applyAlignment="1">
      <alignment horizontal="center" vertical="center"/>
    </xf>
    <xf numFmtId="0" fontId="3" fillId="34" borderId="3" xfId="0" applyFont="1" applyFill="1" applyBorder="1" applyAlignment="1">
      <alignment vertical="center" wrapText="1"/>
    </xf>
    <xf numFmtId="0" fontId="0" fillId="34" borderId="46" xfId="0" applyFill="1" applyBorder="1" applyAlignment="1">
      <alignment vertical="center"/>
    </xf>
    <xf numFmtId="0" fontId="3" fillId="34" borderId="17" xfId="0" applyFont="1" applyFill="1" applyBorder="1" applyAlignment="1">
      <alignment vertical="center" wrapText="1"/>
    </xf>
    <xf numFmtId="0" fontId="3" fillId="34" borderId="28" xfId="0" applyFont="1" applyFill="1" applyBorder="1" applyAlignment="1">
      <alignment vertical="center" shrinkToFit="1"/>
    </xf>
    <xf numFmtId="0" fontId="3" fillId="34" borderId="42" xfId="0" applyFont="1" applyFill="1" applyBorder="1" applyAlignment="1">
      <alignment horizontal="left" vertical="center" wrapText="1"/>
    </xf>
    <xf numFmtId="0" fontId="0" fillId="34" borderId="37" xfId="0" applyFill="1" applyBorder="1" applyAlignment="1">
      <alignment vertical="center"/>
    </xf>
    <xf numFmtId="0" fontId="3" fillId="34" borderId="41" xfId="0" applyFont="1" applyFill="1" applyBorder="1" applyAlignment="1">
      <alignment vertical="center" wrapText="1"/>
    </xf>
    <xf numFmtId="0" fontId="58" fillId="34" borderId="17" xfId="0" applyFont="1" applyFill="1" applyBorder="1" applyAlignment="1">
      <alignment vertical="center"/>
    </xf>
    <xf numFmtId="0" fontId="58" fillId="34" borderId="27" xfId="0" applyFont="1" applyFill="1" applyBorder="1" applyAlignment="1">
      <alignment horizontal="center" vertical="center"/>
    </xf>
    <xf numFmtId="0" fontId="58" fillId="34" borderId="28" xfId="0" applyFont="1" applyFill="1" applyBorder="1" applyAlignment="1">
      <alignment vertical="center"/>
    </xf>
    <xf numFmtId="0" fontId="58" fillId="34" borderId="17" xfId="0" applyFont="1" applyFill="1" applyBorder="1" applyAlignment="1">
      <alignment horizontal="left" vertical="center"/>
    </xf>
    <xf numFmtId="0" fontId="58" fillId="34" borderId="27" xfId="0" applyFont="1" applyFill="1" applyBorder="1" applyAlignment="1">
      <alignment vertical="center" wrapText="1"/>
    </xf>
    <xf numFmtId="0" fontId="58" fillId="34" borderId="17" xfId="0" applyFont="1" applyFill="1" applyBorder="1" applyAlignment="1">
      <alignment horizontal="left" vertical="center" wrapText="1"/>
    </xf>
    <xf numFmtId="0" fontId="58" fillId="34" borderId="27" xfId="0" applyFont="1" applyFill="1" applyBorder="1" applyAlignment="1">
      <alignment vertical="center"/>
    </xf>
    <xf numFmtId="0" fontId="58" fillId="34" borderId="38" xfId="0" applyFont="1" applyFill="1" applyBorder="1" applyAlignment="1">
      <alignment vertical="center"/>
    </xf>
    <xf numFmtId="0" fontId="68" fillId="34" borderId="38" xfId="0" applyFont="1" applyFill="1" applyBorder="1" applyAlignment="1">
      <alignment horizontal="center" vertical="center"/>
    </xf>
    <xf numFmtId="0" fontId="58" fillId="34" borderId="39" xfId="0" applyFont="1" applyFill="1" applyBorder="1" applyAlignment="1">
      <alignment vertical="center"/>
    </xf>
    <xf numFmtId="0" fontId="68" fillId="34" borderId="39" xfId="0" applyFont="1" applyFill="1" applyBorder="1" applyAlignment="1">
      <alignment vertical="center"/>
    </xf>
    <xf numFmtId="0" fontId="58" fillId="34" borderId="39" xfId="0" applyFont="1" applyFill="1" applyBorder="1" applyAlignment="1">
      <alignment horizontal="left" vertical="center" wrapText="1"/>
    </xf>
    <xf numFmtId="0" fontId="68" fillId="34" borderId="39" xfId="0" applyFont="1" applyFill="1" applyBorder="1" applyAlignment="1">
      <alignment horizontal="center" vertical="center"/>
    </xf>
    <xf numFmtId="0" fontId="68" fillId="34" borderId="39" xfId="0" applyFont="1" applyFill="1" applyBorder="1" applyAlignment="1">
      <alignment horizontal="left" vertical="center"/>
    </xf>
    <xf numFmtId="0" fontId="68" fillId="34" borderId="40" xfId="0" applyFont="1" applyFill="1" applyBorder="1" applyAlignment="1">
      <alignment horizontal="left" vertical="center"/>
    </xf>
    <xf numFmtId="0" fontId="68" fillId="34" borderId="17" xfId="0" applyFont="1" applyFill="1" applyBorder="1" applyAlignment="1">
      <alignment horizontal="center" vertical="center"/>
    </xf>
    <xf numFmtId="0" fontId="58" fillId="34" borderId="0" xfId="0" applyFont="1" applyFill="1" applyAlignment="1">
      <alignment vertical="center"/>
    </xf>
    <xf numFmtId="0" fontId="58" fillId="34" borderId="0" xfId="0" applyFont="1" applyFill="1" applyAlignment="1">
      <alignment vertical="top"/>
    </xf>
    <xf numFmtId="0" fontId="58" fillId="34" borderId="27" xfId="0" applyFont="1" applyFill="1" applyBorder="1" applyAlignment="1">
      <alignment vertical="top"/>
    </xf>
    <xf numFmtId="0" fontId="58" fillId="34" borderId="0" xfId="0" applyFont="1" applyFill="1" applyAlignment="1">
      <alignment horizontal="left" vertical="center"/>
    </xf>
    <xf numFmtId="0" fontId="3" fillId="34" borderId="28" xfId="0" applyFont="1" applyFill="1" applyBorder="1" applyAlignment="1">
      <alignment horizontal="left" vertical="center"/>
    </xf>
    <xf numFmtId="0" fontId="0" fillId="34" borderId="1" xfId="0" applyFill="1" applyBorder="1" applyAlignment="1">
      <alignment vertical="center" wrapText="1"/>
    </xf>
    <xf numFmtId="0" fontId="0" fillId="34" borderId="27" xfId="0" applyFill="1" applyBorder="1" applyAlignment="1">
      <alignment vertical="center" wrapText="1"/>
    </xf>
    <xf numFmtId="0" fontId="3" fillId="34" borderId="5" xfId="0" applyFont="1" applyFill="1" applyBorder="1" applyAlignment="1">
      <alignment horizontal="left" vertical="center"/>
    </xf>
    <xf numFmtId="0" fontId="0" fillId="34" borderId="5" xfId="0" applyFill="1" applyBorder="1" applyAlignment="1">
      <alignment horizontal="left" vertical="center"/>
    </xf>
    <xf numFmtId="0" fontId="3" fillId="34" borderId="1" xfId="0" applyFont="1" applyFill="1" applyBorder="1" applyAlignment="1">
      <alignment vertical="center"/>
    </xf>
    <xf numFmtId="0" fontId="3" fillId="34" borderId="40" xfId="0" applyFont="1" applyFill="1" applyBorder="1" applyAlignment="1">
      <alignment vertical="top"/>
    </xf>
    <xf numFmtId="0" fontId="3" fillId="34" borderId="39" xfId="0" applyFont="1" applyFill="1" applyBorder="1" applyAlignment="1">
      <alignment vertical="top"/>
    </xf>
    <xf numFmtId="0" fontId="3" fillId="34" borderId="35" xfId="0" applyFont="1" applyFill="1" applyBorder="1" applyAlignment="1">
      <alignment vertical="center" shrinkToFit="1"/>
    </xf>
    <xf numFmtId="0" fontId="3" fillId="34" borderId="41" xfId="0" applyFont="1" applyFill="1" applyBorder="1" applyAlignment="1">
      <alignment vertical="center" shrinkToFit="1"/>
    </xf>
    <xf numFmtId="0" fontId="0" fillId="34" borderId="13" xfId="0" applyFill="1" applyBorder="1" applyAlignment="1">
      <alignment horizontal="center" vertical="center"/>
    </xf>
    <xf numFmtId="0" fontId="0" fillId="34" borderId="13" xfId="0" applyFill="1" applyBorder="1" applyAlignment="1">
      <alignment horizontal="left" vertical="center"/>
    </xf>
    <xf numFmtId="0" fontId="0" fillId="34" borderId="14" xfId="0" applyFill="1" applyBorder="1" applyAlignment="1">
      <alignment horizontal="left" vertical="center"/>
    </xf>
    <xf numFmtId="0" fontId="3" fillId="34" borderId="47" xfId="0" applyFont="1" applyFill="1" applyBorder="1" applyAlignment="1">
      <alignment vertical="top"/>
    </xf>
    <xf numFmtId="0" fontId="3" fillId="34" borderId="32" xfId="0" applyFont="1" applyFill="1" applyBorder="1" applyAlignment="1">
      <alignment vertical="center" wrapText="1"/>
    </xf>
    <xf numFmtId="0" fontId="0" fillId="34" borderId="15" xfId="0" applyFill="1" applyBorder="1" applyAlignment="1">
      <alignment vertical="center"/>
    </xf>
    <xf numFmtId="0" fontId="3" fillId="34" borderId="48" xfId="0" applyFont="1" applyFill="1" applyBorder="1" applyAlignment="1">
      <alignment vertical="center" shrinkToFit="1"/>
    </xf>
    <xf numFmtId="0" fontId="3" fillId="34" borderId="14" xfId="0" applyFont="1" applyFill="1" applyBorder="1" applyAlignment="1">
      <alignment vertical="center"/>
    </xf>
    <xf numFmtId="0" fontId="11" fillId="34" borderId="39" xfId="0" applyFont="1" applyFill="1" applyBorder="1" applyAlignment="1">
      <alignment vertical="center"/>
    </xf>
    <xf numFmtId="0" fontId="11" fillId="34" borderId="40" xfId="0" applyFont="1" applyFill="1" applyBorder="1" applyAlignment="1">
      <alignment vertical="center"/>
    </xf>
    <xf numFmtId="0" fontId="0" fillId="34" borderId="13" xfId="0" applyFill="1" applyBorder="1" applyAlignment="1">
      <alignment vertical="center"/>
    </xf>
    <xf numFmtId="0" fontId="3" fillId="0" borderId="1" xfId="0" applyFont="1" applyBorder="1" applyAlignment="1">
      <alignment vertical="center" wrapText="1"/>
    </xf>
    <xf numFmtId="0" fontId="0" fillId="0" borderId="1" xfId="0" applyBorder="1" applyAlignment="1">
      <alignment vertical="center"/>
    </xf>
    <xf numFmtId="0" fontId="3" fillId="0" borderId="49" xfId="0" applyFont="1" applyBorder="1" applyAlignment="1">
      <alignment vertical="center" shrinkToFit="1"/>
    </xf>
    <xf numFmtId="0" fontId="0" fillId="0" borderId="45" xfId="0" applyBorder="1" applyAlignment="1">
      <alignment horizontal="center" vertical="center"/>
    </xf>
    <xf numFmtId="0" fontId="3" fillId="0" borderId="46" xfId="0" applyFont="1" applyBorder="1" applyAlignment="1">
      <alignment vertical="center"/>
    </xf>
    <xf numFmtId="0" fontId="0" fillId="0" borderId="46" xfId="0" applyBorder="1" applyAlignment="1">
      <alignment horizontal="center" vertical="center"/>
    </xf>
    <xf numFmtId="0" fontId="3" fillId="0" borderId="47" xfId="0" applyFont="1" applyBorder="1" applyAlignment="1">
      <alignment vertical="center"/>
    </xf>
    <xf numFmtId="0" fontId="3" fillId="34" borderId="0" xfId="0" applyFont="1" applyFill="1" applyAlignment="1">
      <alignment horizontal="left" vertical="center" wrapText="1"/>
    </xf>
    <xf numFmtId="0" fontId="3" fillId="34" borderId="45" xfId="0" applyFont="1" applyFill="1" applyBorder="1" applyAlignment="1">
      <alignment vertical="center"/>
    </xf>
    <xf numFmtId="0" fontId="3" fillId="34" borderId="16" xfId="0" applyFont="1" applyFill="1" applyBorder="1" applyAlignment="1">
      <alignment vertical="center" wrapText="1"/>
    </xf>
    <xf numFmtId="0" fontId="3" fillId="34" borderId="49" xfId="0" applyFont="1" applyFill="1" applyBorder="1" applyAlignment="1">
      <alignment vertical="center" shrinkToFit="1"/>
    </xf>
    <xf numFmtId="0" fontId="3" fillId="34" borderId="47" xfId="0" applyFont="1" applyFill="1" applyBorder="1" applyAlignment="1">
      <alignment vertical="center"/>
    </xf>
    <xf numFmtId="0" fontId="3" fillId="34" borderId="43" xfId="0" applyFont="1" applyFill="1" applyBorder="1" applyAlignment="1">
      <alignment vertical="center" shrinkToFit="1"/>
    </xf>
    <xf numFmtId="0" fontId="3" fillId="34" borderId="5" xfId="0" applyFont="1" applyFill="1" applyBorder="1" applyAlignment="1">
      <alignment horizontal="left" vertical="center" wrapText="1"/>
    </xf>
    <xf numFmtId="0" fontId="3" fillId="34" borderId="14" xfId="0" applyFont="1" applyFill="1" applyBorder="1" applyAlignment="1">
      <alignment vertical="center" wrapText="1"/>
    </xf>
    <xf numFmtId="0" fontId="3" fillId="34" borderId="4" xfId="0" applyFont="1" applyFill="1" applyBorder="1" applyAlignment="1">
      <alignment horizontal="left" vertical="center"/>
    </xf>
    <xf numFmtId="0" fontId="3" fillId="34" borderId="4" xfId="0" applyFont="1" applyFill="1" applyBorder="1" applyAlignment="1">
      <alignment horizontal="left" vertical="center" wrapText="1"/>
    </xf>
    <xf numFmtId="0" fontId="0" fillId="34" borderId="0" xfId="0" applyFill="1"/>
    <xf numFmtId="0" fontId="0" fillId="34" borderId="1" xfId="0" applyFill="1" applyBorder="1"/>
    <xf numFmtId="0" fontId="3" fillId="34" borderId="44" xfId="0" applyFont="1" applyFill="1" applyBorder="1" applyAlignment="1">
      <alignment vertical="center"/>
    </xf>
    <xf numFmtId="0" fontId="3" fillId="34" borderId="43" xfId="0" applyFont="1" applyFill="1" applyBorder="1" applyAlignment="1">
      <alignment vertical="top"/>
    </xf>
    <xf numFmtId="0" fontId="3" fillId="34" borderId="0" xfId="0" applyFont="1" applyFill="1"/>
    <xf numFmtId="0" fontId="0" fillId="34" borderId="4" xfId="0" applyFill="1" applyBorder="1" applyAlignment="1">
      <alignment horizontal="left" vertical="center"/>
    </xf>
    <xf numFmtId="0" fontId="0" fillId="34" borderId="16" xfId="0" applyFill="1" applyBorder="1"/>
    <xf numFmtId="0" fontId="0" fillId="34" borderId="15" xfId="0" applyFill="1" applyBorder="1"/>
    <xf numFmtId="0" fontId="3" fillId="34" borderId="0" xfId="0" applyFont="1" applyFill="1" applyAlignment="1">
      <alignment horizontal="center"/>
    </xf>
    <xf numFmtId="0" fontId="12" fillId="34" borderId="0" xfId="0" applyFont="1" applyFill="1" applyAlignment="1">
      <alignment horizontal="left" vertical="center"/>
    </xf>
    <xf numFmtId="0" fontId="11" fillId="34" borderId="0" xfId="0" applyFont="1" applyFill="1" applyAlignment="1">
      <alignment horizontal="left" vertical="center"/>
    </xf>
    <xf numFmtId="0" fontId="3" fillId="37" borderId="0" xfId="0" applyFont="1" applyFill="1" applyAlignment="1">
      <alignment horizontal="left" vertical="center"/>
    </xf>
    <xf numFmtId="0" fontId="14" fillId="34" borderId="0" xfId="0" applyFont="1" applyFill="1" applyAlignment="1">
      <alignment horizontal="center" vertical="center"/>
    </xf>
    <xf numFmtId="0" fontId="14" fillId="34" borderId="0" xfId="0" applyFont="1" applyFill="1" applyAlignment="1">
      <alignment horizontal="left" vertical="center"/>
    </xf>
    <xf numFmtId="0" fontId="3" fillId="37" borderId="0" xfId="0" applyFont="1" applyFill="1" applyAlignment="1">
      <alignment vertical="top"/>
    </xf>
    <xf numFmtId="0" fontId="3" fillId="34" borderId="25" xfId="0" applyFont="1" applyFill="1" applyBorder="1" applyAlignment="1">
      <alignment vertical="center"/>
    </xf>
    <xf numFmtId="0" fontId="3" fillId="34" borderId="25" xfId="0" applyFont="1" applyFill="1" applyBorder="1" applyAlignment="1">
      <alignment horizontal="left" vertical="center" wrapText="1"/>
    </xf>
    <xf numFmtId="0" fontId="0" fillId="34" borderId="0" xfId="0" applyFill="1" applyAlignment="1">
      <alignment vertical="center"/>
    </xf>
    <xf numFmtId="0" fontId="3" fillId="34" borderId="17" xfId="0" applyFont="1" applyFill="1" applyBorder="1" applyAlignment="1">
      <alignment horizontal="center" vertical="center"/>
    </xf>
    <xf numFmtId="0" fontId="0" fillId="34" borderId="17" xfId="0" applyFill="1" applyBorder="1" applyAlignment="1">
      <alignment vertical="top"/>
    </xf>
    <xf numFmtId="0" fontId="0" fillId="34" borderId="0" xfId="0" applyFill="1" applyAlignment="1">
      <alignment vertical="top"/>
    </xf>
    <xf numFmtId="0" fontId="0" fillId="34" borderId="27" xfId="0" applyFill="1" applyBorder="1" applyAlignment="1">
      <alignment vertical="top"/>
    </xf>
    <xf numFmtId="0" fontId="3" fillId="34" borderId="49" xfId="0" applyFont="1" applyFill="1" applyBorder="1" applyAlignment="1">
      <alignment horizontal="left" vertical="center"/>
    </xf>
    <xf numFmtId="0" fontId="3" fillId="34" borderId="35" xfId="0" applyFont="1" applyFill="1" applyBorder="1" applyAlignment="1">
      <alignment horizontal="left" vertical="center"/>
    </xf>
    <xf numFmtId="0" fontId="3" fillId="34" borderId="44" xfId="0" applyFont="1" applyFill="1" applyBorder="1" applyAlignment="1">
      <alignment horizontal="center" vertical="center"/>
    </xf>
    <xf numFmtId="0" fontId="3" fillId="34" borderId="39" xfId="0" applyFont="1" applyFill="1" applyBorder="1" applyAlignment="1">
      <alignment horizontal="center" vertical="center"/>
    </xf>
    <xf numFmtId="0" fontId="3" fillId="34" borderId="49" xfId="0" applyFont="1" applyFill="1" applyBorder="1" applyAlignment="1">
      <alignment horizontal="left" vertical="center" wrapText="1"/>
    </xf>
    <xf numFmtId="0" fontId="3" fillId="34" borderId="45" xfId="0" applyFont="1" applyFill="1" applyBorder="1" applyAlignment="1">
      <alignment horizontal="center" vertical="center"/>
    </xf>
    <xf numFmtId="0" fontId="3" fillId="34" borderId="42" xfId="0" applyFont="1" applyFill="1" applyBorder="1" applyAlignment="1">
      <alignment horizontal="center" vertical="center"/>
    </xf>
    <xf numFmtId="0" fontId="3" fillId="34" borderId="38" xfId="0" applyFont="1" applyFill="1" applyBorder="1" applyAlignment="1">
      <alignment horizontal="center" vertical="center"/>
    </xf>
    <xf numFmtId="0" fontId="3" fillId="34" borderId="13" xfId="0" applyFont="1" applyFill="1" applyBorder="1" applyAlignment="1">
      <alignment vertical="top"/>
    </xf>
    <xf numFmtId="0" fontId="3" fillId="34" borderId="46" xfId="0" applyFont="1" applyFill="1" applyBorder="1" applyAlignment="1">
      <alignment horizontal="center" vertical="center"/>
    </xf>
    <xf numFmtId="0" fontId="3" fillId="34" borderId="33" xfId="0" applyFont="1" applyFill="1" applyBorder="1" applyAlignment="1">
      <alignment vertical="top"/>
    </xf>
    <xf numFmtId="0" fontId="3" fillId="34" borderId="48" xfId="0" applyFont="1" applyFill="1" applyBorder="1" applyAlignment="1">
      <alignment horizontal="left" vertical="center"/>
    </xf>
    <xf numFmtId="0" fontId="3" fillId="34" borderId="12" xfId="0" applyFont="1" applyFill="1" applyBorder="1" applyAlignment="1">
      <alignment horizontal="center" vertical="center"/>
    </xf>
    <xf numFmtId="0" fontId="3" fillId="34" borderId="13" xfId="0" applyFont="1" applyFill="1" applyBorder="1" applyAlignment="1">
      <alignment horizontal="center" vertical="center"/>
    </xf>
    <xf numFmtId="0" fontId="58" fillId="0" borderId="4" xfId="0" applyFont="1" applyBorder="1" applyAlignment="1">
      <alignment horizontal="center" vertical="center"/>
    </xf>
    <xf numFmtId="0" fontId="58" fillId="0" borderId="5" xfId="0" applyFont="1" applyBorder="1" applyAlignment="1">
      <alignment horizontal="center" vertical="center"/>
    </xf>
    <xf numFmtId="0" fontId="58" fillId="0" borderId="17" xfId="0" applyFont="1" applyBorder="1" applyAlignment="1">
      <alignment horizontal="center" vertical="center"/>
    </xf>
    <xf numFmtId="0" fontId="69" fillId="0" borderId="4" xfId="0" applyFont="1" applyBorder="1" applyAlignment="1">
      <alignment horizontal="left" vertical="center"/>
    </xf>
    <xf numFmtId="0" fontId="69" fillId="0" borderId="0" xfId="0" applyFont="1" applyAlignment="1">
      <alignment horizontal="left" vertical="center"/>
    </xf>
    <xf numFmtId="0" fontId="69" fillId="0" borderId="4" xfId="0" applyFont="1" applyBorder="1" applyAlignment="1">
      <alignment vertical="center"/>
    </xf>
    <xf numFmtId="0" fontId="69" fillId="0" borderId="0" xfId="0" applyFont="1" applyAlignment="1">
      <alignment vertical="center"/>
    </xf>
    <xf numFmtId="0" fontId="69" fillId="0" borderId="5" xfId="0" applyFont="1" applyBorder="1" applyAlignment="1">
      <alignment vertical="center"/>
    </xf>
    <xf numFmtId="0" fontId="58" fillId="0" borderId="39" xfId="0" applyFont="1" applyBorder="1" applyAlignment="1">
      <alignment horizontal="center" vertical="center"/>
    </xf>
    <xf numFmtId="0" fontId="69" fillId="0" borderId="1" xfId="0" applyFont="1" applyBorder="1" applyAlignment="1">
      <alignment horizontal="left" vertical="center"/>
    </xf>
    <xf numFmtId="0" fontId="69" fillId="0" borderId="27" xfId="0" applyFont="1" applyBorder="1" applyAlignment="1">
      <alignment horizontal="left" vertical="center"/>
    </xf>
    <xf numFmtId="0" fontId="69" fillId="0" borderId="15" xfId="0" applyFont="1" applyBorder="1" applyAlignment="1">
      <alignment vertical="center"/>
    </xf>
    <xf numFmtId="0" fontId="58" fillId="0" borderId="38" xfId="0" applyFont="1" applyBorder="1" applyAlignment="1">
      <alignment horizontal="center" vertical="center"/>
    </xf>
    <xf numFmtId="0" fontId="58" fillId="0" borderId="51" xfId="0" applyFont="1" applyBorder="1" applyAlignment="1">
      <alignment horizontal="left" vertical="center" wrapText="1"/>
    </xf>
    <xf numFmtId="0" fontId="58" fillId="0" borderId="28" xfId="0" applyFont="1" applyBorder="1" applyAlignment="1">
      <alignment horizontal="left" vertical="center" wrapText="1"/>
    </xf>
    <xf numFmtId="0" fontId="58" fillId="0" borderId="32" xfId="0" applyFont="1" applyBorder="1" applyAlignment="1">
      <alignment horizontal="left" vertical="center" wrapText="1"/>
    </xf>
    <xf numFmtId="0" fontId="58" fillId="0" borderId="35" xfId="0" applyFont="1" applyBorder="1" applyAlignment="1">
      <alignment horizontal="left" vertical="center" wrapText="1"/>
    </xf>
    <xf numFmtId="0" fontId="58" fillId="0" borderId="49" xfId="0" applyFont="1" applyBorder="1" applyAlignment="1">
      <alignment horizontal="left" vertical="center"/>
    </xf>
    <xf numFmtId="0" fontId="58" fillId="0" borderId="41" xfId="0" applyFont="1" applyBorder="1" applyAlignment="1">
      <alignment horizontal="left" vertical="center"/>
    </xf>
    <xf numFmtId="0" fontId="58" fillId="0" borderId="41" xfId="0" applyFont="1" applyBorder="1" applyAlignment="1">
      <alignment horizontal="left" vertical="center" wrapText="1"/>
    </xf>
    <xf numFmtId="0" fontId="58" fillId="0" borderId="0" xfId="0" applyFont="1" applyAlignment="1">
      <alignment horizontal="center" vertical="center" wrapText="1"/>
    </xf>
    <xf numFmtId="0" fontId="58" fillId="0" borderId="33" xfId="0" applyFont="1" applyBorder="1" applyAlignment="1">
      <alignment horizontal="center" vertical="center" wrapText="1"/>
    </xf>
    <xf numFmtId="0" fontId="58" fillId="0" borderId="0" xfId="0" applyFont="1" applyAlignment="1">
      <alignment horizontal="left" vertical="center"/>
    </xf>
    <xf numFmtId="0" fontId="58" fillId="0" borderId="33" xfId="0" applyFont="1" applyBorder="1" applyAlignment="1">
      <alignment horizontal="left" vertical="center"/>
    </xf>
    <xf numFmtId="0" fontId="58" fillId="0" borderId="42" xfId="0" applyFont="1" applyBorder="1" applyAlignment="1">
      <alignment horizontal="center" vertical="center" wrapText="1"/>
    </xf>
    <xf numFmtId="0" fontId="58" fillId="0" borderId="42" xfId="0" applyFont="1" applyBorder="1" applyAlignment="1">
      <alignment horizontal="left" vertical="center"/>
    </xf>
    <xf numFmtId="0" fontId="68" fillId="0" borderId="17" xfId="0" applyFont="1" applyBorder="1" applyAlignment="1">
      <alignment horizontal="center" vertical="center"/>
    </xf>
    <xf numFmtId="0" fontId="68" fillId="0" borderId="36" xfId="0" applyFont="1" applyBorder="1" applyAlignment="1">
      <alignment horizontal="center" vertical="center"/>
    </xf>
    <xf numFmtId="0" fontId="68" fillId="0" borderId="0" xfId="0" applyFont="1" applyAlignment="1">
      <alignment horizontal="center" vertical="center"/>
    </xf>
    <xf numFmtId="0" fontId="68" fillId="0" borderId="33" xfId="0" applyFont="1" applyBorder="1" applyAlignment="1">
      <alignment horizontal="center" vertical="center"/>
    </xf>
    <xf numFmtId="0" fontId="58" fillId="0" borderId="51" xfId="0" applyFont="1" applyBorder="1" applyAlignment="1">
      <alignment vertical="center" wrapText="1"/>
    </xf>
    <xf numFmtId="0" fontId="58" fillId="0" borderId="28" xfId="0" applyFont="1" applyBorder="1" applyAlignment="1">
      <alignment vertical="center" wrapText="1"/>
    </xf>
    <xf numFmtId="0" fontId="58" fillId="0" borderId="35" xfId="0" applyFont="1" applyBorder="1" applyAlignment="1">
      <alignment vertical="center" wrapText="1"/>
    </xf>
    <xf numFmtId="0" fontId="68" fillId="0" borderId="42" xfId="0" applyFont="1" applyBorder="1" applyAlignment="1">
      <alignment horizontal="center" vertical="center"/>
    </xf>
    <xf numFmtId="0" fontId="68" fillId="0" borderId="43" xfId="0" applyFont="1" applyBorder="1" applyAlignment="1">
      <alignment horizontal="center" vertical="center"/>
    </xf>
    <xf numFmtId="0" fontId="68" fillId="0" borderId="37" xfId="0" applyFont="1" applyBorder="1" applyAlignment="1">
      <alignment horizontal="center" vertical="center"/>
    </xf>
    <xf numFmtId="0" fontId="68" fillId="0" borderId="44" xfId="0" applyFont="1" applyBorder="1" applyAlignment="1">
      <alignment horizontal="center" vertical="center"/>
    </xf>
    <xf numFmtId="0" fontId="68" fillId="0" borderId="42" xfId="0" applyFont="1" applyBorder="1" applyAlignment="1">
      <alignment horizontal="center" vertical="center" wrapText="1"/>
    </xf>
    <xf numFmtId="0" fontId="68" fillId="0" borderId="33" xfId="0" applyFont="1" applyBorder="1" applyAlignment="1">
      <alignment horizontal="center" vertical="center" wrapText="1"/>
    </xf>
    <xf numFmtId="0" fontId="72" fillId="0" borderId="0" xfId="0" applyFont="1" applyAlignment="1">
      <alignment horizontal="center" vertical="center"/>
    </xf>
    <xf numFmtId="0" fontId="58" fillId="0" borderId="6" xfId="0" applyFont="1" applyBorder="1" applyAlignment="1">
      <alignment horizontal="center" vertical="center"/>
    </xf>
    <xf numFmtId="0" fontId="58" fillId="0" borderId="7" xfId="0" applyFont="1" applyBorder="1" applyAlignment="1">
      <alignment horizontal="center" vertical="center"/>
    </xf>
    <xf numFmtId="0" fontId="58" fillId="0" borderId="8" xfId="0" applyFont="1" applyBorder="1" applyAlignment="1">
      <alignment horizontal="center" vertical="center"/>
    </xf>
    <xf numFmtId="0" fontId="58" fillId="0" borderId="3" xfId="0" applyFont="1" applyBorder="1" applyAlignment="1">
      <alignment horizontal="center" vertical="center"/>
    </xf>
    <xf numFmtId="0" fontId="58" fillId="0" borderId="4" xfId="0" applyFont="1" applyBorder="1" applyAlignment="1">
      <alignment horizontal="center" vertical="center"/>
    </xf>
    <xf numFmtId="0" fontId="58" fillId="0" borderId="1" xfId="0" applyFont="1" applyBorder="1" applyAlignment="1">
      <alignment horizontal="center" vertical="center"/>
    </xf>
    <xf numFmtId="0" fontId="58" fillId="0" borderId="16" xfId="0" applyFont="1" applyBorder="1" applyAlignment="1">
      <alignment horizontal="center" vertical="center"/>
    </xf>
    <xf numFmtId="0" fontId="58" fillId="0" borderId="5" xfId="0" applyFont="1" applyBorder="1" applyAlignment="1">
      <alignment horizontal="center" vertical="center"/>
    </xf>
    <xf numFmtId="0" fontId="58" fillId="0" borderId="15" xfId="0" applyFont="1" applyBorder="1" applyAlignment="1">
      <alignment horizontal="center" vertical="center"/>
    </xf>
    <xf numFmtId="0" fontId="58" fillId="0" borderId="25" xfId="0" applyFont="1" applyBorder="1" applyAlignment="1">
      <alignment horizontal="left" vertical="center"/>
    </xf>
    <xf numFmtId="0" fontId="58" fillId="0" borderId="32" xfId="0" applyFont="1" applyBorder="1" applyAlignment="1">
      <alignment horizontal="left" vertical="center"/>
    </xf>
    <xf numFmtId="0" fontId="58" fillId="0" borderId="25" xfId="0" applyFont="1" applyBorder="1" applyAlignment="1">
      <alignment vertical="center" wrapText="1"/>
    </xf>
    <xf numFmtId="0" fontId="58" fillId="0" borderId="84" xfId="0" applyFont="1" applyBorder="1" applyAlignment="1">
      <alignment horizontal="center" vertical="center"/>
    </xf>
    <xf numFmtId="0" fontId="58" fillId="0" borderId="85" xfId="0" applyFont="1" applyBorder="1" applyAlignment="1">
      <alignment horizontal="center" vertical="center"/>
    </xf>
    <xf numFmtId="0" fontId="58" fillId="0" borderId="86" xfId="0" applyFont="1" applyBorder="1" applyAlignment="1">
      <alignment horizontal="center" vertical="center"/>
    </xf>
    <xf numFmtId="0" fontId="58" fillId="0" borderId="87" xfId="0" applyFont="1" applyBorder="1" applyAlignment="1">
      <alignment horizontal="center" vertical="center"/>
    </xf>
    <xf numFmtId="0" fontId="58" fillId="0" borderId="88" xfId="0" applyFont="1" applyBorder="1" applyAlignment="1">
      <alignment horizontal="center" vertical="center"/>
    </xf>
    <xf numFmtId="0" fontId="58" fillId="0" borderId="89" xfId="0" applyFont="1" applyBorder="1" applyAlignment="1">
      <alignment horizontal="center" vertical="center"/>
    </xf>
    <xf numFmtId="0" fontId="58" fillId="0" borderId="90" xfId="0" applyFont="1" applyBorder="1" applyAlignment="1">
      <alignment horizontal="center" vertical="center"/>
    </xf>
    <xf numFmtId="0" fontId="58" fillId="0" borderId="91" xfId="0" applyFont="1" applyBorder="1" applyAlignment="1">
      <alignment horizontal="center" vertical="center"/>
    </xf>
    <xf numFmtId="0" fontId="58" fillId="0" borderId="92" xfId="0" applyFont="1" applyBorder="1" applyAlignment="1">
      <alignment horizontal="center" vertical="center"/>
    </xf>
    <xf numFmtId="0" fontId="58" fillId="0" borderId="51" xfId="0" applyFont="1" applyBorder="1" applyAlignment="1">
      <alignment horizontal="left" vertical="center"/>
    </xf>
    <xf numFmtId="0" fontId="58" fillId="0" borderId="35" xfId="0" applyFont="1" applyBorder="1" applyAlignment="1">
      <alignment horizontal="left" vertical="center"/>
    </xf>
    <xf numFmtId="0" fontId="58" fillId="0" borderId="43" xfId="0" applyFont="1" applyBorder="1" applyAlignment="1">
      <alignment horizontal="left" vertical="center"/>
    </xf>
    <xf numFmtId="0" fontId="58" fillId="0" borderId="37" xfId="0" applyFont="1" applyBorder="1" applyAlignment="1">
      <alignment horizontal="left" vertical="center"/>
    </xf>
    <xf numFmtId="0" fontId="58" fillId="0" borderId="93" xfId="0" applyFont="1" applyBorder="1" applyAlignment="1">
      <alignment horizontal="center" vertical="center"/>
    </xf>
    <xf numFmtId="0" fontId="58" fillId="0" borderId="95" xfId="0" applyFont="1" applyBorder="1" applyAlignment="1">
      <alignment horizontal="center" vertical="center"/>
    </xf>
    <xf numFmtId="0" fontId="58" fillId="0" borderId="96" xfId="0" applyFont="1" applyBorder="1" applyAlignment="1">
      <alignment horizontal="center" vertical="center"/>
    </xf>
    <xf numFmtId="0" fontId="58" fillId="0" borderId="28" xfId="0" applyFont="1" applyBorder="1" applyAlignment="1">
      <alignment horizontal="left" vertical="center"/>
    </xf>
    <xf numFmtId="0" fontId="58" fillId="0" borderId="38" xfId="0" applyFont="1" applyBorder="1" applyAlignment="1">
      <alignment horizontal="center" vertical="center" wrapText="1"/>
    </xf>
    <xf numFmtId="0" fontId="58" fillId="0" borderId="94" xfId="0" applyFont="1" applyBorder="1" applyAlignment="1">
      <alignment horizontal="center" vertical="center"/>
    </xf>
    <xf numFmtId="0" fontId="58" fillId="0" borderId="137" xfId="0" applyFont="1" applyBorder="1" applyAlignment="1">
      <alignment horizontal="center" vertical="center"/>
    </xf>
    <xf numFmtId="0" fontId="58" fillId="0" borderId="39" xfId="0" applyFont="1" applyBorder="1" applyAlignment="1">
      <alignment horizontal="left" vertical="center"/>
    </xf>
    <xf numFmtId="0" fontId="58" fillId="0" borderId="39"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16" xfId="0" applyFont="1" applyBorder="1" applyAlignment="1">
      <alignment horizontal="center" vertical="center" wrapText="1"/>
    </xf>
    <xf numFmtId="0" fontId="58" fillId="0" borderId="5" xfId="0" applyFont="1" applyBorder="1" applyAlignment="1">
      <alignment horizontal="left" vertical="center"/>
    </xf>
    <xf numFmtId="0" fontId="58" fillId="0" borderId="5" xfId="0" applyFont="1" applyBorder="1" applyAlignment="1">
      <alignment horizontal="center" vertical="center" wrapText="1"/>
    </xf>
    <xf numFmtId="0" fontId="58" fillId="0" borderId="25" xfId="0" applyFont="1" applyBorder="1" applyAlignment="1">
      <alignment horizontal="left" vertical="center" wrapText="1"/>
    </xf>
    <xf numFmtId="0" fontId="68" fillId="0" borderId="3" xfId="0" applyFont="1" applyBorder="1" applyAlignment="1">
      <alignment horizontal="center" vertical="center"/>
    </xf>
    <xf numFmtId="0" fontId="58" fillId="0" borderId="4" xfId="0" applyFont="1" applyBorder="1" applyAlignment="1">
      <alignment horizontal="left" vertical="center"/>
    </xf>
    <xf numFmtId="0" fontId="68" fillId="0" borderId="4" xfId="0" applyFont="1" applyBorder="1" applyAlignment="1">
      <alignment horizontal="center" vertical="center"/>
    </xf>
    <xf numFmtId="0" fontId="58" fillId="0" borderId="44" xfId="0" applyFont="1" applyBorder="1" applyAlignment="1">
      <alignment horizontal="left" vertical="center"/>
    </xf>
    <xf numFmtId="0" fontId="58" fillId="0" borderId="36" xfId="0" applyFont="1" applyBorder="1" applyAlignment="1">
      <alignment horizontal="left" vertical="center"/>
    </xf>
    <xf numFmtId="0" fontId="58" fillId="0" borderId="36" xfId="0" applyFont="1" applyBorder="1" applyAlignment="1">
      <alignment horizontal="center" vertical="center" wrapText="1"/>
    </xf>
    <xf numFmtId="0" fontId="68" fillId="0" borderId="0" xfId="0" applyFont="1" applyAlignment="1">
      <alignment horizontal="center" vertical="center" wrapText="1"/>
    </xf>
    <xf numFmtId="0" fontId="10"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8" fillId="0" borderId="17" xfId="0" applyFont="1" applyBorder="1" applyAlignment="1">
      <alignment horizontal="center" vertical="center"/>
    </xf>
    <xf numFmtId="0" fontId="58" fillId="0" borderId="0" xfId="0" applyFont="1" applyAlignment="1">
      <alignment horizontal="center" vertical="center"/>
    </xf>
    <xf numFmtId="0" fontId="58" fillId="0" borderId="27"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58" fillId="0" borderId="13" xfId="0" applyFont="1" applyBorder="1" applyAlignment="1">
      <alignment horizontal="left" vertical="center" wrapText="1"/>
    </xf>
    <xf numFmtId="0" fontId="58" fillId="0" borderId="32" xfId="0" applyFont="1" applyBorder="1" applyAlignment="1">
      <alignment vertical="center" wrapText="1"/>
    </xf>
    <xf numFmtId="0" fontId="68" fillId="0" borderId="5" xfId="0" applyFont="1" applyBorder="1" applyAlignment="1">
      <alignment horizontal="center" vertical="center" wrapText="1"/>
    </xf>
    <xf numFmtId="0" fontId="68" fillId="0" borderId="44" xfId="0" applyFont="1" applyBorder="1" applyAlignment="1">
      <alignment horizontal="center" vertical="center" wrapText="1"/>
    </xf>
    <xf numFmtId="0" fontId="68" fillId="0" borderId="16" xfId="0" applyFont="1" applyBorder="1" applyAlignment="1">
      <alignment horizontal="center" vertical="center" wrapText="1"/>
    </xf>
    <xf numFmtId="0" fontId="58" fillId="0" borderId="84" xfId="0" applyFont="1" applyBorder="1" applyAlignment="1">
      <alignment horizontal="center" vertical="top"/>
    </xf>
    <xf numFmtId="0" fontId="58" fillId="0" borderId="85" xfId="0" applyFont="1" applyBorder="1" applyAlignment="1">
      <alignment horizontal="center" vertical="top"/>
    </xf>
    <xf numFmtId="0" fontId="58" fillId="0" borderId="86" xfId="0" applyFont="1" applyBorder="1" applyAlignment="1">
      <alignment horizontal="center" vertical="top"/>
    </xf>
    <xf numFmtId="0" fontId="58" fillId="0" borderId="87" xfId="0" applyFont="1" applyBorder="1" applyAlignment="1">
      <alignment horizontal="center" vertical="top"/>
    </xf>
    <xf numFmtId="0" fontId="58" fillId="0" borderId="88" xfId="0" applyFont="1" applyBorder="1" applyAlignment="1">
      <alignment horizontal="center" vertical="top"/>
    </xf>
    <xf numFmtId="0" fontId="58" fillId="0" borderId="89" xfId="0" applyFont="1" applyBorder="1" applyAlignment="1">
      <alignment horizontal="center" vertical="top"/>
    </xf>
    <xf numFmtId="0" fontId="58" fillId="0" borderId="90" xfId="0" applyFont="1" applyBorder="1" applyAlignment="1">
      <alignment horizontal="center" vertical="top"/>
    </xf>
    <xf numFmtId="0" fontId="58" fillId="0" borderId="91" xfId="0" applyFont="1" applyBorder="1" applyAlignment="1">
      <alignment horizontal="center" vertical="top"/>
    </xf>
    <xf numFmtId="0" fontId="58" fillId="0" borderId="92" xfId="0" applyFont="1" applyBorder="1" applyAlignment="1">
      <alignment horizontal="center" vertical="top"/>
    </xf>
    <xf numFmtId="0" fontId="3" fillId="34" borderId="51" xfId="0" applyFont="1" applyFill="1" applyBorder="1" applyAlignment="1">
      <alignment horizontal="left" vertical="center" wrapText="1"/>
    </xf>
    <xf numFmtId="0" fontId="3" fillId="34" borderId="32" xfId="0" applyFont="1" applyFill="1" applyBorder="1" applyAlignment="1">
      <alignment horizontal="left" vertical="center" wrapText="1"/>
    </xf>
    <xf numFmtId="0" fontId="3" fillId="34" borderId="35" xfId="0" applyFont="1" applyFill="1" applyBorder="1" applyAlignment="1">
      <alignment horizontal="left" vertical="center" wrapText="1"/>
    </xf>
    <xf numFmtId="0" fontId="3" fillId="34" borderId="51" xfId="0" applyFont="1" applyFill="1" applyBorder="1" applyAlignment="1">
      <alignment horizontal="left" vertical="center" wrapText="1" shrinkToFit="1"/>
    </xf>
    <xf numFmtId="0" fontId="3" fillId="34" borderId="35" xfId="0" applyFont="1" applyFill="1" applyBorder="1" applyAlignment="1">
      <alignment horizontal="left" vertical="center" wrapText="1" shrinkToFit="1"/>
    </xf>
    <xf numFmtId="0" fontId="3" fillId="34" borderId="25" xfId="0" applyFont="1" applyFill="1" applyBorder="1" applyAlignment="1">
      <alignment vertical="center" wrapText="1" shrinkToFit="1"/>
    </xf>
    <xf numFmtId="0" fontId="3" fillId="34" borderId="32" xfId="0" applyFont="1" applyFill="1" applyBorder="1" applyAlignment="1">
      <alignment vertical="center" wrapText="1" shrinkToFit="1"/>
    </xf>
    <xf numFmtId="0" fontId="0" fillId="34" borderId="4" xfId="0" applyFill="1" applyBorder="1" applyAlignment="1">
      <alignment horizontal="center" vertical="center" wrapText="1"/>
    </xf>
    <xf numFmtId="0" fontId="0" fillId="34" borderId="5" xfId="0" applyFill="1" applyBorder="1" applyAlignment="1">
      <alignment horizontal="center" vertical="center" wrapText="1"/>
    </xf>
    <xf numFmtId="0" fontId="3" fillId="34" borderId="4" xfId="0" applyFont="1" applyFill="1" applyBorder="1" applyAlignment="1">
      <alignment horizontal="left" vertical="center"/>
    </xf>
    <xf numFmtId="0" fontId="3" fillId="34" borderId="5" xfId="0" applyFont="1" applyFill="1" applyBorder="1" applyAlignment="1">
      <alignment horizontal="left" vertical="center"/>
    </xf>
    <xf numFmtId="0" fontId="3" fillId="34" borderId="51" xfId="0" applyFont="1" applyFill="1" applyBorder="1" applyAlignment="1">
      <alignment vertical="center" wrapText="1"/>
    </xf>
    <xf numFmtId="0" fontId="3" fillId="34" borderId="32" xfId="0" applyFont="1" applyFill="1" applyBorder="1" applyAlignment="1">
      <alignment vertical="center" wrapText="1"/>
    </xf>
    <xf numFmtId="0" fontId="0" fillId="34" borderId="44" xfId="0" applyFill="1" applyBorder="1" applyAlignment="1">
      <alignment horizontal="center" vertical="center" wrapText="1"/>
    </xf>
    <xf numFmtId="0" fontId="0" fillId="34" borderId="16" xfId="0" applyFill="1" applyBorder="1" applyAlignment="1">
      <alignment horizontal="center" vertical="center" wrapText="1"/>
    </xf>
    <xf numFmtId="0" fontId="3" fillId="34" borderId="42" xfId="0" applyFont="1" applyFill="1" applyBorder="1" applyAlignment="1">
      <alignment horizontal="left" vertical="center"/>
    </xf>
    <xf numFmtId="0" fontId="0" fillId="34" borderId="42" xfId="0" applyFill="1" applyBorder="1" applyAlignment="1">
      <alignment horizontal="center" vertical="center" wrapText="1"/>
    </xf>
    <xf numFmtId="0" fontId="3" fillId="34" borderId="35" xfId="0" applyFont="1" applyFill="1" applyBorder="1" applyAlignment="1">
      <alignment vertical="center" wrapText="1"/>
    </xf>
    <xf numFmtId="0" fontId="0" fillId="34" borderId="33" xfId="0" applyFill="1" applyBorder="1" applyAlignment="1">
      <alignment horizontal="center" vertical="center" wrapText="1"/>
    </xf>
    <xf numFmtId="0" fontId="3" fillId="34" borderId="33" xfId="0" applyFont="1" applyFill="1" applyBorder="1" applyAlignment="1">
      <alignment horizontal="left" vertical="center"/>
    </xf>
    <xf numFmtId="0" fontId="0" fillId="34" borderId="36" xfId="0" applyFill="1" applyBorder="1" applyAlignment="1">
      <alignment horizontal="center" vertical="center" wrapText="1"/>
    </xf>
    <xf numFmtId="0" fontId="3" fillId="34" borderId="3" xfId="0" applyFont="1" applyFill="1" applyBorder="1" applyAlignment="1">
      <alignment horizontal="center" vertical="center"/>
    </xf>
    <xf numFmtId="0" fontId="3" fillId="34" borderId="4"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5" xfId="0" applyFont="1" applyFill="1" applyBorder="1" applyAlignment="1">
      <alignment horizontal="center" vertical="center"/>
    </xf>
    <xf numFmtId="0" fontId="3" fillId="34" borderId="15" xfId="0" applyFont="1" applyFill="1" applyBorder="1" applyAlignment="1">
      <alignment horizontal="center" vertical="center"/>
    </xf>
    <xf numFmtId="0" fontId="3" fillId="34" borderId="25" xfId="0" applyFont="1" applyFill="1" applyBorder="1" applyAlignment="1">
      <alignment horizontal="left" vertical="center"/>
    </xf>
    <xf numFmtId="0" fontId="3" fillId="34" borderId="32" xfId="0" applyFont="1" applyFill="1" applyBorder="1" applyAlignment="1">
      <alignment horizontal="left" vertical="center"/>
    </xf>
    <xf numFmtId="0" fontId="10" fillId="34" borderId="0" xfId="0" applyFont="1" applyFill="1" applyAlignment="1">
      <alignment horizontal="center" vertical="center"/>
    </xf>
    <xf numFmtId="0" fontId="3" fillId="34" borderId="6" xfId="0" applyFont="1" applyFill="1" applyBorder="1" applyAlignment="1">
      <alignment horizontal="center" vertical="center"/>
    </xf>
    <xf numFmtId="0" fontId="3" fillId="34" borderId="7" xfId="0" applyFont="1" applyFill="1" applyBorder="1" applyAlignment="1">
      <alignment horizontal="center" vertical="center"/>
    </xf>
    <xf numFmtId="0" fontId="3" fillId="34" borderId="8" xfId="0" applyFont="1" applyFill="1" applyBorder="1" applyAlignment="1">
      <alignment horizontal="center" vertical="center"/>
    </xf>
    <xf numFmtId="0" fontId="0" fillId="34" borderId="6" xfId="0" applyFill="1" applyBorder="1" applyAlignment="1">
      <alignment horizontal="center" vertical="center"/>
    </xf>
    <xf numFmtId="0" fontId="0" fillId="34" borderId="8" xfId="0" applyFill="1" applyBorder="1" applyAlignment="1">
      <alignment horizontal="center" vertical="center"/>
    </xf>
    <xf numFmtId="0" fontId="3" fillId="34" borderId="42" xfId="0" applyFont="1" applyFill="1" applyBorder="1" applyAlignment="1">
      <alignment horizontal="center" vertical="center" wrapText="1"/>
    </xf>
    <xf numFmtId="0" fontId="3" fillId="34" borderId="33" xfId="0" applyFont="1" applyFill="1" applyBorder="1" applyAlignment="1">
      <alignment horizontal="center" vertical="center" wrapText="1"/>
    </xf>
    <xf numFmtId="0" fontId="3" fillId="34" borderId="28" xfId="0" applyFont="1" applyFill="1" applyBorder="1" applyAlignment="1">
      <alignment horizontal="left" vertical="center" wrapText="1"/>
    </xf>
    <xf numFmtId="0" fontId="0" fillId="34" borderId="44" xfId="0" applyFill="1" applyBorder="1" applyAlignment="1">
      <alignment horizontal="center" vertical="center"/>
    </xf>
    <xf numFmtId="0" fontId="0" fillId="34" borderId="17" xfId="0" applyFill="1" applyBorder="1" applyAlignment="1">
      <alignment horizontal="center" vertical="center"/>
    </xf>
    <xf numFmtId="0" fontId="0" fillId="34" borderId="36" xfId="0" applyFill="1" applyBorder="1" applyAlignment="1">
      <alignment horizontal="center" vertical="center"/>
    </xf>
    <xf numFmtId="0" fontId="3" fillId="34" borderId="0" xfId="0" applyFont="1" applyFill="1" applyAlignment="1">
      <alignment horizontal="left" vertical="center"/>
    </xf>
    <xf numFmtId="0" fontId="0" fillId="34" borderId="42" xfId="0" applyFill="1" applyBorder="1" applyAlignment="1">
      <alignment horizontal="center" vertical="center"/>
    </xf>
    <xf numFmtId="0" fontId="0" fillId="34" borderId="0" xfId="0" applyFill="1" applyAlignment="1">
      <alignment horizontal="center" vertical="center"/>
    </xf>
    <xf numFmtId="0" fontId="0" fillId="34" borderId="33" xfId="0" applyFill="1" applyBorder="1" applyAlignment="1">
      <alignment horizontal="center" vertical="center"/>
    </xf>
    <xf numFmtId="0" fontId="3" fillId="34" borderId="51" xfId="0" applyFont="1" applyFill="1" applyBorder="1" applyAlignment="1">
      <alignment horizontal="left" vertical="center" shrinkToFit="1"/>
    </xf>
    <xf numFmtId="0" fontId="3" fillId="34" borderId="35" xfId="0" applyFont="1" applyFill="1" applyBorder="1" applyAlignment="1">
      <alignment horizontal="left" vertical="center" shrinkToFit="1"/>
    </xf>
    <xf numFmtId="0" fontId="3" fillId="34" borderId="28" xfId="0" applyFont="1" applyFill="1" applyBorder="1" applyAlignment="1">
      <alignment horizontal="left" vertical="center" shrinkToFit="1"/>
    </xf>
    <xf numFmtId="0" fontId="3" fillId="34" borderId="84" xfId="0" applyFont="1" applyFill="1" applyBorder="1" applyAlignment="1">
      <alignment horizontal="center" vertical="center"/>
    </xf>
    <xf numFmtId="0" fontId="3" fillId="34" borderId="85" xfId="0" applyFont="1" applyFill="1" applyBorder="1" applyAlignment="1">
      <alignment horizontal="center" vertical="center"/>
    </xf>
    <xf numFmtId="0" fontId="3" fillId="34" borderId="86" xfId="0" applyFont="1" applyFill="1" applyBorder="1" applyAlignment="1">
      <alignment horizontal="center" vertical="center"/>
    </xf>
    <xf numFmtId="0" fontId="3" fillId="34" borderId="90" xfId="0" applyFont="1" applyFill="1" applyBorder="1" applyAlignment="1">
      <alignment horizontal="center" vertical="center"/>
    </xf>
    <xf numFmtId="0" fontId="3" fillId="34" borderId="91" xfId="0" applyFont="1" applyFill="1" applyBorder="1" applyAlignment="1">
      <alignment horizontal="center" vertical="center"/>
    </xf>
    <xf numFmtId="0" fontId="3" fillId="34" borderId="92" xfId="0" applyFont="1" applyFill="1" applyBorder="1" applyAlignment="1">
      <alignment horizontal="center" vertical="center"/>
    </xf>
    <xf numFmtId="0" fontId="3" fillId="34" borderId="0" xfId="0" applyFont="1" applyFill="1" applyAlignment="1">
      <alignment horizontal="left" vertical="center" wrapText="1"/>
    </xf>
    <xf numFmtId="0" fontId="3" fillId="34" borderId="0" xfId="0" applyFont="1" applyFill="1" applyAlignment="1">
      <alignment vertical="center" wrapText="1"/>
    </xf>
    <xf numFmtId="0" fontId="0" fillId="34" borderId="3" xfId="0" applyFill="1" applyBorder="1" applyAlignment="1">
      <alignment horizontal="center" vertical="center"/>
    </xf>
    <xf numFmtId="0" fontId="0" fillId="34" borderId="16" xfId="0" applyFill="1" applyBorder="1" applyAlignment="1">
      <alignment horizontal="center" vertical="center"/>
    </xf>
    <xf numFmtId="0" fontId="0" fillId="34" borderId="4" xfId="0" applyFill="1" applyBorder="1" applyAlignment="1">
      <alignment horizontal="center" vertical="center"/>
    </xf>
    <xf numFmtId="0" fontId="0" fillId="34" borderId="5" xfId="0" applyFill="1" applyBorder="1" applyAlignment="1">
      <alignment horizontal="center" vertical="center"/>
    </xf>
    <xf numFmtId="0" fontId="3" fillId="34" borderId="42" xfId="0" applyFont="1" applyFill="1" applyBorder="1" applyAlignment="1">
      <alignment horizontal="center" vertical="center"/>
    </xf>
    <xf numFmtId="0" fontId="3" fillId="34" borderId="33" xfId="0" applyFont="1" applyFill="1" applyBorder="1" applyAlignment="1">
      <alignment horizontal="center" vertical="center"/>
    </xf>
    <xf numFmtId="0" fontId="3" fillId="34" borderId="44" xfId="0" applyFont="1" applyFill="1" applyBorder="1" applyAlignment="1">
      <alignment horizontal="center" vertical="center"/>
    </xf>
    <xf numFmtId="0" fontId="3" fillId="34" borderId="36" xfId="0" applyFont="1" applyFill="1" applyBorder="1" applyAlignment="1">
      <alignment horizontal="center" vertical="center"/>
    </xf>
    <xf numFmtId="0" fontId="0" fillId="34" borderId="0" xfId="0" applyFill="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2" xfId="0" applyFont="1" applyBorder="1" applyAlignment="1">
      <alignment horizontal="center" vertical="center" textRotation="255" wrapText="1"/>
    </xf>
    <xf numFmtId="0" fontId="3" fillId="0" borderId="34" xfId="0" applyFont="1" applyBorder="1" applyAlignment="1">
      <alignment horizontal="left" wrapText="1"/>
    </xf>
    <xf numFmtId="0" fontId="3" fillId="0" borderId="10" xfId="0" applyFont="1" applyBorder="1" applyAlignment="1">
      <alignment horizontal="center" wrapText="1"/>
    </xf>
    <xf numFmtId="0" fontId="3" fillId="0" borderId="34" xfId="0" applyFont="1" applyBorder="1" applyAlignment="1">
      <alignment horizont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7" xfId="0" applyFont="1" applyBorder="1" applyAlignment="1">
      <alignment horizontal="left" shrinkToFit="1"/>
    </xf>
    <xf numFmtId="0" fontId="0" fillId="0" borderId="7" xfId="0" applyBorder="1" applyAlignment="1">
      <alignment horizontal="left" shrinkToFit="1"/>
    </xf>
    <xf numFmtId="0" fontId="0" fillId="0" borderId="34" xfId="0" applyBorder="1" applyAlignment="1">
      <alignment horizontal="left" shrinkToFit="1"/>
    </xf>
    <xf numFmtId="0" fontId="3" fillId="0" borderId="65" xfId="0" applyFont="1" applyBorder="1" applyAlignment="1">
      <alignment horizontal="left" wrapText="1"/>
    </xf>
    <xf numFmtId="0" fontId="0" fillId="0" borderId="65" xfId="0" applyBorder="1" applyAlignment="1">
      <alignment horizontal="left" wrapText="1"/>
    </xf>
    <xf numFmtId="0" fontId="0" fillId="0" borderId="101" xfId="0" applyBorder="1" applyAlignment="1">
      <alignment horizontal="left" wrapText="1"/>
    </xf>
    <xf numFmtId="0" fontId="3" fillId="0" borderId="102" xfId="0" applyFont="1" applyBorder="1" applyAlignment="1">
      <alignment horizontal="center" wrapText="1"/>
    </xf>
    <xf numFmtId="0" fontId="3" fillId="0" borderId="101" xfId="0" applyFont="1" applyBorder="1" applyAlignment="1">
      <alignment horizontal="center" wrapText="1"/>
    </xf>
    <xf numFmtId="0" fontId="3" fillId="0" borderId="65" xfId="0" applyFont="1" applyBorder="1" applyAlignment="1">
      <alignment horizontal="center" wrapText="1"/>
    </xf>
    <xf numFmtId="0" fontId="3" fillId="0" borderId="103" xfId="0" applyFont="1" applyBorder="1" applyAlignment="1">
      <alignment horizontal="center" wrapText="1"/>
    </xf>
    <xf numFmtId="0" fontId="5" fillId="0" borderId="65" xfId="0" applyFont="1" applyBorder="1" applyAlignment="1">
      <alignment horizontal="left" vertical="center" wrapText="1"/>
    </xf>
    <xf numFmtId="0" fontId="5" fillId="0" borderId="103" xfId="0" applyFont="1" applyBorder="1" applyAlignment="1">
      <alignment horizontal="left" vertical="center" wrapText="1"/>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103" xfId="0" applyFont="1" applyBorder="1" applyAlignment="1">
      <alignment horizontal="center" vertical="center"/>
    </xf>
    <xf numFmtId="0" fontId="3" fillId="0" borderId="64" xfId="0" applyFont="1" applyBorder="1" applyAlignment="1">
      <alignment horizontal="center"/>
    </xf>
    <xf numFmtId="0" fontId="3" fillId="0" borderId="65" xfId="0" applyFont="1" applyBorder="1" applyAlignment="1">
      <alignment horizontal="center"/>
    </xf>
    <xf numFmtId="0" fontId="3" fillId="0" borderId="103"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99" xfId="0" applyBorder="1" applyAlignment="1">
      <alignment horizontal="left" shrinkToFit="1"/>
    </xf>
    <xf numFmtId="0" fontId="3" fillId="0" borderId="22" xfId="0" applyFont="1" applyBorder="1" applyAlignment="1">
      <alignment horizontal="center" wrapText="1"/>
    </xf>
    <xf numFmtId="0" fontId="3" fillId="0" borderId="104"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0" fillId="0" borderId="7" xfId="0" applyBorder="1" applyAlignment="1">
      <alignment horizontal="left" wrapText="1"/>
    </xf>
    <xf numFmtId="0" fontId="0" fillId="0" borderId="34" xfId="0"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1" xfId="0" applyFont="1" applyBorder="1" applyAlignment="1">
      <alignment horizontal="left" wrapText="1"/>
    </xf>
    <xf numFmtId="0" fontId="3" fillId="0" borderId="100"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7" xfId="0" applyFont="1" applyBorder="1" applyAlignment="1">
      <alignment horizontal="left" wrapText="1"/>
    </xf>
    <xf numFmtId="0" fontId="3" fillId="0" borderId="0" xfId="0" applyFont="1" applyAlignment="1">
      <alignment horizontal="left" wrapText="1"/>
    </xf>
    <xf numFmtId="0" fontId="3" fillId="0" borderId="1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32" xfId="0" applyFont="1" applyBorder="1" applyAlignment="1">
      <alignment horizontal="center" vertical="center" textRotation="255" shrinkToFit="1"/>
    </xf>
    <xf numFmtId="0" fontId="3" fillId="0" borderId="97" xfId="0" applyFont="1" applyBorder="1" applyAlignment="1">
      <alignment horizontal="left" wrapText="1"/>
    </xf>
    <xf numFmtId="0" fontId="3" fillId="0" borderId="98" xfId="0" applyFont="1" applyBorder="1" applyAlignment="1">
      <alignment horizontal="left" wrapText="1"/>
    </xf>
    <xf numFmtId="0" fontId="3" fillId="0" borderId="4" xfId="0" applyFont="1" applyBorder="1" applyAlignment="1">
      <alignment horizontal="center" wrapText="1"/>
    </xf>
    <xf numFmtId="0" fontId="3" fillId="0" borderId="97" xfId="0" applyFont="1" applyBorder="1" applyAlignment="1">
      <alignment horizontal="center" wrapText="1"/>
    </xf>
    <xf numFmtId="0" fontId="3" fillId="0" borderId="5" xfId="0" applyFont="1" applyBorder="1" applyAlignment="1">
      <alignment horizontal="center" wrapText="1"/>
    </xf>
    <xf numFmtId="0" fontId="3" fillId="0" borderId="99" xfId="0" applyFont="1" applyBorder="1" applyAlignment="1">
      <alignment horizontal="center" wrapText="1"/>
    </xf>
    <xf numFmtId="0" fontId="3" fillId="0" borderId="20"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6"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3" xfId="0" applyFont="1" applyBorder="1" applyAlignment="1">
      <alignment horizontal="left" vertical="center" wrapText="1"/>
    </xf>
    <xf numFmtId="0" fontId="3" fillId="0" borderId="37"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0" xfId="0" applyFont="1" applyAlignment="1">
      <alignment horizontal="center" vertical="center"/>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17"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7" xfId="0" applyFont="1" applyBorder="1" applyAlignment="1">
      <alignment horizontal="left" vertical="center" wrapText="1"/>
    </xf>
    <xf numFmtId="0" fontId="3" fillId="0" borderId="44" xfId="0" applyFont="1" applyBorder="1" applyAlignment="1">
      <alignment horizontal="justify" vertical="center" wrapText="1"/>
    </xf>
    <xf numFmtId="0" fontId="3" fillId="0" borderId="42" xfId="0" applyFont="1" applyBorder="1" applyAlignment="1">
      <alignment horizontal="justify" vertical="center" wrapText="1"/>
    </xf>
    <xf numFmtId="0" fontId="3" fillId="0" borderId="43"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left" vertical="center" textRotation="255"/>
    </xf>
    <xf numFmtId="0" fontId="3" fillId="0" borderId="7" xfId="0" applyFont="1" applyBorder="1" applyAlignment="1">
      <alignment horizontal="left" vertical="center" textRotation="255"/>
    </xf>
    <xf numFmtId="0" fontId="3" fillId="0" borderId="8" xfId="0" applyFont="1" applyBorder="1" applyAlignment="1">
      <alignment horizontal="left" vertical="center" textRotation="255"/>
    </xf>
    <xf numFmtId="0" fontId="3" fillId="0" borderId="2" xfId="0" applyFont="1" applyBorder="1" applyAlignment="1">
      <alignment horizontal="left" shrinkToFit="1"/>
    </xf>
    <xf numFmtId="0" fontId="3" fillId="0" borderId="6" xfId="0" applyFont="1" applyBorder="1" applyAlignment="1">
      <alignment horizontal="left" shrinkToFit="1"/>
    </xf>
    <xf numFmtId="0" fontId="3" fillId="0" borderId="3" xfId="0" applyFont="1" applyBorder="1" applyAlignment="1">
      <alignment horizontal="left"/>
    </xf>
    <xf numFmtId="0" fontId="3" fillId="0" borderId="4" xfId="0" applyFont="1" applyBorder="1" applyAlignment="1">
      <alignment horizontal="left"/>
    </xf>
    <xf numFmtId="0" fontId="3" fillId="0" borderId="0" xfId="0" applyFont="1" applyAlignment="1">
      <alignment horizontal="left"/>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5" xfId="0" applyFont="1" applyBorder="1" applyAlignment="1">
      <alignment horizontal="left" vertical="top"/>
    </xf>
    <xf numFmtId="0" fontId="0" fillId="0" borderId="5" xfId="0" applyBorder="1" applyAlignment="1">
      <alignment horizontal="left" vertical="top"/>
    </xf>
    <xf numFmtId="0" fontId="3" fillId="0" borderId="21" xfId="0" applyFont="1" applyBorder="1" applyAlignment="1">
      <alignment horizontal="center" shrinkToFit="1"/>
    </xf>
    <xf numFmtId="0" fontId="3" fillId="0" borderId="23" xfId="0" applyFont="1" applyBorder="1" applyAlignment="1">
      <alignment horizontal="center" shrinkToFit="1"/>
    </xf>
    <xf numFmtId="0" fontId="3" fillId="0" borderId="24" xfId="0" applyFont="1" applyBorder="1" applyAlignment="1">
      <alignment horizontal="center" shrinkToFit="1"/>
    </xf>
    <xf numFmtId="0" fontId="3" fillId="0" borderId="21"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65" xfId="0" applyFont="1" applyBorder="1" applyAlignment="1">
      <alignment horizontal="left" vertical="top"/>
    </xf>
    <xf numFmtId="0" fontId="0" fillId="0" borderId="65" xfId="0" applyBorder="1" applyAlignment="1">
      <alignment horizontal="left" vertical="top"/>
    </xf>
    <xf numFmtId="0" fontId="3" fillId="0" borderId="64" xfId="0" applyFont="1" applyBorder="1" applyAlignment="1">
      <alignment horizontal="center" shrinkToFit="1"/>
    </xf>
    <xf numFmtId="0" fontId="3" fillId="0" borderId="65" xfId="0" applyFont="1" applyBorder="1" applyAlignment="1">
      <alignment horizontal="center" shrinkToFit="1"/>
    </xf>
    <xf numFmtId="0" fontId="3" fillId="0" borderId="103" xfId="0" applyFont="1" applyBorder="1" applyAlignment="1">
      <alignment horizontal="center" shrinkToFit="1"/>
    </xf>
    <xf numFmtId="0" fontId="3" fillId="0" borderId="64" xfId="0" applyFont="1" applyBorder="1" applyAlignment="1">
      <alignment horizontal="center" vertical="center" shrinkToFit="1"/>
    </xf>
    <xf numFmtId="0" fontId="3" fillId="0" borderId="65" xfId="0" applyFont="1" applyBorder="1" applyAlignment="1">
      <alignment horizontal="center" vertical="center" shrinkToFit="1"/>
    </xf>
    <xf numFmtId="0" fontId="3" fillId="0" borderId="103" xfId="0" applyFont="1" applyBorder="1" applyAlignment="1">
      <alignment horizontal="center" vertical="center"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00"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3" fillId="0" borderId="16"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37"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3" fillId="0" borderId="0" xfId="0" applyFont="1" applyAlignment="1">
      <alignment horizontal="right" vertical="center"/>
    </xf>
    <xf numFmtId="0" fontId="3" fillId="0" borderId="32" xfId="0" applyFont="1" applyBorder="1" applyAlignment="1">
      <alignment horizontal="left" wrapText="1"/>
    </xf>
    <xf numFmtId="0" fontId="3" fillId="0" borderId="5" xfId="0" applyFont="1" applyBorder="1" applyAlignment="1">
      <alignment horizontal="left"/>
    </xf>
    <xf numFmtId="0" fontId="3" fillId="0" borderId="106" xfId="0" applyFont="1" applyBorder="1" applyAlignment="1">
      <alignment horizontal="center"/>
    </xf>
    <xf numFmtId="0" fontId="3" fillId="0" borderId="107" xfId="0" applyFont="1" applyBorder="1" applyAlignment="1">
      <alignment horizontal="center"/>
    </xf>
    <xf numFmtId="0" fontId="3" fillId="0" borderId="108" xfId="0" applyFont="1" applyBorder="1" applyAlignment="1">
      <alignment horizont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top" shrinkToFit="1"/>
    </xf>
    <xf numFmtId="0" fontId="0" fillId="0" borderId="7" xfId="0" applyBorder="1" applyAlignment="1">
      <alignment horizontal="left" vertical="top" shrinkToFit="1"/>
    </xf>
    <xf numFmtId="0" fontId="3" fillId="0" borderId="23" xfId="0" applyFont="1" applyBorder="1" applyAlignment="1">
      <alignment horizontal="left" vertical="top" shrinkToFit="1"/>
    </xf>
    <xf numFmtId="0" fontId="3" fillId="0" borderId="105" xfId="0" applyFont="1" applyBorder="1" applyAlignment="1">
      <alignment horizontal="left" vertical="top" shrinkToFit="1"/>
    </xf>
    <xf numFmtId="0" fontId="0" fillId="0" borderId="105" xfId="0" applyBorder="1" applyAlignment="1">
      <alignment shrinkToFit="1"/>
    </xf>
    <xf numFmtId="0" fontId="3"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3" fillId="0" borderId="4" xfId="0" applyFont="1" applyBorder="1" applyAlignment="1">
      <alignment horizontal="center" shrinkToFi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67" xfId="0" applyFont="1" applyBorder="1" applyAlignment="1">
      <alignment horizontal="center" wrapText="1"/>
    </xf>
    <xf numFmtId="0" fontId="3" fillId="0" borderId="27" xfId="0" applyFont="1" applyBorder="1" applyAlignment="1">
      <alignment horizont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72" xfId="0" applyFont="1" applyBorder="1" applyAlignment="1">
      <alignment horizontal="center" vertical="top"/>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left" vertical="top" wrapText="1"/>
    </xf>
    <xf numFmtId="0" fontId="8" fillId="0" borderId="0" xfId="0" applyFont="1" applyAlignment="1">
      <alignment horizontal="center" vertical="top"/>
    </xf>
    <xf numFmtId="0" fontId="8" fillId="0" borderId="8" xfId="0" applyFont="1" applyBorder="1" applyAlignment="1">
      <alignment horizontal="center"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center" vertical="center"/>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 xfId="0" applyFont="1" applyBorder="1" applyAlignment="1">
      <alignment horizontal="left" vertical="top" wrapText="1"/>
    </xf>
    <xf numFmtId="0" fontId="8" fillId="0" borderId="17" xfId="0" applyFont="1" applyBorder="1" applyAlignment="1">
      <alignment horizontal="left" vertical="top"/>
    </xf>
    <xf numFmtId="0" fontId="8" fillId="0" borderId="0" xfId="0" applyFont="1" applyAlignment="1">
      <alignment horizontal="left" vertical="top"/>
    </xf>
    <xf numFmtId="0" fontId="8" fillId="0" borderId="27" xfId="0" applyFont="1" applyBorder="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15" xfId="0" applyFont="1" applyBorder="1" applyAlignment="1">
      <alignment horizontal="left" vertical="top"/>
    </xf>
    <xf numFmtId="0" fontId="0" fillId="0" borderId="109" xfId="0" applyBorder="1" applyAlignment="1">
      <alignment horizontal="left" vertical="top"/>
    </xf>
    <xf numFmtId="0" fontId="0" fillId="0" borderId="105" xfId="0" applyBorder="1" applyAlignment="1">
      <alignment horizontal="left" vertical="top"/>
    </xf>
    <xf numFmtId="0" fontId="0" fillId="0" borderId="110" xfId="0" applyBorder="1" applyAlignment="1">
      <alignment horizontal="left" vertical="top"/>
    </xf>
    <xf numFmtId="0" fontId="8" fillId="0" borderId="64" xfId="0" applyFont="1" applyBorder="1" applyAlignment="1">
      <alignment horizontal="left" vertical="center"/>
    </xf>
    <xf numFmtId="0" fontId="8" fillId="0" borderId="65" xfId="0" applyFont="1" applyBorder="1" applyAlignment="1">
      <alignment horizontal="left" vertical="center"/>
    </xf>
    <xf numFmtId="0" fontId="8" fillId="0" borderId="103" xfId="0" applyFont="1" applyBorder="1" applyAlignment="1">
      <alignment horizontal="left" vertical="center"/>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111" xfId="0" applyFont="1" applyBorder="1" applyAlignment="1">
      <alignment horizontal="left" vertical="top" wrapText="1"/>
    </xf>
    <xf numFmtId="0" fontId="8" fillId="0" borderId="112" xfId="0" applyFont="1" applyBorder="1" applyAlignment="1">
      <alignment horizontal="left" vertical="top" wrapText="1"/>
    </xf>
    <xf numFmtId="0" fontId="8" fillId="0" borderId="113"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14" xfId="0" applyFont="1" applyBorder="1" applyAlignment="1">
      <alignment horizontal="center" vertical="center"/>
    </xf>
    <xf numFmtId="0" fontId="7" fillId="0" borderId="115"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17"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7" fillId="0" borderId="2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8" xfId="0" applyFont="1" applyBorder="1" applyAlignment="1">
      <alignment horizontal="center" vertical="center"/>
    </xf>
    <xf numFmtId="0" fontId="38" fillId="34" borderId="0" xfId="49" applyFill="1" applyAlignment="1">
      <alignment horizontal="left" vertical="center"/>
    </xf>
    <xf numFmtId="0" fontId="38" fillId="34" borderId="0" xfId="49" applyFill="1" applyAlignment="1">
      <alignment horizontal="left" vertical="center" wrapText="1"/>
    </xf>
    <xf numFmtId="0" fontId="38" fillId="34" borderId="2" xfId="49" applyFill="1" applyBorder="1" applyAlignment="1">
      <alignment horizontal="center" vertical="center"/>
    </xf>
    <xf numFmtId="179" fontId="53" fillId="34" borderId="6" xfId="49" applyNumberFormat="1" applyFont="1" applyFill="1" applyBorder="1" applyAlignment="1">
      <alignment horizontal="center" vertical="center"/>
    </xf>
    <xf numFmtId="179" fontId="53" fillId="34" borderId="7" xfId="49" applyNumberFormat="1" applyFont="1" applyFill="1" applyBorder="1" applyAlignment="1">
      <alignment horizontal="center" vertical="center"/>
    </xf>
    <xf numFmtId="179" fontId="53" fillId="34" borderId="8" xfId="49" applyNumberFormat="1" applyFont="1" applyFill="1" applyBorder="1" applyAlignment="1">
      <alignment horizontal="center" vertical="center"/>
    </xf>
    <xf numFmtId="0" fontId="38" fillId="34" borderId="3" xfId="49" applyFill="1" applyBorder="1" applyAlignment="1">
      <alignment horizontal="center" vertical="center" wrapText="1"/>
    </xf>
    <xf numFmtId="0" fontId="38" fillId="34" borderId="4" xfId="49" applyFill="1" applyBorder="1" applyAlignment="1">
      <alignment horizontal="center" vertical="center" wrapText="1"/>
    </xf>
    <xf numFmtId="0" fontId="38" fillId="34" borderId="1" xfId="49" applyFill="1" applyBorder="1" applyAlignment="1">
      <alignment horizontal="center" vertical="center" wrapText="1"/>
    </xf>
    <xf numFmtId="180" fontId="53" fillId="36" borderId="3" xfId="28" applyNumberFormat="1" applyFont="1" applyFill="1" applyBorder="1" applyAlignment="1">
      <alignment horizontal="center" vertical="center"/>
    </xf>
    <xf numFmtId="180" fontId="53" fillId="36" borderId="4" xfId="28" applyNumberFormat="1" applyFont="1" applyFill="1" applyBorder="1" applyAlignment="1">
      <alignment horizontal="center" vertical="center"/>
    </xf>
    <xf numFmtId="180" fontId="53" fillId="36" borderId="1" xfId="28" applyNumberFormat="1" applyFont="1" applyFill="1" applyBorder="1" applyAlignment="1">
      <alignment horizontal="center" vertical="center"/>
    </xf>
    <xf numFmtId="180" fontId="53" fillId="36" borderId="16" xfId="28" applyNumberFormat="1" applyFont="1" applyFill="1" applyBorder="1" applyAlignment="1">
      <alignment horizontal="center" vertical="center"/>
    </xf>
    <xf numFmtId="180" fontId="53" fillId="36" borderId="5" xfId="28" applyNumberFormat="1" applyFont="1" applyFill="1" applyBorder="1" applyAlignment="1">
      <alignment horizontal="center" vertical="center"/>
    </xf>
    <xf numFmtId="180" fontId="53" fillId="36" borderId="15" xfId="28" applyNumberFormat="1" applyFont="1" applyFill="1" applyBorder="1" applyAlignment="1">
      <alignment horizontal="center" vertical="center"/>
    </xf>
    <xf numFmtId="0" fontId="38" fillId="34" borderId="16" xfId="49" applyFill="1" applyBorder="1" applyAlignment="1">
      <alignment horizontal="center" vertical="center"/>
    </xf>
    <xf numFmtId="0" fontId="38" fillId="34" borderId="5" xfId="49" applyFill="1" applyBorder="1" applyAlignment="1">
      <alignment horizontal="center" vertical="center"/>
    </xf>
    <xf numFmtId="0" fontId="38" fillId="34" borderId="15" xfId="49" applyFill="1" applyBorder="1" applyAlignment="1">
      <alignment horizontal="center" vertical="center"/>
    </xf>
    <xf numFmtId="178" fontId="53" fillId="35" borderId="2" xfId="38" applyNumberFormat="1" applyFont="1" applyFill="1" applyBorder="1" applyAlignment="1">
      <alignment horizontal="center" vertical="center"/>
    </xf>
    <xf numFmtId="0" fontId="38" fillId="34" borderId="25" xfId="49" applyFill="1" applyBorder="1" applyAlignment="1">
      <alignment horizontal="center" vertical="center"/>
    </xf>
    <xf numFmtId="0" fontId="38" fillId="34" borderId="32" xfId="49" applyFill="1" applyBorder="1" applyAlignment="1">
      <alignment horizontal="center" vertical="center"/>
    </xf>
    <xf numFmtId="179" fontId="53" fillId="34" borderId="3" xfId="49" applyNumberFormat="1" applyFont="1" applyFill="1" applyBorder="1" applyAlignment="1">
      <alignment horizontal="center" vertical="center"/>
    </xf>
    <xf numFmtId="179" fontId="53" fillId="34" borderId="4" xfId="49" applyNumberFormat="1" applyFont="1" applyFill="1" applyBorder="1" applyAlignment="1">
      <alignment horizontal="center" vertical="center"/>
    </xf>
    <xf numFmtId="179" fontId="53" fillId="34" borderId="1" xfId="49" applyNumberFormat="1" applyFont="1" applyFill="1" applyBorder="1" applyAlignment="1">
      <alignment horizontal="center" vertical="center"/>
    </xf>
    <xf numFmtId="179" fontId="53" fillId="34" borderId="16" xfId="49" applyNumberFormat="1" applyFont="1" applyFill="1" applyBorder="1" applyAlignment="1">
      <alignment horizontal="center" vertical="center"/>
    </xf>
    <xf numFmtId="179" fontId="53" fillId="34" borderId="5" xfId="49" applyNumberFormat="1" applyFont="1" applyFill="1" applyBorder="1" applyAlignment="1">
      <alignment horizontal="center" vertical="center"/>
    </xf>
    <xf numFmtId="179" fontId="53" fillId="34" borderId="15" xfId="49" applyNumberFormat="1" applyFont="1" applyFill="1" applyBorder="1" applyAlignment="1">
      <alignment horizontal="center" vertical="center"/>
    </xf>
    <xf numFmtId="0" fontId="38" fillId="34" borderId="5" xfId="49" applyFill="1" applyBorder="1" applyAlignment="1">
      <alignment horizontal="left" vertical="center"/>
    </xf>
    <xf numFmtId="0" fontId="38" fillId="34" borderId="6" xfId="49" applyFill="1" applyBorder="1" applyAlignment="1">
      <alignment horizontal="center" vertical="center"/>
    </xf>
    <xf numFmtId="0" fontId="38" fillId="34" borderId="7" xfId="49" applyFill="1" applyBorder="1" applyAlignment="1">
      <alignment horizontal="center" vertical="center"/>
    </xf>
    <xf numFmtId="0" fontId="38" fillId="34" borderId="8" xfId="49" applyFill="1" applyBorder="1" applyAlignment="1">
      <alignment horizontal="center" vertical="center"/>
    </xf>
    <xf numFmtId="0" fontId="38" fillId="34" borderId="2" xfId="49" applyFill="1" applyBorder="1" applyAlignment="1">
      <alignment horizontal="center" vertical="center" wrapText="1"/>
    </xf>
    <xf numFmtId="0" fontId="61" fillId="34" borderId="2" xfId="49" applyFont="1" applyFill="1" applyBorder="1" applyAlignment="1">
      <alignment horizontal="center" vertical="top" wrapText="1"/>
    </xf>
    <xf numFmtId="0" fontId="38" fillId="34" borderId="2" xfId="49" applyFill="1" applyBorder="1" applyAlignment="1">
      <alignment horizontal="center" vertical="top" wrapText="1"/>
    </xf>
    <xf numFmtId="0" fontId="38" fillId="34" borderId="6" xfId="49" applyFill="1" applyBorder="1" applyAlignment="1">
      <alignment horizontal="center" vertical="center" wrapText="1"/>
    </xf>
    <xf numFmtId="0" fontId="38" fillId="34" borderId="7" xfId="49" applyFill="1" applyBorder="1" applyAlignment="1">
      <alignment horizontal="center" vertical="center" wrapText="1"/>
    </xf>
    <xf numFmtId="0" fontId="38" fillId="34" borderId="8" xfId="49" applyFill="1" applyBorder="1" applyAlignment="1">
      <alignment horizontal="center" vertical="center" wrapText="1"/>
    </xf>
    <xf numFmtId="0" fontId="38" fillId="0" borderId="25" xfId="49" applyBorder="1" applyAlignment="1">
      <alignment horizontal="center" vertical="center"/>
    </xf>
    <xf numFmtId="0" fontId="38" fillId="0" borderId="28" xfId="49" applyBorder="1" applyAlignment="1">
      <alignment horizontal="center" vertical="center"/>
    </xf>
    <xf numFmtId="0" fontId="38" fillId="0" borderId="32" xfId="49" applyBorder="1" applyAlignment="1">
      <alignment horizontal="center" vertical="center"/>
    </xf>
    <xf numFmtId="0" fontId="38" fillId="35" borderId="0" xfId="49" applyFill="1" applyAlignment="1">
      <alignment horizontal="center" vertical="center"/>
    </xf>
    <xf numFmtId="0" fontId="60" fillId="34" borderId="0" xfId="49" applyFont="1" applyFill="1" applyAlignment="1">
      <alignment horizontal="center" vertical="center"/>
    </xf>
    <xf numFmtId="0" fontId="38" fillId="35" borderId="5" xfId="49" applyFill="1" applyBorder="1" applyAlignment="1">
      <alignment horizontal="center" vertical="center" shrinkToFit="1"/>
    </xf>
    <xf numFmtId="0" fontId="38" fillId="35" borderId="7" xfId="49" applyFill="1" applyBorder="1" applyAlignment="1">
      <alignment horizontal="center" vertical="center" shrinkToFit="1"/>
    </xf>
    <xf numFmtId="0" fontId="51" fillId="34" borderId="0" xfId="49" applyFont="1" applyFill="1" applyAlignment="1">
      <alignment horizontal="left" vertical="center"/>
    </xf>
    <xf numFmtId="0" fontId="38" fillId="35" borderId="2" xfId="49" applyFill="1" applyBorder="1" applyAlignment="1">
      <alignment horizontal="center" vertical="center"/>
    </xf>
    <xf numFmtId="0" fontId="38" fillId="35" borderId="2" xfId="49" applyFill="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06" xfId="0" applyFont="1" applyBorder="1" applyAlignment="1">
      <alignment horizontal="center" vertical="center"/>
    </xf>
    <xf numFmtId="0" fontId="3" fillId="0" borderId="107" xfId="0" applyFont="1" applyBorder="1" applyAlignment="1">
      <alignment horizontal="center" vertical="center"/>
    </xf>
    <xf numFmtId="0" fontId="3" fillId="0" borderId="108"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vertical="center"/>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65" fillId="0" borderId="0" xfId="51" applyFont="1" applyAlignment="1">
      <alignment horizontal="center" vertical="center"/>
    </xf>
    <xf numFmtId="0" fontId="58" fillId="35" borderId="72" xfId="51" applyFont="1" applyFill="1" applyBorder="1" applyAlignment="1">
      <alignment horizontal="center" vertical="center" shrinkToFit="1"/>
    </xf>
    <xf numFmtId="0" fontId="58" fillId="35" borderId="118" xfId="51" applyFont="1" applyFill="1" applyBorder="1" applyAlignment="1">
      <alignment horizontal="center" vertical="center" shrinkToFit="1"/>
    </xf>
    <xf numFmtId="0" fontId="58" fillId="0" borderId="6" xfId="51" applyFont="1" applyBorder="1" applyAlignment="1">
      <alignment horizontal="center" vertical="center"/>
    </xf>
    <xf numFmtId="0" fontId="58" fillId="0" borderId="7" xfId="51" applyFont="1" applyBorder="1" applyAlignment="1">
      <alignment horizontal="center" vertical="center"/>
    </xf>
    <xf numFmtId="0" fontId="58" fillId="0" borderId="8" xfId="51" applyFont="1" applyBorder="1" applyAlignment="1">
      <alignment horizontal="center" vertical="center"/>
    </xf>
    <xf numFmtId="0" fontId="58" fillId="0" borderId="6" xfId="51" applyFont="1" applyBorder="1" applyAlignment="1">
      <alignment horizontal="center" vertical="center" wrapText="1"/>
    </xf>
    <xf numFmtId="0" fontId="58" fillId="0" borderId="7" xfId="51" applyFont="1" applyBorder="1" applyAlignment="1">
      <alignment horizontal="center" vertical="center" wrapText="1"/>
    </xf>
    <xf numFmtId="0" fontId="58" fillId="0" borderId="8" xfId="51" applyFont="1" applyBorder="1" applyAlignment="1">
      <alignment horizontal="center" vertical="center" wrapText="1"/>
    </xf>
    <xf numFmtId="0" fontId="58" fillId="35" borderId="6" xfId="51" applyFont="1" applyFill="1" applyBorder="1" applyAlignment="1">
      <alignment horizontal="center" vertical="center"/>
    </xf>
    <xf numFmtId="0" fontId="58" fillId="35" borderId="7" xfId="51" applyFont="1" applyFill="1" applyBorder="1" applyAlignment="1">
      <alignment horizontal="center" vertical="center"/>
    </xf>
    <xf numFmtId="0" fontId="59" fillId="0" borderId="3" xfId="51" applyFont="1" applyBorder="1" applyAlignment="1">
      <alignment horizontal="center" vertical="center" wrapText="1"/>
    </xf>
    <xf numFmtId="0" fontId="59" fillId="0" borderId="4" xfId="51" applyFont="1" applyBorder="1" applyAlignment="1">
      <alignment horizontal="center" vertical="center" wrapText="1"/>
    </xf>
    <xf numFmtId="0" fontId="59" fillId="0" borderId="1" xfId="51" applyFont="1" applyBorder="1" applyAlignment="1">
      <alignment horizontal="center" vertical="center" wrapText="1"/>
    </xf>
    <xf numFmtId="0" fontId="59" fillId="0" borderId="16" xfId="51" applyFont="1" applyBorder="1" applyAlignment="1">
      <alignment horizontal="center" vertical="center" wrapText="1"/>
    </xf>
    <xf numFmtId="0" fontId="59" fillId="0" borderId="5" xfId="51" applyFont="1" applyBorder="1" applyAlignment="1">
      <alignment horizontal="center" vertical="center" wrapText="1"/>
    </xf>
    <xf numFmtId="0" fontId="59" fillId="0" borderId="15" xfId="51" applyFont="1" applyBorder="1" applyAlignment="1">
      <alignment horizontal="center" vertical="center" wrapText="1"/>
    </xf>
    <xf numFmtId="0" fontId="58" fillId="35" borderId="3" xfId="51" applyFont="1" applyFill="1" applyBorder="1" applyAlignment="1">
      <alignment horizontal="center" vertical="center"/>
    </xf>
    <xf numFmtId="0" fontId="58" fillId="35" borderId="4" xfId="51" applyFont="1" applyFill="1" applyBorder="1" applyAlignment="1">
      <alignment horizontal="center" vertical="center"/>
    </xf>
    <xf numFmtId="0" fontId="58" fillId="35" borderId="1" xfId="51" applyFont="1" applyFill="1" applyBorder="1" applyAlignment="1">
      <alignment horizontal="center" vertical="center"/>
    </xf>
    <xf numFmtId="0" fontId="58" fillId="35" borderId="16" xfId="51" applyFont="1" applyFill="1" applyBorder="1" applyAlignment="1">
      <alignment horizontal="center" vertical="center"/>
    </xf>
    <xf numFmtId="0" fontId="58" fillId="35" borderId="5" xfId="51" applyFont="1" applyFill="1" applyBorder="1" applyAlignment="1">
      <alignment horizontal="center" vertical="center"/>
    </xf>
    <xf numFmtId="0" fontId="58" fillId="35" borderId="15" xfId="51" applyFont="1" applyFill="1" applyBorder="1" applyAlignment="1">
      <alignment horizontal="center" vertical="center"/>
    </xf>
    <xf numFmtId="0" fontId="58" fillId="0" borderId="17" xfId="51" applyFont="1" applyBorder="1" applyAlignment="1">
      <alignment horizontal="center" vertical="center"/>
    </xf>
    <xf numFmtId="0" fontId="58" fillId="0" borderId="3" xfId="51" applyFont="1" applyBorder="1" applyAlignment="1">
      <alignment horizontal="center" vertical="center" wrapText="1"/>
    </xf>
    <xf numFmtId="0" fontId="58" fillId="0" borderId="4" xfId="51" applyFont="1" applyBorder="1" applyAlignment="1">
      <alignment horizontal="center" vertical="center" wrapText="1"/>
    </xf>
    <xf numFmtId="0" fontId="58" fillId="0" borderId="1" xfId="51" applyFont="1" applyBorder="1" applyAlignment="1">
      <alignment horizontal="center" vertical="center" wrapText="1"/>
    </xf>
    <xf numFmtId="0" fontId="58" fillId="0" borderId="16" xfId="51" applyFont="1" applyBorder="1" applyAlignment="1">
      <alignment horizontal="center" vertical="center" wrapText="1"/>
    </xf>
    <xf numFmtId="0" fontId="58" fillId="0" borderId="5" xfId="51" applyFont="1" applyBorder="1" applyAlignment="1">
      <alignment horizontal="center" vertical="center" wrapText="1"/>
    </xf>
    <xf numFmtId="0" fontId="58" fillId="0" borderId="15" xfId="51" applyFont="1" applyBorder="1" applyAlignment="1">
      <alignment horizontal="center" vertical="center" wrapText="1"/>
    </xf>
    <xf numFmtId="180" fontId="64" fillId="36" borderId="3" xfId="30" applyNumberFormat="1" applyFont="1" applyFill="1" applyBorder="1" applyAlignment="1">
      <alignment horizontal="center" vertical="center"/>
    </xf>
    <xf numFmtId="180" fontId="64" fillId="36" borderId="4" xfId="30" applyNumberFormat="1" applyFont="1" applyFill="1" applyBorder="1" applyAlignment="1">
      <alignment horizontal="center" vertical="center"/>
    </xf>
    <xf numFmtId="180" fontId="64" fillId="36" borderId="1" xfId="30" applyNumberFormat="1" applyFont="1" applyFill="1" applyBorder="1" applyAlignment="1">
      <alignment horizontal="center" vertical="center"/>
    </xf>
    <xf numFmtId="180" fontId="64" fillId="36" borderId="16" xfId="30" applyNumberFormat="1" applyFont="1" applyFill="1" applyBorder="1" applyAlignment="1">
      <alignment horizontal="center" vertical="center"/>
    </xf>
    <xf numFmtId="180" fontId="64" fillId="36" borderId="5" xfId="30" applyNumberFormat="1" applyFont="1" applyFill="1" applyBorder="1" applyAlignment="1">
      <alignment horizontal="center" vertical="center"/>
    </xf>
    <xf numFmtId="180" fontId="64" fillId="36" borderId="15" xfId="30" applyNumberFormat="1" applyFont="1" applyFill="1" applyBorder="1" applyAlignment="1">
      <alignment horizontal="center" vertical="center"/>
    </xf>
    <xf numFmtId="0" fontId="63" fillId="0" borderId="0" xfId="51" applyFont="1" applyAlignment="1">
      <alignment horizontal="left" vertical="center"/>
    </xf>
    <xf numFmtId="0" fontId="58" fillId="0" borderId="0" xfId="51" applyFont="1" applyAlignment="1">
      <alignment horizontal="left" vertical="center"/>
    </xf>
    <xf numFmtId="0" fontId="3" fillId="0" borderId="0" xfId="52" applyFont="1" applyAlignment="1">
      <alignment horizontal="left" vertical="center"/>
    </xf>
    <xf numFmtId="0" fontId="58" fillId="0" borderId="0" xfId="52" applyFont="1" applyAlignment="1">
      <alignment horizontal="left" vertical="center"/>
    </xf>
    <xf numFmtId="0" fontId="58" fillId="0" borderId="0" xfId="52" applyFont="1" applyAlignment="1">
      <alignment horizontal="left" vertical="top" wrapText="1"/>
    </xf>
    <xf numFmtId="0" fontId="3" fillId="0" borderId="6" xfId="48" applyFont="1" applyBorder="1" applyAlignment="1">
      <alignment horizontal="left" vertical="center" wrapText="1"/>
    </xf>
    <xf numFmtId="0" fontId="3" fillId="0" borderId="7" xfId="48" applyFont="1" applyBorder="1" applyAlignment="1">
      <alignment horizontal="left" vertical="center" wrapText="1"/>
    </xf>
    <xf numFmtId="0" fontId="3" fillId="0" borderId="8" xfId="48" applyFont="1" applyBorder="1" applyAlignment="1">
      <alignment horizontal="left" vertical="center" wrapText="1"/>
    </xf>
    <xf numFmtId="0" fontId="3" fillId="35" borderId="6" xfId="48" applyFont="1" applyFill="1" applyBorder="1" applyAlignment="1">
      <alignment horizontal="center" vertical="center"/>
    </xf>
    <xf numFmtId="0" fontId="3" fillId="35" borderId="7" xfId="48" applyFont="1" applyFill="1" applyBorder="1" applyAlignment="1">
      <alignment horizontal="center" vertical="center"/>
    </xf>
    <xf numFmtId="0" fontId="3" fillId="35" borderId="8" xfId="48" applyFont="1" applyFill="1" applyBorder="1" applyAlignment="1">
      <alignment horizontal="center" vertical="center"/>
    </xf>
    <xf numFmtId="0" fontId="63" fillId="0" borderId="0" xfId="52" applyFont="1" applyAlignment="1">
      <alignment horizontal="left" vertical="top" wrapText="1"/>
    </xf>
    <xf numFmtId="0" fontId="3" fillId="0" borderId="2" xfId="52" applyFont="1" applyBorder="1" applyAlignment="1">
      <alignment horizontal="center" vertical="center"/>
    </xf>
    <xf numFmtId="0" fontId="3" fillId="0" borderId="6" xfId="52" applyFont="1" applyBorder="1" applyAlignment="1">
      <alignment horizontal="center" vertical="center"/>
    </xf>
    <xf numFmtId="0" fontId="3" fillId="0" borderId="7" xfId="52" applyFont="1" applyBorder="1" applyAlignment="1">
      <alignment horizontal="center" vertical="center"/>
    </xf>
    <xf numFmtId="0" fontId="3" fillId="0" borderId="3" xfId="52" applyFont="1" applyBorder="1" applyAlignment="1">
      <alignment horizontal="center" vertical="center" wrapText="1"/>
    </xf>
    <xf numFmtId="0" fontId="3" fillId="0" borderId="4" xfId="52" applyFont="1" applyBorder="1" applyAlignment="1">
      <alignment horizontal="center" vertical="center" wrapText="1"/>
    </xf>
    <xf numFmtId="0" fontId="3" fillId="0" borderId="1" xfId="52" applyFont="1" applyBorder="1" applyAlignment="1">
      <alignment horizontal="center" vertical="center" wrapText="1"/>
    </xf>
    <xf numFmtId="0" fontId="3" fillId="0" borderId="16" xfId="52" applyFont="1" applyBorder="1" applyAlignment="1">
      <alignment horizontal="center" vertical="center" wrapText="1"/>
    </xf>
    <xf numFmtId="0" fontId="3" fillId="0" borderId="5" xfId="52" applyFont="1" applyBorder="1" applyAlignment="1">
      <alignment horizontal="center" vertical="center" wrapText="1"/>
    </xf>
    <xf numFmtId="0" fontId="3" fillId="0" borderId="15" xfId="52" applyFont="1" applyBorder="1" applyAlignment="1">
      <alignment horizontal="center" vertical="center" wrapText="1"/>
    </xf>
    <xf numFmtId="180" fontId="18" fillId="36" borderId="3" xfId="31" applyNumberFormat="1" applyFont="1" applyFill="1" applyBorder="1" applyAlignment="1">
      <alignment horizontal="center" vertical="center"/>
    </xf>
    <xf numFmtId="180" fontId="18" fillId="36" borderId="4" xfId="31" applyNumberFormat="1" applyFont="1" applyFill="1" applyBorder="1" applyAlignment="1">
      <alignment horizontal="center" vertical="center"/>
    </xf>
    <xf numFmtId="180" fontId="18" fillId="36" borderId="1" xfId="31" applyNumberFormat="1" applyFont="1" applyFill="1" applyBorder="1" applyAlignment="1">
      <alignment horizontal="center" vertical="center"/>
    </xf>
    <xf numFmtId="180" fontId="18" fillId="36" borderId="16" xfId="31" applyNumberFormat="1" applyFont="1" applyFill="1" applyBorder="1" applyAlignment="1">
      <alignment horizontal="center" vertical="center"/>
    </xf>
    <xf numFmtId="180" fontId="18" fillId="36" borderId="5" xfId="31" applyNumberFormat="1" applyFont="1" applyFill="1" applyBorder="1" applyAlignment="1">
      <alignment horizontal="center" vertical="center"/>
    </xf>
    <xf numFmtId="180" fontId="18" fillId="36" borderId="15" xfId="31" applyNumberFormat="1" applyFont="1" applyFill="1" applyBorder="1" applyAlignment="1">
      <alignment horizontal="center" vertical="center"/>
    </xf>
    <xf numFmtId="0" fontId="3" fillId="0" borderId="17" xfId="52" applyFont="1" applyBorder="1" applyAlignment="1">
      <alignment horizontal="center" vertical="center"/>
    </xf>
    <xf numFmtId="0" fontId="3" fillId="0" borderId="8" xfId="52" applyFont="1" applyBorder="1" applyAlignment="1">
      <alignment horizontal="center" vertical="center"/>
    </xf>
    <xf numFmtId="0" fontId="3" fillId="35" borderId="6" xfId="52" applyFont="1" applyFill="1" applyBorder="1" applyAlignment="1">
      <alignment horizontal="center" vertical="center"/>
    </xf>
    <xf numFmtId="0" fontId="3" fillId="35" borderId="7" xfId="52" applyFont="1" applyFill="1" applyBorder="1" applyAlignment="1">
      <alignment horizontal="center" vertical="center"/>
    </xf>
    <xf numFmtId="0" fontId="3" fillId="0" borderId="6" xfId="52" applyFont="1" applyBorder="1" applyAlignment="1">
      <alignment horizontal="center" vertical="center" wrapText="1"/>
    </xf>
    <xf numFmtId="0" fontId="3" fillId="0" borderId="7" xfId="52" applyFont="1" applyBorder="1" applyAlignment="1">
      <alignment horizontal="center" vertical="center" wrapText="1"/>
    </xf>
    <xf numFmtId="0" fontId="3" fillId="0" borderId="8" xfId="52" applyFont="1" applyBorder="1" applyAlignment="1">
      <alignment horizontal="center" vertical="center" wrapText="1"/>
    </xf>
    <xf numFmtId="0" fontId="3" fillId="0" borderId="2" xfId="52" applyFont="1" applyBorder="1" applyAlignment="1">
      <alignment horizontal="center" vertical="center" wrapText="1"/>
    </xf>
    <xf numFmtId="0" fontId="30" fillId="0" borderId="0" xfId="52" applyFont="1" applyAlignment="1">
      <alignment horizontal="center" vertical="center"/>
    </xf>
    <xf numFmtId="0" fontId="3" fillId="35" borderId="118" xfId="52" applyFont="1" applyFill="1" applyBorder="1" applyAlignment="1">
      <alignment horizontal="center" vertical="center" shrinkToFit="1"/>
    </xf>
    <xf numFmtId="0" fontId="3" fillId="35" borderId="0" xfId="52" applyFont="1" applyFill="1" applyAlignment="1">
      <alignment horizontal="center" vertical="center"/>
    </xf>
    <xf numFmtId="0" fontId="5" fillId="0" borderId="0" xfId="52" applyFont="1" applyAlignment="1">
      <alignment horizontal="left" vertical="top"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5" fillId="0" borderId="0" xfId="0" applyFont="1" applyAlignment="1">
      <alignment horizontal="left" wrapText="1"/>
    </xf>
    <xf numFmtId="0" fontId="3" fillId="0" borderId="32"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58" fillId="0" borderId="4" xfId="0" applyFont="1" applyBorder="1" applyAlignment="1">
      <alignment horizontal="left" vertical="top" wrapText="1"/>
    </xf>
    <xf numFmtId="0" fontId="58" fillId="0" borderId="0" xfId="0" applyFont="1" applyAlignment="1">
      <alignment horizontal="left" vertical="top" wrapText="1"/>
    </xf>
    <xf numFmtId="0" fontId="20" fillId="0" borderId="32" xfId="0" applyFont="1" applyBorder="1" applyAlignment="1">
      <alignment horizontal="center" vertical="center"/>
    </xf>
    <xf numFmtId="0" fontId="20" fillId="0" borderId="8" xfId="0" applyFont="1" applyBorder="1" applyAlignment="1">
      <alignment horizontal="center"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9" fillId="0" borderId="0" xfId="0" applyFont="1" applyAlignment="1">
      <alignment horizontal="center" vertical="top"/>
    </xf>
    <xf numFmtId="0" fontId="19"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9" fillId="0" borderId="0" xfId="0" applyFont="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7" fillId="0" borderId="8" xfId="0" applyFont="1" applyBorder="1" applyAlignment="1">
      <alignment vertical="center" wrapText="1"/>
    </xf>
    <xf numFmtId="0" fontId="19" fillId="0" borderId="0" xfId="0" applyFont="1" applyAlignment="1">
      <alignment horizontal="center" vertical="top" wrapText="1"/>
    </xf>
    <xf numFmtId="0" fontId="3" fillId="0" borderId="8" xfId="0" applyFont="1" applyBorder="1" applyAlignment="1">
      <alignment horizontal="center" vertical="center" textRotation="255"/>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2" xfId="0" applyFont="1" applyBorder="1" applyAlignment="1">
      <alignment vertical="center"/>
    </xf>
    <xf numFmtId="0" fontId="20" fillId="0" borderId="4" xfId="0" applyFont="1" applyBorder="1" applyAlignment="1">
      <alignment horizontal="center" vertical="center" shrinkToFit="1"/>
    </xf>
    <xf numFmtId="0" fontId="20" fillId="0" borderId="1" xfId="0" applyFont="1" applyBorder="1" applyAlignment="1">
      <alignment horizontal="center" vertical="center" shrinkToFit="1"/>
    </xf>
    <xf numFmtId="0" fontId="7" fillId="0" borderId="8" xfId="0" applyFont="1" applyBorder="1" applyAlignment="1">
      <alignment horizontal="left" vertical="center" wrapText="1"/>
    </xf>
    <xf numFmtId="0" fontId="20" fillId="0" borderId="4"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7" fillId="0" borderId="2" xfId="0" applyFont="1" applyBorder="1" applyAlignment="1">
      <alignment vertical="center" wrapText="1"/>
    </xf>
    <xf numFmtId="0" fontId="66" fillId="0" borderId="0" xfId="0" applyFont="1" applyAlignment="1">
      <alignment horizontal="center" vertical="top" wrapText="1"/>
    </xf>
    <xf numFmtId="0" fontId="66" fillId="0" borderId="0" xfId="0" applyFont="1" applyAlignment="1">
      <alignment horizontal="center" vertical="top"/>
    </xf>
    <xf numFmtId="0" fontId="66" fillId="0" borderId="0" xfId="0" applyFont="1" applyAlignment="1">
      <alignment vertical="top" wrapText="1"/>
    </xf>
    <xf numFmtId="0" fontId="3" fillId="0" borderId="8" xfId="0" applyFont="1" applyBorder="1" applyAlignment="1">
      <alignmen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6" xfId="0" applyFont="1" applyBorder="1" applyAlignment="1">
      <alignment horizontal="left" vertical="top"/>
    </xf>
    <xf numFmtId="0" fontId="3" fillId="0" borderId="8" xfId="0" applyFont="1" applyBorder="1" applyAlignment="1">
      <alignment horizontal="left" vertical="top"/>
    </xf>
    <xf numFmtId="0" fontId="5" fillId="0" borderId="0" xfId="0" applyFont="1" applyAlignment="1">
      <alignment horizontal="center" vertical="center"/>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17" xfId="0" applyFont="1" applyBorder="1" applyAlignment="1">
      <alignment vertical="top" wrapText="1"/>
    </xf>
    <xf numFmtId="0" fontId="3" fillId="0" borderId="0" xfId="0" applyFont="1" applyAlignment="1">
      <alignment vertical="top" wrapText="1"/>
    </xf>
    <xf numFmtId="0" fontId="3" fillId="0" borderId="27" xfId="0" applyFont="1" applyBorder="1" applyAlignment="1">
      <alignment vertical="top" wrapText="1"/>
    </xf>
    <xf numFmtId="0" fontId="5" fillId="0" borderId="78" xfId="0" applyFont="1" applyBorder="1" applyAlignment="1">
      <alignment horizontal="left" vertical="center"/>
    </xf>
    <xf numFmtId="0" fontId="5" fillId="0" borderId="74" xfId="0" applyFont="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8" fillId="0" borderId="0" xfId="0" applyFont="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7"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15" xfId="0" applyFont="1" applyBorder="1" applyAlignment="1">
      <alignment horizontal="center" vertical="center"/>
    </xf>
    <xf numFmtId="0" fontId="38" fillId="0" borderId="0" xfId="51" applyAlignment="1">
      <alignment horizontal="left" vertical="center"/>
    </xf>
    <xf numFmtId="0" fontId="38" fillId="0" borderId="2" xfId="51" applyBorder="1" applyAlignment="1">
      <alignment horizontal="center" vertical="center"/>
    </xf>
    <xf numFmtId="0" fontId="38" fillId="0" borderId="6" xfId="51" applyBorder="1" applyAlignment="1">
      <alignment horizontal="center" vertical="center"/>
    </xf>
    <xf numFmtId="0" fontId="38" fillId="0" borderId="7" xfId="51" applyBorder="1" applyAlignment="1">
      <alignment horizontal="center" vertical="center"/>
    </xf>
    <xf numFmtId="0" fontId="38" fillId="0" borderId="2" xfId="51" applyBorder="1" applyAlignment="1">
      <alignment horizontal="center" vertical="center" wrapText="1"/>
    </xf>
    <xf numFmtId="179" fontId="38" fillId="0" borderId="6" xfId="51" applyNumberFormat="1" applyBorder="1" applyAlignment="1">
      <alignment horizontal="center" vertical="center"/>
    </xf>
    <xf numFmtId="179" fontId="38" fillId="0" borderId="7" xfId="51" applyNumberFormat="1" applyBorder="1" applyAlignment="1">
      <alignment horizontal="center" vertical="center"/>
    </xf>
    <xf numFmtId="180" fontId="9" fillId="36" borderId="6" xfId="30" applyNumberFormat="1" applyFont="1" applyFill="1" applyBorder="1" applyAlignment="1">
      <alignment horizontal="center" vertical="center"/>
    </xf>
    <xf numFmtId="180" fontId="9" fillId="36" borderId="7" xfId="30" applyNumberFormat="1" applyFont="1" applyFill="1" applyBorder="1" applyAlignment="1">
      <alignment horizontal="center" vertical="center"/>
    </xf>
    <xf numFmtId="180" fontId="9" fillId="36" borderId="8" xfId="30" applyNumberFormat="1" applyFont="1" applyFill="1" applyBorder="1" applyAlignment="1">
      <alignment horizontal="center" vertical="center"/>
    </xf>
    <xf numFmtId="0" fontId="38" fillId="35" borderId="6" xfId="51" applyFill="1" applyBorder="1" applyAlignment="1">
      <alignment horizontal="center" vertical="center"/>
    </xf>
    <xf numFmtId="0" fontId="38" fillId="35" borderId="7" xfId="51" applyFill="1" applyBorder="1" applyAlignment="1">
      <alignment horizontal="center" vertical="center"/>
    </xf>
    <xf numFmtId="0" fontId="38" fillId="0" borderId="6" xfId="51" applyBorder="1" applyAlignment="1">
      <alignment horizontal="center" vertical="center" wrapText="1"/>
    </xf>
    <xf numFmtId="0" fontId="38" fillId="0" borderId="7" xfId="51" applyBorder="1" applyAlignment="1">
      <alignment horizontal="center" vertical="center" wrapText="1"/>
    </xf>
    <xf numFmtId="0" fontId="38" fillId="0" borderId="8" xfId="51" applyBorder="1" applyAlignment="1">
      <alignment horizontal="center" vertical="center" wrapText="1"/>
    </xf>
    <xf numFmtId="0" fontId="38" fillId="0" borderId="8" xfId="51" applyBorder="1" applyAlignment="1">
      <alignment horizontal="center" vertical="center"/>
    </xf>
    <xf numFmtId="0" fontId="38" fillId="35" borderId="2" xfId="51" applyFill="1" applyBorder="1" applyAlignment="1">
      <alignment horizontal="center" vertical="center"/>
    </xf>
    <xf numFmtId="0" fontId="67" fillId="0" borderId="0" xfId="51" applyFont="1" applyAlignment="1">
      <alignment horizontal="center" vertical="center"/>
    </xf>
    <xf numFmtId="0" fontId="38" fillId="35" borderId="72" xfId="51" applyFill="1" applyBorder="1" applyAlignment="1">
      <alignment horizontal="center" vertical="center" shrinkToFit="1"/>
    </xf>
    <xf numFmtId="0" fontId="38" fillId="35" borderId="118" xfId="51" applyFill="1" applyBorder="1" applyAlignment="1">
      <alignment horizontal="center" vertical="center" shrinkToFi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61" fillId="0" borderId="0" xfId="51" applyFont="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0" xfId="0" applyFont="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5" fillId="0" borderId="2" xfId="0" applyFont="1" applyBorder="1" applyAlignment="1">
      <alignment horizontal="left" vertical="center" shrinkToFit="1"/>
    </xf>
    <xf numFmtId="0" fontId="19" fillId="0" borderId="2" xfId="0" applyFont="1" applyBorder="1" applyAlignment="1">
      <alignment horizontal="left" vertical="center" shrinkToFit="1"/>
    </xf>
    <xf numFmtId="0" fontId="5" fillId="0" borderId="120" xfId="0" applyFont="1" applyBorder="1" applyAlignment="1">
      <alignment horizontal="center" vertical="center" wrapText="1"/>
    </xf>
    <xf numFmtId="0" fontId="5" fillId="0" borderId="121"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3" fillId="0" borderId="2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 xfId="0" applyFont="1" applyBorder="1" applyAlignment="1">
      <alignment horizontal="left" vertical="center" wrapText="1"/>
    </xf>
    <xf numFmtId="0" fontId="5" fillId="0" borderId="32" xfId="0" applyFont="1" applyBorder="1" applyAlignment="1">
      <alignment horizontal="center" vertical="center"/>
    </xf>
    <xf numFmtId="0" fontId="5" fillId="0" borderId="32" xfId="0" applyFont="1" applyBorder="1" applyAlignment="1">
      <alignment horizontal="center" vertical="center" wrapText="1"/>
    </xf>
    <xf numFmtId="0" fontId="5" fillId="0" borderId="59" xfId="0" applyFont="1" applyBorder="1" applyAlignment="1">
      <alignment horizontal="left" vertical="center" wrapText="1"/>
    </xf>
    <xf numFmtId="0" fontId="5" fillId="0" borderId="25" xfId="0" applyFont="1" applyBorder="1" applyAlignment="1">
      <alignment horizontal="center" vertical="center"/>
    </xf>
    <xf numFmtId="0" fontId="63" fillId="0" borderId="0" xfId="0" applyFont="1" applyAlignment="1">
      <alignment horizontal="left" vertical="center" wrapText="1"/>
    </xf>
    <xf numFmtId="0" fontId="63" fillId="0" borderId="59" xfId="0" applyFont="1" applyBorder="1" applyAlignment="1">
      <alignment horizontal="left" vertical="center" wrapText="1"/>
    </xf>
    <xf numFmtId="0" fontId="63" fillId="0" borderId="0" xfId="0" applyFont="1" applyAlignment="1">
      <alignment horizontal="center" vertical="center"/>
    </xf>
    <xf numFmtId="0" fontId="5" fillId="0" borderId="2" xfId="0" applyFont="1" applyBorder="1" applyAlignment="1">
      <alignment horizontal="left" vertical="center"/>
    </xf>
    <xf numFmtId="0" fontId="5" fillId="0" borderId="32" xfId="0" applyFont="1" applyBorder="1" applyAlignment="1">
      <alignment horizontal="left" vertical="center"/>
    </xf>
    <xf numFmtId="0" fontId="12" fillId="0" borderId="119" xfId="0" quotePrefix="1" applyFont="1" applyBorder="1" applyAlignment="1">
      <alignment horizontal="center" vertical="center"/>
    </xf>
    <xf numFmtId="0" fontId="19" fillId="0" borderId="120" xfId="0" quotePrefix="1" applyFont="1" applyBorder="1" applyAlignment="1">
      <alignment horizontal="center" vertical="center"/>
    </xf>
    <xf numFmtId="0" fontId="19" fillId="0" borderId="121" xfId="0" quotePrefix="1" applyFont="1" applyBorder="1" applyAlignment="1">
      <alignment horizontal="center" vertical="center"/>
    </xf>
    <xf numFmtId="0" fontId="19" fillId="0" borderId="62" xfId="0" quotePrefix="1" applyFont="1" applyBorder="1" applyAlignment="1">
      <alignment horizontal="center" vertical="center"/>
    </xf>
    <xf numFmtId="0" fontId="19" fillId="0" borderId="63" xfId="0" quotePrefix="1" applyFont="1"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3" fillId="0" borderId="106" xfId="0" applyFont="1" applyBorder="1" applyAlignment="1">
      <alignment vertical="center"/>
    </xf>
    <xf numFmtId="0" fontId="0" fillId="0" borderId="108" xfId="0" applyBorder="1" applyAlignment="1">
      <alignment vertical="center"/>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5" fillId="0" borderId="0" xfId="0" applyFont="1" applyAlignment="1">
      <alignment horizontal="right" vertical="top" wrapText="1"/>
    </xf>
    <xf numFmtId="0" fontId="5" fillId="0" borderId="27" xfId="0" applyFont="1" applyBorder="1" applyAlignment="1">
      <alignment horizontal="right" vertical="top" wrapText="1"/>
    </xf>
    <xf numFmtId="0" fontId="5" fillId="0" borderId="5" xfId="0" applyFont="1" applyBorder="1" applyAlignment="1">
      <alignment horizontal="right" vertical="top" wrapText="1"/>
    </xf>
    <xf numFmtId="0" fontId="5" fillId="0" borderId="15" xfId="0" applyFont="1" applyBorder="1" applyAlignment="1">
      <alignment horizontal="right" vertical="top"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xf>
    <xf numFmtId="0" fontId="19" fillId="0" borderId="0" xfId="0" applyFont="1" applyAlignment="1">
      <alignment horizontal="left" vertical="center" wrapText="1"/>
    </xf>
    <xf numFmtId="0" fontId="19" fillId="0" borderId="6" xfId="0" applyFont="1" applyBorder="1" applyAlignment="1">
      <alignment horizontal="center" vertical="center" shrinkToFit="1"/>
    </xf>
    <xf numFmtId="0" fontId="19" fillId="0" borderId="8" xfId="0" applyFont="1" applyBorder="1" applyAlignment="1">
      <alignment horizontal="center" vertical="center" shrinkToFit="1"/>
    </xf>
    <xf numFmtId="0" fontId="5" fillId="0" borderId="16" xfId="0" applyFont="1" applyBorder="1" applyAlignment="1">
      <alignment horizontal="center" vertical="center"/>
    </xf>
    <xf numFmtId="0" fontId="5" fillId="0" borderId="15" xfId="0" applyFont="1" applyBorder="1" applyAlignment="1">
      <alignment horizontal="center" vertical="center"/>
    </xf>
    <xf numFmtId="9" fontId="5" fillId="0" borderId="0" xfId="0" quotePrefix="1" applyNumberFormat="1" applyFont="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9" fontId="5" fillId="0" borderId="0" xfId="0" applyNumberFormat="1" applyFont="1" applyAlignment="1">
      <alignment horizontal="left" vertical="center" wrapText="1"/>
    </xf>
    <xf numFmtId="0" fontId="5" fillId="0" borderId="32" xfId="0" applyFont="1" applyBorder="1" applyAlignment="1">
      <alignment vertical="center" wrapText="1"/>
    </xf>
    <xf numFmtId="0" fontId="5" fillId="0" borderId="32" xfId="0" applyFont="1" applyBorder="1" applyAlignment="1">
      <alignment vertical="center"/>
    </xf>
    <xf numFmtId="0" fontId="5" fillId="0" borderId="5" xfId="0" applyFont="1" applyBorder="1" applyAlignment="1">
      <alignment horizontal="center" vertical="center"/>
    </xf>
    <xf numFmtId="0" fontId="3" fillId="0" borderId="131" xfId="0" applyFont="1" applyBorder="1" applyAlignment="1">
      <alignment horizontal="left" vertical="center"/>
    </xf>
    <xf numFmtId="0" fontId="3" fillId="0" borderId="132" xfId="0" applyFont="1" applyBorder="1" applyAlignment="1">
      <alignment horizontal="left" vertical="center"/>
    </xf>
    <xf numFmtId="0" fontId="3" fillId="0" borderId="133" xfId="0" applyFont="1" applyBorder="1" applyAlignment="1">
      <alignment horizontal="left" vertical="center"/>
    </xf>
    <xf numFmtId="0" fontId="5" fillId="0" borderId="0" xfId="0" applyFont="1" applyAlignment="1">
      <alignment horizontal="left" vertical="center"/>
    </xf>
    <xf numFmtId="0" fontId="20"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134" xfId="0" applyFont="1" applyBorder="1" applyAlignment="1">
      <alignment horizontal="left" vertical="center"/>
    </xf>
    <xf numFmtId="0" fontId="3" fillId="0" borderId="135" xfId="0" applyFont="1" applyBorder="1" applyAlignment="1">
      <alignment horizontal="left" vertical="center"/>
    </xf>
    <xf numFmtId="0" fontId="3" fillId="0" borderId="136" xfId="0" applyFont="1" applyBorder="1" applyAlignment="1">
      <alignment horizontal="left" vertical="center"/>
    </xf>
    <xf numFmtId="0" fontId="19" fillId="0" borderId="0" xfId="0" applyFont="1" applyAlignment="1">
      <alignment horizontal="left" vertical="center"/>
    </xf>
    <xf numFmtId="182" fontId="3" fillId="0" borderId="7" xfId="47" applyNumberFormat="1" applyFont="1" applyBorder="1" applyAlignment="1">
      <alignment horizontal="center" vertical="center"/>
    </xf>
    <xf numFmtId="182" fontId="3" fillId="0" borderId="6" xfId="47" applyNumberFormat="1" applyFont="1" applyBorder="1" applyAlignment="1">
      <alignment horizontal="center" vertical="center"/>
    </xf>
    <xf numFmtId="182" fontId="3" fillId="0" borderId="4" xfId="47" applyNumberFormat="1" applyFont="1" applyBorder="1" applyAlignment="1">
      <alignment horizontal="center" vertical="center"/>
    </xf>
    <xf numFmtId="182" fontId="3" fillId="0" borderId="5" xfId="47" applyNumberFormat="1" applyFont="1" applyBorder="1" applyAlignment="1">
      <alignment horizontal="center" vertical="center"/>
    </xf>
    <xf numFmtId="182" fontId="3" fillId="0" borderId="1" xfId="47" applyNumberFormat="1" applyFont="1" applyBorder="1" applyAlignment="1">
      <alignment horizontal="center" vertical="center"/>
    </xf>
    <xf numFmtId="182" fontId="3" fillId="0" borderId="15" xfId="47" applyNumberFormat="1" applyFont="1" applyBorder="1" applyAlignment="1">
      <alignment horizontal="center" vertical="center"/>
    </xf>
    <xf numFmtId="0" fontId="7" fillId="0" borderId="2" xfId="0" applyFont="1" applyBorder="1" applyAlignment="1">
      <alignment horizontal="center" vertical="center"/>
    </xf>
    <xf numFmtId="38" fontId="3" fillId="0" borderId="2" xfId="37" applyFont="1" applyFill="1" applyBorder="1" applyAlignment="1">
      <alignment horizontal="center" vertical="center"/>
    </xf>
    <xf numFmtId="38" fontId="3" fillId="0" borderId="2" xfId="37" applyFont="1" applyFill="1" applyBorder="1" applyAlignment="1">
      <alignment horizontal="center" vertical="center" wrapText="1"/>
    </xf>
    <xf numFmtId="0" fontId="3" fillId="0" borderId="25" xfId="0" applyFont="1" applyBorder="1" applyAlignment="1">
      <alignment horizontal="center" vertical="center" wrapText="1"/>
    </xf>
    <xf numFmtId="0" fontId="25" fillId="0" borderId="0" xfId="0" applyFont="1" applyAlignment="1">
      <alignment horizontal="left" vertical="center" wrapText="1"/>
    </xf>
    <xf numFmtId="0" fontId="26" fillId="0" borderId="6" xfId="0" applyFont="1" applyBorder="1" applyAlignment="1">
      <alignment horizontal="left" vertical="center" wrapText="1" indent="1"/>
    </xf>
    <xf numFmtId="0" fontId="26" fillId="0" borderId="7" xfId="0" applyFont="1" applyBorder="1" applyAlignment="1">
      <alignment horizontal="left" vertical="center" wrapText="1" indent="1"/>
    </xf>
    <xf numFmtId="0" fontId="26" fillId="0" borderId="8" xfId="0" applyFont="1" applyBorder="1" applyAlignment="1">
      <alignment horizontal="left" vertical="center" wrapText="1" indent="1"/>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6" fillId="0" borderId="0" xfId="0" applyFont="1" applyAlignment="1">
      <alignment horizontal="left" vertical="center" wrapText="1"/>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7" xfId="0" applyFont="1" applyBorder="1" applyAlignment="1">
      <alignment horizontal="center" vertical="center" wrapText="1"/>
    </xf>
    <xf numFmtId="0" fontId="25" fillId="0" borderId="17" xfId="0" applyFont="1" applyBorder="1" applyAlignment="1">
      <alignment horizontal="left" vertical="center" wrapText="1"/>
    </xf>
    <xf numFmtId="0" fontId="25" fillId="0" borderId="27" xfId="0" applyFont="1" applyBorder="1" applyAlignment="1">
      <alignment horizontal="left" vertical="center" wrapText="1"/>
    </xf>
    <xf numFmtId="0" fontId="25" fillId="0" borderId="2" xfId="0" applyFont="1" applyBorder="1" applyAlignment="1">
      <alignment horizontal="center"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8" xfId="0" applyFont="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18" fillId="0" borderId="7" xfId="0" applyFont="1" applyBorder="1" applyAlignment="1">
      <alignment horizontal="center" vertical="center"/>
    </xf>
    <xf numFmtId="0" fontId="3" fillId="0" borderId="0" xfId="0" applyFont="1" applyAlignment="1">
      <alignment vertical="top"/>
    </xf>
    <xf numFmtId="0" fontId="18" fillId="0" borderId="6" xfId="0" applyFont="1" applyBorder="1" applyAlignment="1">
      <alignment horizontal="center" vertical="center"/>
    </xf>
    <xf numFmtId="0" fontId="18" fillId="0" borderId="8" xfId="0" applyFont="1" applyBorder="1" applyAlignment="1">
      <alignment horizontal="center" vertical="center"/>
    </xf>
    <xf numFmtId="0" fontId="19" fillId="0" borderId="4"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5" xfId="0" applyFont="1" applyBorder="1" applyAlignment="1">
      <alignment horizontal="left" vertical="center" wrapText="1"/>
    </xf>
    <xf numFmtId="0" fontId="19" fillId="0" borderId="15" xfId="0" applyFont="1" applyBorder="1" applyAlignment="1">
      <alignment horizontal="lef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19" fillId="0" borderId="2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5" xfId="0" applyFont="1" applyBorder="1" applyAlignment="1">
      <alignment horizontal="center" vertical="center" wrapText="1"/>
    </xf>
    <xf numFmtId="0" fontId="3" fillId="0" borderId="2" xfId="53" applyFont="1" applyBorder="1" applyAlignment="1">
      <alignment horizontal="center" vertical="center"/>
    </xf>
    <xf numFmtId="0" fontId="3" fillId="0" borderId="2" xfId="53" applyFont="1" applyBorder="1" applyAlignment="1">
      <alignment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17" xfId="0" applyFont="1" applyBorder="1" applyAlignment="1">
      <alignment horizontal="left" vertical="center"/>
    </xf>
    <xf numFmtId="0" fontId="15" fillId="0" borderId="0" xfId="0" applyFont="1" applyAlignment="1">
      <alignment horizontal="left" vertical="center"/>
    </xf>
    <xf numFmtId="0" fontId="15" fillId="0" borderId="27" xfId="0" applyFont="1" applyBorder="1" applyAlignment="1">
      <alignment horizontal="left" vertical="center"/>
    </xf>
    <xf numFmtId="0" fontId="3" fillId="0" borderId="2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3" fillId="0" borderId="10" xfId="0" applyFont="1" applyBorder="1" applyAlignment="1">
      <alignment horizontal="center" vertical="center" wrapText="1"/>
    </xf>
    <xf numFmtId="0" fontId="3" fillId="0" borderId="34" xfId="0" applyFont="1" applyBorder="1" applyAlignment="1">
      <alignment horizontal="center" vertical="center" wrapText="1"/>
    </xf>
    <xf numFmtId="0" fontId="5" fillId="0" borderId="25" xfId="0" applyFont="1" applyBorder="1" applyAlignment="1">
      <alignment horizontal="center" vertical="center" textRotation="255" wrapText="1" shrinkToFit="1"/>
    </xf>
    <xf numFmtId="0" fontId="5" fillId="0" borderId="32" xfId="0" applyFont="1" applyBorder="1" applyAlignment="1">
      <alignment horizontal="center" vertical="center" textRotation="255" wrapText="1" shrinkToFit="1"/>
    </xf>
    <xf numFmtId="0" fontId="5" fillId="0" borderId="28" xfId="0" applyFont="1" applyBorder="1" applyAlignment="1">
      <alignment horizontal="center" vertical="center" textRotation="255" wrapText="1" shrinkToFit="1"/>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27" xfId="0" applyFont="1" applyBorder="1" applyAlignment="1">
      <alignment horizontal="left" wrapText="1"/>
    </xf>
    <xf numFmtId="0" fontId="3" fillId="0" borderId="99" xfId="0" applyFont="1" applyBorder="1" applyAlignment="1">
      <alignment horizontal="left" wrapText="1"/>
    </xf>
    <xf numFmtId="0" fontId="3" fillId="0" borderId="100"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wrapText="1"/>
    </xf>
    <xf numFmtId="0" fontId="3" fillId="0" borderId="0" xfId="0" applyFont="1" applyAlignment="1">
      <alignment horizontal="center" wrapText="1"/>
    </xf>
    <xf numFmtId="0" fontId="0" fillId="0" borderId="34" xfId="0" applyBorder="1" applyAlignment="1">
      <alignment horizontal="left" vertical="top"/>
    </xf>
    <xf numFmtId="0" fontId="3" fillId="0" borderId="23" xfId="0" applyFont="1" applyBorder="1" applyAlignment="1">
      <alignment horizontal="left" vertical="top"/>
    </xf>
    <xf numFmtId="0" fontId="3" fillId="0" borderId="104" xfId="0" applyFont="1" applyBorder="1" applyAlignment="1">
      <alignment horizontal="left" vertical="top"/>
    </xf>
    <xf numFmtId="0" fontId="3" fillId="0" borderId="34" xfId="0" applyFont="1" applyBorder="1" applyAlignment="1">
      <alignment horizontal="left" vertical="top"/>
    </xf>
    <xf numFmtId="0" fontId="0" fillId="0" borderId="4" xfId="0" applyBorder="1" applyAlignment="1">
      <alignment horizontal="left" vertical="top"/>
    </xf>
    <xf numFmtId="0" fontId="0" fillId="0" borderId="97"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2F000000}"/>
    <cellStyle name="標準 2 2" xfId="48" xr:uid="{00000000-0005-0000-0000-000030000000}"/>
    <cellStyle name="標準 3" xfId="49" xr:uid="{00000000-0005-0000-0000-000031000000}"/>
    <cellStyle name="標準 3 2" xfId="50" xr:uid="{00000000-0005-0000-0000-000032000000}"/>
    <cellStyle name="標準 3 2 2" xfId="51" xr:uid="{00000000-0005-0000-0000-000033000000}"/>
    <cellStyle name="標準 3 2 2 2" xfId="52" xr:uid="{00000000-0005-0000-0000-000034000000}"/>
    <cellStyle name="標準_資料２　介護給付費に係る体制等状況一覧" xfId="53" xr:uid="{00000000-0005-0000-0000-000035000000}"/>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CB6F2F03-5B77-CB58-46F2-C7E83CA7360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6BEEC1E7-F700-40B5-B923-CD54A183163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860BEA53-0300-5FAA-4895-3576946A229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7C389D3B-E295-2D3E-E41C-58463C56D33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E0B09912-C9D2-A628-FC9E-1E64E4616BB4}"/>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B4A2B1C7-ED7E-0CFD-86DA-DC446C7AE07A}"/>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8E2BCB57-6A65-2777-617A-4B3DAC268AF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91230C86-A7A7-F0DC-D7EF-12E109F4E8D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D8430968-7EB6-2DDA-BE1C-2820E00AEF8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A118FF11-DD86-A435-3DCA-D972E475B0B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5C23E88A-DF39-45D3-7AD5-AAC0C9DDEB3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F573E2AC-5F6D-567A-4DAF-402AA0662B6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DF287DDF-55D5-D3CF-5B65-57BA7A9D1B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5D17D382-96A9-04F8-4E4A-9CEC9BDC56A8}"/>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3173A757-9B58-7836-D00D-DDB7F9A50D86}"/>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19BD6635-D4FA-9144-2161-139487890952}"/>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9FDC0550-7A8E-4A87-57F5-1B74C3F1F60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B220300A-99B4-C35A-BFC2-98063F942A2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F215E82D-56BE-9A1B-4EB7-766D19F2B9C3}"/>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7C52D7D5-7326-CBB5-EC1D-0B3017323983}"/>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D0A4FBCF-C154-F2FE-93FD-B6E91422DDF7}"/>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DF1BC445-B5ED-441F-2C3D-8A28D1EC5E82}"/>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D184E9C0-1949-7CC6-E44F-65E23B00322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99C0D1F-C951-5DD0-5B1F-BA7B7EA1A32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08785125-9F53-2726-633F-11915C3CC54F}"/>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27CBBB0A-CB35-00FF-BEE3-4E2A1FCF442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A6BB0CE7-C42C-3C0E-33E9-DBA8C9E9017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D01F5530-8BC9-018C-D43F-EF46E145FED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8BED9223-28D8-F73A-417D-99AFF53A96C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2ED6225D-2E2A-45ED-1081-AF5DDDBAE89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02533EA4-5916-0D90-E21B-A67EDB3A7CB1}"/>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1379919E-ACE8-EC46-6AE3-3287492980A8}"/>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F8FA0D4A-5772-D28C-0522-084DDA08787E}"/>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19977A97-D295-8E2A-28BD-DE3570A2FB0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330A7CF6-F55F-F868-7240-C5D7B612DF2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D4E43BBA-62AD-D032-AEAE-42BE8FC75E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9F4EBF65-B7B8-69E3-3172-67235975274E}"/>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18E8E6E0-2FDC-1B1A-BD06-B227CA47F6B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59364" name="Rectangle 39">
          <a:extLst>
            <a:ext uri="{FF2B5EF4-FFF2-40B4-BE49-F238E27FC236}">
              <a16:creationId xmlns:a16="http://schemas.microsoft.com/office/drawing/2014/main" id="{3DBFBF8A-F089-7567-74B8-C9FF1DD3E013}"/>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63E39F50-03A2-59D2-FC7B-1D6B7A546F21}"/>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793461C7-1AC7-A060-BF3E-D87DAF607A9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6A321AFC-FCA8-5314-04A4-DDE0345CED62}"/>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C5D2CAB1-40A1-9504-A434-9C490F2785C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EBDD549F-993F-2292-68C8-D20E02C2CF7E}"/>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BFAA73D1-C175-AF79-CB93-827B0E109BCF}"/>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1818E95E-1C39-C674-2C22-0D5CBE33694F}"/>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A5AF4BBD-DFEC-0D41-4D78-81DC3F071AED}"/>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C86582B6-F99F-1D6A-8EB1-68D793A8FEB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19E3DD2E-F742-EFD1-6D72-751EDEBCE0E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94EE81DA-7E59-E1E5-FAFE-E87CFB9B8F9F}"/>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D3AF0FC3-0BED-5AA2-553C-FEF80B2AB08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B85DB1EC-FD93-9E39-BBDF-DB10AED8B93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DFFBE5C3-23D9-26E2-6352-343CC3628E3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0B1583F2-5D1C-6E52-74B8-A7F13EF89BF8}"/>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B953346F-993F-03E0-AB4B-FE7624407AD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0A79007A-ACA9-B482-3B9E-D0CF5D541B9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88F68A5B-3E6D-7141-8E33-1A4F4E36B18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2611D8CA-8122-DAC0-2BB8-0292721DBD8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510FF723-8EA7-9A63-4E95-F5F8E8BA2BA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D5FC0FC0-1304-926A-3559-2299703E635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D2319BA6-18EB-ED90-A393-0A311A636F7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0D42C42C-5EDF-3320-A3CD-04655EFD3234}"/>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86DEB65-5A6E-60C6-346E-CE80A4FD53E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4CF893A3-7037-60DF-D69D-91EB11C78C2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8660F599-2951-29A8-8025-5FEDFD1B525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46132D13-0085-F152-7366-F82FBBCE132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EC38784A-AD01-5520-2955-E08A4C5078B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4ED46259-0379-0894-992B-6DDCC7FF7C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A0B64E03-603C-2EA7-1DDD-797D97FB562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E6C48414-C1D3-A1C0-88EB-8645AC632EBC}"/>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50B124C0-3AC5-048F-80DD-E30D289C3971}"/>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63BA6C0E-790A-D3AE-B45C-07D93581661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6CDEBA5D-FC20-CA76-68DE-BF875EA87CA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691D4EC8-4C72-5D81-B925-9BD0C7CDBF83}"/>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5149A0BE-63C6-CA96-A9EA-C7779045503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7A20ABDF-4949-8CED-A3EB-F6EADEE8E09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1822D1B1-0CA0-60D5-98FF-35EE63525CA7}"/>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1DF0ECE5-A26D-564C-0277-5B7F3287346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F18D1C7B-0CB1-4F05-C836-B7ADE94AE2A3}"/>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6689FBB7-E0FE-2D64-6BF1-91CB4049756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D31EEBA9-78D1-1253-9D9E-D9E01B2E058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97771FEA-59FE-C5A0-569F-F4F7FF42628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4A74A963-97B0-6796-5C82-881B6F1AC5CE}"/>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91BB7193-80C2-37B0-DE03-24D05CCD2A0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490C9652-DFE9-0425-D50D-9460F309FEA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B96AC78E-0E92-F16A-3C65-23AA714240E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1EFE6DF7-C693-F8F3-4A9F-471D70E1BEBF}"/>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ABB354FD-1CD1-880D-D90A-5CF52CFC5779}"/>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59414" name="Rectangle 39">
          <a:extLst>
            <a:ext uri="{FF2B5EF4-FFF2-40B4-BE49-F238E27FC236}">
              <a16:creationId xmlns:a16="http://schemas.microsoft.com/office/drawing/2014/main" id="{C2959E2B-7586-896E-733F-D9BD6502BE9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9443DF64-4A97-DB15-8209-4B8346BB3C29}"/>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A07B55A-04CC-9626-E538-8378DD98A53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3A3D7871-D53F-07A4-08AE-AFB156D471DA}"/>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0BF2D8AA-EB33-6A9E-0C95-1BEBDE15AC3A}"/>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85EFA652-9E93-1A59-EC54-8E4D88A40166}"/>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9A48459F-29B4-8A20-89E6-445A42487D48}"/>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11D098A3-D5FA-E578-2581-BB916B85EF61}"/>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C0423715-DB5E-8CCD-DA22-E286CB8CE89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F5C0C03-C673-A70F-F474-16CFE7A43C4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56FB76C-C581-233A-5379-75A463C6EDC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7A20596E-0AA6-2679-2E50-229B463263B6}"/>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C5556B96-63AA-9BAB-181D-E04B8BC1C46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C565239-486C-EC81-4025-FC1E514BC27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C537EAA-D90A-662D-4DB0-A79391BBA8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29ECE2B6-CB76-4CAC-19AD-ECAAECA4623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B64161DC-7CAB-E083-BD97-5E106481B5CE}"/>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3E12DCC-EF0C-212B-AFEE-80E647C80F2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5412261D-2E98-64CF-9AC4-98EC858D0F6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40E11C4-C1C0-CF10-8037-6F95E4182CD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38119E7C-1409-0A90-2478-9334E3A93D0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C5ABC6BA-2800-E723-2D01-4CDC844E20C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65E06FF9-E7C3-58E2-DA3E-E3F7B1F7116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055C58BF-3C72-41E7-EF00-DD3BBC518D8F}"/>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C315F8FD-A1A7-48F4-BD1C-F776BEDCC25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99CE9578-2165-2959-01D7-61CD85EE1BA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A264F5DA-ADBE-3674-1003-08FA7979CC17}"/>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15CB7CCA-0439-EF83-3B59-23314A2B81A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FB347932-4685-0939-01BE-56AA286F760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65C70B62-6217-84B1-318C-DD82941887E3}"/>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C81416AE-A8AD-DFBB-8223-E7DECE275C8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7C675E65-88B7-6E63-4CDF-39B04FFD481C}"/>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F75177C9-C2AA-1AAF-0625-C7B66DE9DA70}"/>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CF852102-6AA6-B90D-1A16-0BC19BAECD18}"/>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382E04DB-F8A1-6C38-3F1D-94F8BD0D921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E0FE7446-B5EC-A36A-392A-94803332404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421B1E2-3BAF-E9ED-94C5-4E8AC3B0718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AAABAC5C-D1DB-BFA7-16FC-375D418EF82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BA7AA3C7-4E20-29D3-5037-076045498C4B}"/>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67F44AA3-5F47-E3E0-D4F3-15F8C9A381B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9E71E0CC-2C14-276F-6E5A-331366CB048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6FE1B272-C51D-1624-314A-6BAD96B063D2}"/>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AFC372A3-F0F8-243F-A515-D97701FEAFA0}"/>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B523D821-EEE4-AD63-F8B1-ABC6DD4BC4CA}"/>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7EC9C41D-6162-3F36-2F15-C7C4017A0C5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008C4439-0390-3C71-16FF-11B22D1E789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66AE50C1-31CC-C672-63F5-C7EFFBBFB09F}"/>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22CB25F9-36EC-9606-0771-F03C26BD4E6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6FC254E0-503E-E306-3BB5-77D407912576}"/>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7882B850-DC4F-F8FA-49C6-79F5B858A5C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59464" name="Rectangle 39">
          <a:extLst>
            <a:ext uri="{FF2B5EF4-FFF2-40B4-BE49-F238E27FC236}">
              <a16:creationId xmlns:a16="http://schemas.microsoft.com/office/drawing/2014/main" id="{D55A7AC3-A222-0F6C-ECEC-194D2D291C7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BF975652-DB73-1001-F92E-2A5DB3B87EFE}"/>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AB999A48-70AA-B05C-4A70-0755C7D12AFC}"/>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B109D5B3-E965-075C-3B1C-454A64731022}"/>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1723094C-3DF0-FAB8-7768-56297F6F637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A7702784-0B2D-2A92-9D30-8F7A8D526AFA}"/>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5BD90116-5742-D271-5A7E-A321849ABD97}"/>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BF520333-394D-C3B8-650C-C879F4A39DB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B49837F7-3C08-ED45-E0D8-612DAB4723D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8D31E706-12BB-2687-7A4B-13A1F459AC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524DEF59-ABF7-AA3B-D9B5-2A0DDE1710A5}"/>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D1567A70-6E0E-5638-43CB-F45B2F5D15F6}"/>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EAAF09D2-6761-940B-61D0-D81C1A54BFB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254CA402-8D39-9AD5-6A0F-633D2FA3D59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4BCEBA76-9D91-BAF9-EF0D-F32FF86346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4846314F-2BB5-A86E-8435-75B6285CA3C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B108C7ED-61E3-8FCF-D93A-C4A75F34CA4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4B9A6C4D-E7A0-5DD7-8800-AA51F1E7F2E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56B53929-424E-D867-23B8-45319B3346C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32CD4B91-7F0E-855A-292D-0AAE6D99DF4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E2620203-B0EB-07AF-BB1E-73EA2ED8CC53}"/>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922EF1C8-80BF-0BA7-A207-F5001C7FC29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E01E9AB0-7913-93EF-5BA2-3E0CD4608D1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CB414FD3-CDBB-DC72-A04F-33DB5F0256C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B6A9EBA2-D21D-F66E-6414-E4584F5CE1D6}"/>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6A7418E8-7CE0-57F8-B363-69CB76BF5A17}"/>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F78EFFC1-8327-F18A-E13B-A261CAFE8F0D}"/>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0972D94A-93CC-454F-D40C-5FB4A2C417C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FC323267-D1CE-4526-1FF6-0B7FAE90329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86C8DF9-1A37-76A9-CA69-102F9F026D4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78CEC34D-0E01-193A-400C-93BEEEF7A115}"/>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83E60684-090C-D0AD-7E52-3B1F8B3CD465}"/>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EC893D1F-82EE-06A1-9FB5-6E8653236FAD}"/>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C4B0BB2F-1296-0C52-779B-C5D0A620C2C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D7F4866-0C73-3692-71AE-4DDA4787251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1CB1001C-FE5E-FB3F-818E-74896727374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610B7D15-ACBE-0B2E-EDA6-6EA9832E4E5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774A56A7-E6FF-B53C-F45F-10A1269144B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1D1A190F-D4B6-AEA4-4D9C-FDA064F2A14D}"/>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3BDBE658-E363-136E-0195-D622DE5CFD9B}"/>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9A67E27-DD2E-8B85-BC30-A2A2786B9211}"/>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7D945A3A-C7AF-13A4-E8B8-1BB93FCA7E8D}"/>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D0DA324F-E22F-D04B-84CF-C7D9C97F6E1D}"/>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47EE5AA3-C358-5505-97F8-911196FD2944}"/>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C7B9A10A-6C7A-778B-952C-EC89416034B3}"/>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1887ED47-08F7-9624-DB5C-B8924C8A30CA}"/>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B7F97613-C402-85F1-C861-24D4C6700353}"/>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8E64E9CB-A04F-8FA1-A5B4-7CF7DFCC31D9}"/>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7670CF0E-1F47-4F63-5502-BD596D5270E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59513" name="Rectangle 39">
          <a:extLst>
            <a:ext uri="{FF2B5EF4-FFF2-40B4-BE49-F238E27FC236}">
              <a16:creationId xmlns:a16="http://schemas.microsoft.com/office/drawing/2014/main" id="{86347F9E-0C99-582E-F425-79D935FB814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2EE299C1-4AB7-9199-7750-9F2243F4D13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03AF87E4-439D-2635-DBC1-6FB2441D2B0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F8F49685-0540-B1D9-944A-D0F678BE7D7A}"/>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CA58590E-368A-86E4-56E5-9CC9043635AB}"/>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19E9424B-E60D-9C71-56C2-91AA52781DF3}"/>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D5A5EE47-68B1-EEAD-5D55-CD261972ABFA}"/>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62BC2A52-4438-672F-0938-E9C09E96C3A1}"/>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BD02C455-1682-B6AB-103A-87386E84832A}"/>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73481273-ADCB-A4A8-B736-FCD30850874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897A3638-B4AF-C916-BD8D-0C96126DF69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CA3AECD8-B9C3-1EF6-380C-C9337470E56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50CD997E-6114-343A-3DEB-D635A51272F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7863BC6E-7E50-2F24-AECA-8F0C11F0879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3831A694-A077-551A-8F19-35E095F814E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5D3300B7-1A13-D4D5-FE1F-FE81ADA832AA}"/>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38D7BA44-6F60-F677-B3F3-262864ACDB0A}"/>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757DFE69-F443-46CA-87D0-47C42503FF5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7C6512BF-ACD1-62B2-5258-2E3F5DEF07B1}"/>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B27FE7D7-3F6F-FE56-36D6-E9D402129F3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7F1174F6-DBA5-3183-28B5-196FC5D11FD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685021AF-5A55-0E67-AA59-33AADCD2CBC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3840E056-5661-E066-13C7-249D0B4403B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1EAB216D-1019-AFBD-3155-D45B9859E78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57F2C100-B67D-9440-90CB-2218573D676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FA307587-8F4E-6D18-CC58-82F938D50E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6510B23F-3B59-1E4B-1D2B-27275333994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22D67DB8-D95D-BB9A-7582-02F606BC0F3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29F9AB81-5CB5-5921-787E-657D64418D2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95811A1-35B1-056E-ECF2-C318D1B5EAF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13D82AA-2347-A424-C69D-8CC9E5A5BC1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D9D4ACCE-2E9A-0004-DD3D-0C48E823016C}"/>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01063E8-F004-FFCA-7092-750A42B6AC90}"/>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3F10C3B9-6F89-6F4A-480B-AA3BEA46E4A7}"/>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D9C398AE-35A3-157F-0D04-6901909C8F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95595562-69DB-2579-8B6E-996FF14FE8B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C4CB23CD-3095-7C74-FFA1-36271D1599A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5E8A8CB1-C1EC-4321-E893-16FE0D0F807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C69B4948-3B84-040E-73F7-060C0FB3EEEA}"/>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3EC91CA4-F5E5-1304-F4BB-E79F1B94BE4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637FA52-3D73-1527-D818-3148E99C70C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065996D7-588C-55E9-78A8-2ECDF084248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45309F90-6AE8-7EA9-D8BD-7F5AC7C5322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2AF2EB58-E132-1D35-522F-1FA01F6340BD}"/>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CAD99188-BE45-7DAE-218C-7F65B8B7AB51}"/>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DC06A1EC-FAFE-7622-D746-5CB4BDE64CD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7F80AB5-2C88-B863-9945-90AB801E968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22A36A75-EEA6-A71D-53F2-4028276E606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C74625A4-2742-677A-483B-E2E25760370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6EFC2E26-0FC2-306B-7816-D2892D4054D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B5641938-6812-A629-B155-F34D12727B13}"/>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6A273721-A041-E3B7-B141-5CFF059F6B97}"/>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85E9F30D-9DFA-FACA-09AA-425C8AA7032A}"/>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ED986709-2E41-B0E9-C92E-11D6D0357062}"/>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5A5766A0-12AC-61EF-56C9-04A484ECE669}"/>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BB8DE41-08D6-EB53-3317-DBEBF8DDF55F}"/>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8D22B676-E21F-47E3-6DD6-7342B415E3A6}"/>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2E3C1639-A9DA-058A-8FA3-22DD87160BF5}"/>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E1E05E70-272F-1DA4-5301-F3709CF32DBA}"/>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C4678853-7255-1BC3-D748-0A503E321E88}"/>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9B08F509-DE73-C884-8F31-DC9B2C8525E9}"/>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53630" name="Rectangle 63">
          <a:extLst>
            <a:ext uri="{FF2B5EF4-FFF2-40B4-BE49-F238E27FC236}">
              <a16:creationId xmlns:a16="http://schemas.microsoft.com/office/drawing/2014/main" id="{0CA88249-A07F-1CFF-9B85-3AA17AE75CD5}"/>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46A5CD3B-CA49-0959-CE66-914589E461A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F742DD9B-C3B0-B3A8-EEB8-A530C8C4234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43E98274-B0D4-D66F-0E5E-EF5D8300537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D473A8F7-9B76-13CC-18FA-90297A63F45F}"/>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29BA4352-092F-6BDA-F1ED-A69F03CFA787}"/>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E8D10E95-DDA3-4BBC-741B-D4A9B4C61211}"/>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12AD65AB-0426-F3E7-2368-F708399B3539}"/>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200E7AD7-4597-0BEE-69CC-98FA74A75A8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3E5A6991-8BBB-B716-DC2F-9BBC4AF1D5C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1BF420B4-F68C-2505-ECDB-C8934F432AE1}"/>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2981194D-A0F2-6F45-77CF-F0D625AC5A7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5F09DD2E-F48C-4939-4B8C-D720A3C7784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EA2C3472-CA15-005D-11D7-BAD8AD72A02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8D094871-2363-4F20-19EE-FBA5E17FAFC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B8707338-E95F-76DC-FC2F-0131FD3AB3E2}"/>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B4DD4A24-01DA-B010-6EC7-A96F44A2034D}"/>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391BB294-5D39-0995-077D-6E5EFD23752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DE9174C5-CCAA-7D26-CD76-A6F49F2BE4B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E999CBF6-8591-82FD-3EA7-3EF5CEC8D2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BFD67BD0-E7AE-F1A1-320E-2DEAE1D9184A}"/>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B6B26E71-33C2-152F-B3BB-F9996C3B1F15}"/>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6847D31B-DFF9-F133-1346-38999A8B6FA4}"/>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5DFFED22-3F82-D625-BCDA-C86A8C7A202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866ED4CB-7A05-D204-1A5E-601A7EF598B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69C9F432-9A43-B299-2B12-4B10668AA64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677D11D-33DC-B8A6-F633-BCD1839444C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F997320-7E1B-652D-A6EC-BAD460B68AB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C7AD765D-90C3-564F-C22B-218E9437650B}"/>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68CC7AB1-E627-FB2F-33EA-8DECE3A9819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5C61ECA2-AE2D-9650-2086-0A57C644F66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342D5E04-F711-A20A-1356-90865912AF0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69DF566D-CB96-F897-8354-96226B8E436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A52FC90-4B8E-B8BA-9A56-27CEA5E51C03}"/>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309900AE-AF33-F2DA-306B-59039C4F481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2A1BE53-DB75-9F8D-F475-8CE1D5C36B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D7F78312-8223-6C41-7CBA-97E6CB5CBFC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17AD3639-7F16-527A-63DB-B03D5A07213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D77FA852-D614-6C22-3CF1-9954CBDFC22F}"/>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CA50061F-9446-AD71-368A-1A3020F6DAE9}"/>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802E52CE-1BF3-759C-9AB7-DA6383E38B03}"/>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D23C809B-E81B-6CD9-A2FD-F2D0BD96E8F8}"/>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FAA33C0E-F618-234F-AB0D-BB4BBC5633B2}"/>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FAAAE83E-4F25-A608-6F9D-ED08F166B026}"/>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D40DE401-9291-0C02-3577-F12C3E1137CB}"/>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3BB83307-1143-28B6-9A88-BE2712BEEFFB}"/>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9DB8800F-3BD2-DF8A-4A09-803622AF5736}"/>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2D4EA608-C2F7-6213-A386-77F6FF831584}"/>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C7ECAED6-F309-59EE-B850-5301BCEA8885}"/>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CD4E4058-556D-2BF6-B25C-128CAD461017}"/>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253680" name="Rectangle 63">
          <a:extLst>
            <a:ext uri="{FF2B5EF4-FFF2-40B4-BE49-F238E27FC236}">
              <a16:creationId xmlns:a16="http://schemas.microsoft.com/office/drawing/2014/main" id="{82A204CA-DF42-4DFD-EC44-93E47CA7108E}"/>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4593D2D7-0D5A-4789-BC28-4D3C70B0760F}"/>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BFF3BCC-C0BD-4225-A4D4-8DC011497C87}"/>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324677A-02D1-450B-B5A3-CCD82E33B5BD}"/>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4E8197C1-E3BB-4730-A455-7E5EF2CF8BAF}"/>
            </a:ext>
          </a:extLst>
        </xdr:cNvPr>
        <xdr:cNvSpPr txBox="1"/>
      </xdr:nvSpPr>
      <xdr:spPr bwMode="auto">
        <a:xfrm>
          <a:off x="1567434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1C07E1F9-F4B2-45F1-84C0-6C814D1205CF}"/>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9ED679CF-06E4-457C-A360-AA1099EFC04A}"/>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23A2494D-0605-4DDB-B6BD-8BD6352A6130}"/>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084CAE1-9E05-4687-A419-7E607F0654B2}"/>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B3838E3F-E310-4F7F-8685-EFF6BB7628B6}"/>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19206AF-E58A-466E-A74B-8AC0675283A1}"/>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F85F3A4A-4DEC-4F1B-BAC3-6DCB2701807D}"/>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F504AF2C-820C-4E31-B2AC-0E8F444AC8A3}"/>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400E14B5-ACC8-45AE-98AC-0A51902C576C}"/>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2F81F08C-53A1-41D4-98C2-140921DF1A1B}"/>
            </a:ext>
          </a:extLst>
        </xdr:cNvPr>
        <xdr:cNvSpPr txBox="1"/>
      </xdr:nvSpPr>
      <xdr:spPr bwMode="auto">
        <a:xfrm>
          <a:off x="1567434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77FF235D-3A8A-4FC1-9719-01C45BA3BEF5}"/>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8712247E-4033-4CCD-995B-F70C5D2CD86A}"/>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B4098445-D73E-4F47-9431-755887653082}"/>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6ABB9E00-6186-4DE0-B47A-DE31384818A3}"/>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9CC0C9AA-BB6D-4262-B399-4235CC749F38}"/>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AE84C0F-E75F-423E-AE2D-6B119411C9C8}"/>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3B7A0F91-B001-4298-B34A-12AC4B01AA66}"/>
            </a:ext>
          </a:extLst>
        </xdr:cNvPr>
        <xdr:cNvSpPr txBox="1"/>
      </xdr:nvSpPr>
      <xdr:spPr bwMode="auto">
        <a:xfrm>
          <a:off x="1206839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C5046D41-AEAE-4921-8AAD-6BAEEA38B980}"/>
            </a:ext>
          </a:extLst>
        </xdr:cNvPr>
        <xdr:cNvSpPr txBox="1"/>
      </xdr:nvSpPr>
      <xdr:spPr bwMode="auto">
        <a:xfrm>
          <a:off x="743987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CF740FC0-39FF-42A4-B499-38BEB2D5EDD9}"/>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42E85B90-EFD0-4B0F-B55C-9C9A591B5B9E}"/>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41B18247-3A59-4E04-91FA-E4DAB823C5B0}"/>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33D8B3D7-C3EE-4646-8722-BBE358E803F4}"/>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AF6DECEC-1163-4A3E-9063-24509F479C39}"/>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2EE6445-6B8A-4AD5-9122-1645BFB0A31C}"/>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83A35DFF-33BF-4457-83E7-E2F8D76E2A49}"/>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C4BDD4FF-261E-4336-BAEA-2421B9B6DE58}"/>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1951E5E2-35F4-4D41-8DF9-5554D01A7D04}"/>
            </a:ext>
          </a:extLst>
        </xdr:cNvPr>
        <xdr:cNvSpPr txBox="1"/>
      </xdr:nvSpPr>
      <xdr:spPr bwMode="auto">
        <a:xfrm>
          <a:off x="1567434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C6D02E6A-AA77-4DE2-8D7E-52475B0B83D6}"/>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5E660C3D-2BE0-4FB5-885F-F6792CF2E4CB}"/>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1BA562F5-ABDC-4FB4-8C27-0ABC160C87D9}"/>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EB93EE1-C6FD-4DA0-8EE3-22DCFCEDE12A}"/>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DAE3A91-D29D-4E2F-85BA-FCAF1BB066BB}"/>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F019A600-DDB3-415B-909C-1A478316D1B2}"/>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EDCD327-5DDC-453F-8725-858D432E3763}"/>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6544C56C-4C83-4644-BAED-26FE9AA3E8D0}"/>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3CB3695F-969B-431C-AA0F-B27607F5C5B7}"/>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9BF6863D-EA0C-47D0-98D6-B39B1AE87BA4}"/>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C2E4ECA6-6FB2-412C-B40D-C43983AF20AE}"/>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267BB09C-1D5B-4CD6-8292-54F43B92A75E}"/>
            </a:ext>
          </a:extLst>
        </xdr:cNvPr>
        <xdr:cNvSpPr txBox="1"/>
      </xdr:nvSpPr>
      <xdr:spPr bwMode="auto">
        <a:xfrm>
          <a:off x="1567434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70865D31-0F64-4682-886D-EFEE28EC6E52}"/>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4D2D3672-5641-4E2E-91AC-263DD5A8B6D4}"/>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2BBCFE43-BA73-4BA5-9EFD-F504E73EF0C3}"/>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E8DEAE25-5440-423F-A23C-8A74A9409DCA}"/>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459862B4-E186-434D-A6AA-E84D157E496B}"/>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7C47A994-AE48-4BBF-89BF-1C2B20C01CBD}"/>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D4EB1399-2DF5-4CA4-B173-616A8339DD9F}"/>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0364E83D-5587-4656-BE91-8DC60FCA7147}"/>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27A52DB2-06B7-44E0-B417-0C1DE5BEF1A3}"/>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09A64F9D-1A51-4C45-BD3C-1DF1BC00D13D}"/>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EBACBF05-B045-42A2-9CC5-8DA3F3FC16E4}"/>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6029A21F-961F-4503-BD82-2A8FF178E864}"/>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4E213D11-C040-44E5-A3FD-1F34CAC52352}"/>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F69A5473-A31D-4F13-A6D6-74D585209FD2}"/>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DEB751D9-8AF4-4341-A43B-1F648851FD2A}"/>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25AEFBCD-5E1B-4D87-90B1-9909DB8A63FE}"/>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D21397F9-4805-4707-AB23-A132F7BC5C88}"/>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7B84AD49-83BA-4454-9508-3B7E4D5E9616}"/>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4FA90AC4-83F7-4482-9041-F20DEF8081B5}"/>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6E5D9840-A150-4F2B-9466-00B960D94A3A}"/>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89EC8BE5-6CCB-4C46-98C7-611D476C877B}"/>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0590F405-481E-4265-95F3-93219DDC8F90}"/>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F6DAB8AF-3DF5-4A41-AFC3-5D0D494F0659}"/>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5F5E55E2-E039-4810-B775-EE9A989B88B9}"/>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590EDB08-536C-41AE-B66C-92902A801E55}"/>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B8E7C55D-6E62-4515-BBA5-867F83C9D39C}"/>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BB8EF893-83BF-44CF-AEF2-3F4E25C57AAC}"/>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7A5C9435-E80C-44B5-B9AA-A4503DC76FAE}"/>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E1A3E2B2-6762-4127-91A2-6E8EAA8E2034}"/>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889DF1E2-19AA-4DAD-927D-F6B8B8791FE5}"/>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5F026E76-8E3C-48E9-ABF4-9639FBE2F170}"/>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AF5D670A-00C9-457F-AFF3-E360FA7E34B1}"/>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9505C98E-51B4-4A35-AB88-B9C85F42DA56}"/>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777CCAF4-5FA1-42B1-85E3-FDD536F8C560}"/>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46E0D8AB-6040-4AD1-B5E6-EF36CCFF29F0}"/>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D3B42FE7-2993-4261-A26B-8C14D4FB54E7}"/>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6F6A6B24-D78D-479B-B1FD-92A47DFB522F}"/>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24BD0178-ACF2-49ED-86AD-83E5DB2F5ED0}"/>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3DE966E7-3562-46DC-B84C-33F11356293A}"/>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F9486614-60B9-4062-975E-8A99188BC7F8}"/>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49CD6706-FA7A-4205-AA0A-5E6F6714669E}"/>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B9B0DBF1-FC21-42C0-AC48-21015F067A0A}"/>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032A4EFE-4778-4685-B7B2-0DB38521F2EC}"/>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1B914A14-8E17-42A0-8166-5E28A90C8DCA}"/>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D7547865-46B9-49CD-9726-C03B3DB88E5A}"/>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A70AD9DC-95AD-4586-B51B-096001DD2B08}"/>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57206</xdr:colOff>
      <xdr:row>4</xdr:row>
      <xdr:rowOff>171450</xdr:rowOff>
    </xdr:from>
    <xdr:to>
      <xdr:col>24</xdr:col>
      <xdr:colOff>152316</xdr:colOff>
      <xdr:row>6</xdr:row>
      <xdr:rowOff>18752</xdr:rowOff>
    </xdr:to>
    <xdr:sp macro="" textlink="" fLocksText="0">
      <xdr:nvSpPr>
        <xdr:cNvPr id="2" name="大かっこ 1">
          <a:extLst>
            <a:ext uri="{FF2B5EF4-FFF2-40B4-BE49-F238E27FC236}">
              <a16:creationId xmlns:a16="http://schemas.microsoft.com/office/drawing/2014/main" id="{B2B25223-CED9-B21A-3D2A-8F38ED9E19F3}"/>
            </a:ext>
          </a:extLst>
        </xdr:cNvPr>
        <xdr:cNvSpPr/>
      </xdr:nvSpPr>
      <xdr:spPr>
        <a:xfrm>
          <a:off x="1104956" y="857250"/>
          <a:ext cx="4619485" cy="38070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85809</xdr:colOff>
      <xdr:row>5</xdr:row>
      <xdr:rowOff>0</xdr:rowOff>
    </xdr:from>
    <xdr:to>
      <xdr:col>29</xdr:col>
      <xdr:colOff>171385</xdr:colOff>
      <xdr:row>6</xdr:row>
      <xdr:rowOff>18752</xdr:rowOff>
    </xdr:to>
    <xdr:sp macro="" textlink="" fLocksText="0">
      <xdr:nvSpPr>
        <xdr:cNvPr id="2" name="大かっこ 1">
          <a:extLst>
            <a:ext uri="{FF2B5EF4-FFF2-40B4-BE49-F238E27FC236}">
              <a16:creationId xmlns:a16="http://schemas.microsoft.com/office/drawing/2014/main" id="{42744AC0-B757-D887-2E42-ECB8FBBBF4C9}"/>
            </a:ext>
          </a:extLst>
        </xdr:cNvPr>
        <xdr:cNvSpPr/>
      </xdr:nvSpPr>
      <xdr:spPr>
        <a:xfrm>
          <a:off x="419184" y="857250"/>
          <a:ext cx="6514951" cy="3521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180919</xdr:colOff>
      <xdr:row>5</xdr:row>
      <xdr:rowOff>0</xdr:rowOff>
    </xdr:from>
    <xdr:to>
      <xdr:col>26</xdr:col>
      <xdr:colOff>85809</xdr:colOff>
      <xdr:row>6</xdr:row>
      <xdr:rowOff>18752</xdr:rowOff>
    </xdr:to>
    <xdr:sp macro="" textlink="" fLocksText="0">
      <xdr:nvSpPr>
        <xdr:cNvPr id="2" name="大かっこ 1">
          <a:extLst>
            <a:ext uri="{FF2B5EF4-FFF2-40B4-BE49-F238E27FC236}">
              <a16:creationId xmlns:a16="http://schemas.microsoft.com/office/drawing/2014/main" id="{F9063256-84E5-7A03-D3A4-CE5F2FE73878}"/>
            </a:ext>
          </a:extLst>
        </xdr:cNvPr>
        <xdr:cNvSpPr/>
      </xdr:nvSpPr>
      <xdr:spPr>
        <a:xfrm>
          <a:off x="752419" y="990600"/>
          <a:ext cx="5381765" cy="4283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190556</xdr:colOff>
      <xdr:row>4</xdr:row>
      <xdr:rowOff>9525</xdr:rowOff>
    </xdr:from>
    <xdr:to>
      <xdr:col>25</xdr:col>
      <xdr:colOff>47541</xdr:colOff>
      <xdr:row>5</xdr:row>
      <xdr:rowOff>28612</xdr:rowOff>
    </xdr:to>
    <xdr:sp macro="" textlink="" fLocksText="0">
      <xdr:nvSpPr>
        <xdr:cNvPr id="2" name="大かっこ 1">
          <a:extLst>
            <a:ext uri="{FF2B5EF4-FFF2-40B4-BE49-F238E27FC236}">
              <a16:creationId xmlns:a16="http://schemas.microsoft.com/office/drawing/2014/main" id="{00190A8C-9FFB-2026-A771-5B8BD6DAD682}"/>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E1094-F9FA-41E2-8543-C62B17DC610C}">
  <sheetPr>
    <pageSetUpPr fitToPage="1"/>
  </sheetPr>
  <dimension ref="A1:K78"/>
  <sheetViews>
    <sheetView topLeftCell="A55" workbookViewId="0"/>
  </sheetViews>
  <sheetFormatPr defaultRowHeight="13.2" x14ac:dyDescent="0.2"/>
  <sheetData>
    <row r="1" spans="1:11" x14ac:dyDescent="0.2">
      <c r="A1" t="s">
        <v>2725</v>
      </c>
      <c r="C1" t="s">
        <v>2720</v>
      </c>
      <c r="K1" t="str">
        <f>TRIM(C1)</f>
        <v>介護給付費算定に係る体制等状況一覧表（居宅サービス・施設サービス・居宅介護支援）</v>
      </c>
    </row>
    <row r="2" spans="1:11" x14ac:dyDescent="0.2">
      <c r="A2" t="s">
        <v>2726</v>
      </c>
      <c r="C2" t="s">
        <v>2721</v>
      </c>
    </row>
    <row r="3" spans="1:11" x14ac:dyDescent="0.2">
      <c r="A3" t="s">
        <v>2749</v>
      </c>
      <c r="C3" t="s">
        <v>2722</v>
      </c>
    </row>
    <row r="4" spans="1:11" x14ac:dyDescent="0.2">
      <c r="A4" t="s">
        <v>2727</v>
      </c>
      <c r="C4" t="s">
        <v>2723</v>
      </c>
    </row>
    <row r="5" spans="1:11" x14ac:dyDescent="0.2">
      <c r="A5" t="s">
        <v>2630</v>
      </c>
      <c r="C5" t="s">
        <v>2629</v>
      </c>
    </row>
    <row r="6" spans="1:11" x14ac:dyDescent="0.2">
      <c r="A6" t="s">
        <v>2631</v>
      </c>
      <c r="C6" t="s">
        <v>66</v>
      </c>
    </row>
    <row r="7" spans="1:11" x14ac:dyDescent="0.2">
      <c r="A7" t="s">
        <v>2632</v>
      </c>
      <c r="C7" t="s">
        <v>2766</v>
      </c>
    </row>
    <row r="8" spans="1:11" x14ac:dyDescent="0.2">
      <c r="A8" t="s">
        <v>2633</v>
      </c>
      <c r="C8" t="s">
        <v>244</v>
      </c>
    </row>
    <row r="9" spans="1:11" x14ac:dyDescent="0.2">
      <c r="A9" t="s">
        <v>2634</v>
      </c>
      <c r="C9" t="s">
        <v>46</v>
      </c>
    </row>
    <row r="10" spans="1:11" x14ac:dyDescent="0.2">
      <c r="A10" t="s">
        <v>2635</v>
      </c>
      <c r="C10" t="s">
        <v>47</v>
      </c>
    </row>
    <row r="11" spans="1:11" x14ac:dyDescent="0.2">
      <c r="A11" t="s">
        <v>2636</v>
      </c>
      <c r="C11" t="s">
        <v>2637</v>
      </c>
    </row>
    <row r="12" spans="1:11" x14ac:dyDescent="0.2">
      <c r="A12" t="s">
        <v>2638</v>
      </c>
      <c r="C12" t="s">
        <v>2639</v>
      </c>
    </row>
    <row r="13" spans="1:11" x14ac:dyDescent="0.2">
      <c r="A13" t="s">
        <v>2640</v>
      </c>
      <c r="C13" t="s">
        <v>1886</v>
      </c>
    </row>
    <row r="14" spans="1:11" x14ac:dyDescent="0.2">
      <c r="A14" t="s">
        <v>2641</v>
      </c>
      <c r="C14" t="s">
        <v>831</v>
      </c>
    </row>
    <row r="15" spans="1:11" x14ac:dyDescent="0.2">
      <c r="A15" t="s">
        <v>2642</v>
      </c>
      <c r="C15" t="s">
        <v>1438</v>
      </c>
    </row>
    <row r="16" spans="1:11" x14ac:dyDescent="0.2">
      <c r="A16" t="s">
        <v>2643</v>
      </c>
      <c r="C16" t="s">
        <v>1018</v>
      </c>
    </row>
    <row r="17" spans="1:3" x14ac:dyDescent="0.2">
      <c r="A17" t="s">
        <v>2644</v>
      </c>
      <c r="C17" t="s">
        <v>1050</v>
      </c>
    </row>
    <row r="18" spans="1:3" x14ac:dyDescent="0.2">
      <c r="A18" t="s">
        <v>2645</v>
      </c>
      <c r="C18" t="s">
        <v>2646</v>
      </c>
    </row>
    <row r="19" spans="1:3" x14ac:dyDescent="0.2">
      <c r="A19" t="s">
        <v>2647</v>
      </c>
      <c r="C19" t="s">
        <v>2536</v>
      </c>
    </row>
    <row r="20" spans="1:3" x14ac:dyDescent="0.2">
      <c r="A20" t="s">
        <v>2648</v>
      </c>
      <c r="C20" t="s">
        <v>2233</v>
      </c>
    </row>
    <row r="21" spans="1:3" x14ac:dyDescent="0.2">
      <c r="A21" t="s">
        <v>2649</v>
      </c>
      <c r="C21" t="s">
        <v>2650</v>
      </c>
    </row>
    <row r="22" spans="1:3" x14ac:dyDescent="0.2">
      <c r="A22" t="s">
        <v>2651</v>
      </c>
      <c r="C22" t="s">
        <v>2652</v>
      </c>
    </row>
    <row r="23" spans="1:3" x14ac:dyDescent="0.2">
      <c r="A23" t="s">
        <v>2653</v>
      </c>
      <c r="C23" t="s">
        <v>2654</v>
      </c>
    </row>
    <row r="24" spans="1:3" x14ac:dyDescent="0.2">
      <c r="A24" t="s">
        <v>2655</v>
      </c>
      <c r="C24" t="s">
        <v>2656</v>
      </c>
    </row>
    <row r="25" spans="1:3" x14ac:dyDescent="0.2">
      <c r="A25" t="s">
        <v>2658</v>
      </c>
      <c r="C25" t="s">
        <v>2657</v>
      </c>
    </row>
    <row r="26" spans="1:3" x14ac:dyDescent="0.2">
      <c r="A26" t="s">
        <v>2659</v>
      </c>
      <c r="C26" t="s">
        <v>2660</v>
      </c>
    </row>
    <row r="27" spans="1:3" x14ac:dyDescent="0.2">
      <c r="A27" t="s">
        <v>2661</v>
      </c>
      <c r="C27" t="s">
        <v>2662</v>
      </c>
    </row>
    <row r="28" spans="1:3" x14ac:dyDescent="0.2">
      <c r="A28" t="s">
        <v>2664</v>
      </c>
      <c r="C28" t="s">
        <v>2663</v>
      </c>
    </row>
    <row r="29" spans="1:3" x14ac:dyDescent="0.2">
      <c r="A29" t="s">
        <v>2666</v>
      </c>
      <c r="C29" t="s">
        <v>2665</v>
      </c>
    </row>
    <row r="30" spans="1:3" x14ac:dyDescent="0.2">
      <c r="A30" t="s">
        <v>2667</v>
      </c>
      <c r="C30" t="s">
        <v>1432</v>
      </c>
    </row>
    <row r="31" spans="1:3" x14ac:dyDescent="0.2">
      <c r="A31" t="s">
        <v>2668</v>
      </c>
      <c r="C31" t="s">
        <v>2552</v>
      </c>
    </row>
    <row r="32" spans="1:3" x14ac:dyDescent="0.2">
      <c r="A32" t="s">
        <v>2669</v>
      </c>
      <c r="C32" t="s">
        <v>2004</v>
      </c>
    </row>
    <row r="33" spans="1:3" x14ac:dyDescent="0.2">
      <c r="A33" t="s">
        <v>2670</v>
      </c>
      <c r="C33" t="s">
        <v>2016</v>
      </c>
    </row>
    <row r="34" spans="1:3" x14ac:dyDescent="0.2">
      <c r="A34" t="s">
        <v>2671</v>
      </c>
      <c r="C34" t="s">
        <v>890</v>
      </c>
    </row>
    <row r="35" spans="1:3" x14ac:dyDescent="0.2">
      <c r="A35" t="s">
        <v>2672</v>
      </c>
      <c r="C35" t="s">
        <v>2341</v>
      </c>
    </row>
    <row r="36" spans="1:3" x14ac:dyDescent="0.2">
      <c r="A36" t="s">
        <v>2673</v>
      </c>
      <c r="C36" t="s">
        <v>1668</v>
      </c>
    </row>
    <row r="37" spans="1:3" x14ac:dyDescent="0.2">
      <c r="A37" t="s">
        <v>2674</v>
      </c>
      <c r="C37" t="s">
        <v>1684</v>
      </c>
    </row>
    <row r="38" spans="1:3" x14ac:dyDescent="0.2">
      <c r="A38" t="s">
        <v>2675</v>
      </c>
      <c r="C38" t="s">
        <v>2346</v>
      </c>
    </row>
    <row r="39" spans="1:3" x14ac:dyDescent="0.2">
      <c r="A39" t="s">
        <v>2676</v>
      </c>
      <c r="C39" t="s">
        <v>2677</v>
      </c>
    </row>
    <row r="40" spans="1:3" x14ac:dyDescent="0.2">
      <c r="A40" t="s">
        <v>2678</v>
      </c>
      <c r="C40" t="s">
        <v>2370</v>
      </c>
    </row>
    <row r="41" spans="1:3" x14ac:dyDescent="0.2">
      <c r="A41" t="s">
        <v>2679</v>
      </c>
      <c r="C41" t="s">
        <v>2377</v>
      </c>
    </row>
    <row r="42" spans="1:3" x14ac:dyDescent="0.2">
      <c r="A42" t="s">
        <v>2680</v>
      </c>
      <c r="C42" t="s">
        <v>2681</v>
      </c>
    </row>
    <row r="43" spans="1:3" x14ac:dyDescent="0.2">
      <c r="A43" t="s">
        <v>2682</v>
      </c>
      <c r="C43" t="s">
        <v>969</v>
      </c>
    </row>
    <row r="44" spans="1:3" x14ac:dyDescent="0.2">
      <c r="A44" t="s">
        <v>2683</v>
      </c>
      <c r="C44" t="s">
        <v>2684</v>
      </c>
    </row>
    <row r="45" spans="1:3" x14ac:dyDescent="0.2">
      <c r="A45" t="s">
        <v>2685</v>
      </c>
      <c r="C45" t="s">
        <v>1544</v>
      </c>
    </row>
    <row r="46" spans="1:3" x14ac:dyDescent="0.2">
      <c r="A46" t="s">
        <v>2686</v>
      </c>
      <c r="C46" t="s">
        <v>2174</v>
      </c>
    </row>
    <row r="47" spans="1:3" x14ac:dyDescent="0.2">
      <c r="A47" t="s">
        <v>2687</v>
      </c>
      <c r="C47" t="s">
        <v>2391</v>
      </c>
    </row>
    <row r="48" spans="1:3" x14ac:dyDescent="0.2">
      <c r="A48" t="s">
        <v>2688</v>
      </c>
      <c r="C48" t="s">
        <v>2391</v>
      </c>
    </row>
    <row r="49" spans="1:3" x14ac:dyDescent="0.2">
      <c r="A49" t="s">
        <v>2689</v>
      </c>
      <c r="C49" t="s">
        <v>2394</v>
      </c>
    </row>
    <row r="50" spans="1:3" x14ac:dyDescent="0.2">
      <c r="A50" t="s">
        <v>2690</v>
      </c>
      <c r="C50" t="s">
        <v>2561</v>
      </c>
    </row>
    <row r="51" spans="1:3" x14ac:dyDescent="0.2">
      <c r="A51" t="s">
        <v>2691</v>
      </c>
      <c r="C51" t="s">
        <v>2406</v>
      </c>
    </row>
    <row r="52" spans="1:3" x14ac:dyDescent="0.2">
      <c r="A52" t="s">
        <v>2692</v>
      </c>
      <c r="C52" t="s">
        <v>2408</v>
      </c>
    </row>
    <row r="53" spans="1:3" x14ac:dyDescent="0.2">
      <c r="A53" t="s">
        <v>2693</v>
      </c>
      <c r="C53" t="s">
        <v>2409</v>
      </c>
    </row>
    <row r="54" spans="1:3" x14ac:dyDescent="0.2">
      <c r="A54" t="s">
        <v>2694</v>
      </c>
      <c r="C54" t="s">
        <v>2410</v>
      </c>
    </row>
    <row r="55" spans="1:3" x14ac:dyDescent="0.2">
      <c r="A55" t="s">
        <v>2695</v>
      </c>
      <c r="C55" t="s">
        <v>1524</v>
      </c>
    </row>
    <row r="56" spans="1:3" x14ac:dyDescent="0.2">
      <c r="A56" t="s">
        <v>2696</v>
      </c>
      <c r="C56" t="s">
        <v>2564</v>
      </c>
    </row>
    <row r="57" spans="1:3" x14ac:dyDescent="0.2">
      <c r="A57" t="s">
        <v>2724</v>
      </c>
      <c r="C57" t="s">
        <v>981</v>
      </c>
    </row>
    <row r="58" spans="1:3" x14ac:dyDescent="0.2">
      <c r="A58" t="s">
        <v>2697</v>
      </c>
      <c r="C58" t="s">
        <v>981</v>
      </c>
    </row>
    <row r="59" spans="1:3" x14ac:dyDescent="0.2">
      <c r="A59" t="s">
        <v>2698</v>
      </c>
      <c r="C59" t="s">
        <v>2421</v>
      </c>
    </row>
    <row r="60" spans="1:3" x14ac:dyDescent="0.2">
      <c r="A60" t="s">
        <v>2699</v>
      </c>
      <c r="C60" t="s">
        <v>1055</v>
      </c>
    </row>
    <row r="61" spans="1:3" x14ac:dyDescent="0.2">
      <c r="A61" t="s">
        <v>2700</v>
      </c>
      <c r="C61" t="s">
        <v>1082</v>
      </c>
    </row>
    <row r="62" spans="1:3" x14ac:dyDescent="0.2">
      <c r="A62" t="s">
        <v>2701</v>
      </c>
      <c r="C62" t="s">
        <v>1446</v>
      </c>
    </row>
    <row r="63" spans="1:3" x14ac:dyDescent="0.2">
      <c r="A63" t="s">
        <v>2702</v>
      </c>
      <c r="C63" t="s">
        <v>1467</v>
      </c>
    </row>
    <row r="64" spans="1:3" x14ac:dyDescent="0.2">
      <c r="A64" t="s">
        <v>2703</v>
      </c>
      <c r="C64" t="s">
        <v>1103</v>
      </c>
    </row>
    <row r="65" spans="1:3" x14ac:dyDescent="0.2">
      <c r="A65" t="s">
        <v>2704</v>
      </c>
      <c r="C65" t="s">
        <v>1533</v>
      </c>
    </row>
    <row r="66" spans="1:3" x14ac:dyDescent="0.2">
      <c r="A66" t="s">
        <v>2705</v>
      </c>
      <c r="C66" t="s">
        <v>2255</v>
      </c>
    </row>
    <row r="67" spans="1:3" x14ac:dyDescent="0.2">
      <c r="A67" t="s">
        <v>2706</v>
      </c>
      <c r="C67" t="s">
        <v>2437</v>
      </c>
    </row>
    <row r="68" spans="1:3" x14ac:dyDescent="0.2">
      <c r="A68" t="s">
        <v>2707</v>
      </c>
      <c r="C68" t="s">
        <v>1720</v>
      </c>
    </row>
    <row r="69" spans="1:3" x14ac:dyDescent="0.2">
      <c r="A69" t="s">
        <v>2708</v>
      </c>
      <c r="C69" t="s">
        <v>1727</v>
      </c>
    </row>
    <row r="70" spans="1:3" x14ac:dyDescent="0.2">
      <c r="A70" t="s">
        <v>2709</v>
      </c>
      <c r="C70" t="s">
        <v>2710</v>
      </c>
    </row>
    <row r="71" spans="1:3" x14ac:dyDescent="0.2">
      <c r="A71" t="s">
        <v>2711</v>
      </c>
      <c r="C71" t="s">
        <v>1739</v>
      </c>
    </row>
    <row r="72" spans="1:3" x14ac:dyDescent="0.2">
      <c r="A72" t="s">
        <v>2712</v>
      </c>
      <c r="C72" t="s">
        <v>1756</v>
      </c>
    </row>
    <row r="73" spans="1:3" x14ac:dyDescent="0.2">
      <c r="A73" t="s">
        <v>2713</v>
      </c>
      <c r="C73" t="s">
        <v>1008</v>
      </c>
    </row>
    <row r="74" spans="1:3" x14ac:dyDescent="0.2">
      <c r="A74" t="s">
        <v>2714</v>
      </c>
      <c r="C74" t="s">
        <v>2588</v>
      </c>
    </row>
    <row r="75" spans="1:3" x14ac:dyDescent="0.2">
      <c r="A75" t="s">
        <v>2715</v>
      </c>
      <c r="C75" t="s">
        <v>2152</v>
      </c>
    </row>
    <row r="76" spans="1:3" x14ac:dyDescent="0.2">
      <c r="A76" t="s">
        <v>2716</v>
      </c>
      <c r="C76" t="s">
        <v>920</v>
      </c>
    </row>
    <row r="77" spans="1:3" x14ac:dyDescent="0.2">
      <c r="A77" t="s">
        <v>2717</v>
      </c>
      <c r="C77" t="s">
        <v>2718</v>
      </c>
    </row>
    <row r="78" spans="1:3" x14ac:dyDescent="0.2">
      <c r="A78" t="s">
        <v>2719</v>
      </c>
      <c r="C78" t="s">
        <v>1796</v>
      </c>
    </row>
  </sheetData>
  <phoneticPr fontId="1"/>
  <pageMargins left="0.7" right="0.7" top="0.75" bottom="0.75" header="0.3" footer="0.3"/>
  <pageSetup paperSize="9" scale="7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125"/>
  <sheetViews>
    <sheetView view="pageBreakPreview" zoomScale="70" zoomScaleNormal="100" zoomScaleSheetLayoutView="70" workbookViewId="0">
      <selection activeCell="B5" sqref="B5:AK5"/>
    </sheetView>
  </sheetViews>
  <sheetFormatPr defaultColWidth="9" defaultRowHeight="13.2" x14ac:dyDescent="0.2"/>
  <cols>
    <col min="1" max="1" width="1.33203125" style="3" customWidth="1"/>
    <col min="2" max="2" width="4.21875" style="3" customWidth="1"/>
    <col min="3" max="3" width="3.33203125" style="3" customWidth="1"/>
    <col min="4" max="4" width="0.44140625" style="3" customWidth="1"/>
    <col min="5" max="36" width="3.109375" style="3" customWidth="1"/>
    <col min="37" max="37" width="7.44140625" style="3" customWidth="1"/>
    <col min="38" max="16384" width="9" style="3"/>
  </cols>
  <sheetData>
    <row r="1" spans="2:37" s="2" customFormat="1" x14ac:dyDescent="0.2"/>
    <row r="2" spans="2:37" s="2" customFormat="1" x14ac:dyDescent="0.2">
      <c r="B2" s="1" t="s">
        <v>59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2">
      <c r="AB3" s="1279" t="s">
        <v>167</v>
      </c>
      <c r="AC3" s="1280"/>
      <c r="AD3" s="1280"/>
      <c r="AE3" s="1280"/>
      <c r="AF3" s="1280"/>
      <c r="AG3" s="1176"/>
      <c r="AH3" s="1177"/>
      <c r="AI3" s="1177"/>
      <c r="AJ3" s="1177"/>
      <c r="AK3" s="1178"/>
    </row>
    <row r="4" spans="2:37" s="2" customFormat="1" x14ac:dyDescent="0.2"/>
    <row r="5" spans="2:37" s="2" customFormat="1" x14ac:dyDescent="0.2">
      <c r="B5" s="1381" t="s">
        <v>66</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c r="AH5" s="1381"/>
      <c r="AI5" s="1381"/>
      <c r="AJ5" s="1381"/>
      <c r="AK5" s="1381"/>
    </row>
    <row r="6" spans="2:37" s="2" customFormat="1" ht="13.5" customHeight="1" x14ac:dyDescent="0.2">
      <c r="AE6" s="45" t="s">
        <v>783</v>
      </c>
      <c r="AF6" s="1381"/>
      <c r="AG6" s="1381"/>
      <c r="AH6" s="2" t="s">
        <v>58</v>
      </c>
      <c r="AI6" s="1381"/>
      <c r="AJ6" s="1381"/>
      <c r="AK6" s="2" t="s">
        <v>784</v>
      </c>
    </row>
    <row r="7" spans="2:37" s="2" customFormat="1" x14ac:dyDescent="0.2">
      <c r="B7" s="1381"/>
      <c r="C7" s="1381"/>
      <c r="D7" s="1381"/>
      <c r="E7" s="1381"/>
      <c r="F7" s="1381"/>
      <c r="G7" s="1381"/>
      <c r="H7" s="1381" t="s">
        <v>790</v>
      </c>
      <c r="I7" s="1381"/>
      <c r="J7" s="1381"/>
      <c r="K7" s="2" t="s">
        <v>786</v>
      </c>
      <c r="L7" s="12"/>
      <c r="M7" s="12"/>
      <c r="N7" s="12"/>
      <c r="O7" s="12"/>
      <c r="P7" s="12"/>
      <c r="Q7" s="12"/>
      <c r="R7" s="12"/>
      <c r="S7" s="12"/>
      <c r="T7" s="12"/>
    </row>
    <row r="8" spans="2:37" s="2" customFormat="1" x14ac:dyDescent="0.2">
      <c r="AA8" s="45" t="s">
        <v>137</v>
      </c>
      <c r="AB8" s="1466"/>
      <c r="AC8" s="1466"/>
      <c r="AD8" s="1466"/>
      <c r="AE8" s="1466"/>
      <c r="AF8" s="1466"/>
      <c r="AG8" s="1466"/>
      <c r="AH8" s="1466"/>
      <c r="AI8" s="1466"/>
      <c r="AJ8" s="1466"/>
      <c r="AK8" s="1466"/>
    </row>
    <row r="9" spans="2:37" s="2" customFormat="1" x14ac:dyDescent="0.2">
      <c r="AE9" s="1"/>
    </row>
    <row r="10" spans="2:37" s="2" customFormat="1" x14ac:dyDescent="0.2">
      <c r="C10" s="1" t="s">
        <v>67</v>
      </c>
      <c r="D10" s="1"/>
    </row>
    <row r="11" spans="2:37" s="2" customFormat="1" ht="6.75" customHeight="1" x14ac:dyDescent="0.2">
      <c r="C11" s="1"/>
      <c r="D11" s="1"/>
    </row>
    <row r="12" spans="2:37" s="2" customFormat="1" ht="14.25" customHeight="1" x14ac:dyDescent="0.2">
      <c r="B12" s="1264" t="s">
        <v>169</v>
      </c>
      <c r="C12" s="1368" t="s">
        <v>15</v>
      </c>
      <c r="D12" s="1356"/>
      <c r="E12" s="1356"/>
      <c r="F12" s="1356"/>
      <c r="G12" s="1356"/>
      <c r="H12" s="1356"/>
      <c r="I12" s="1356"/>
      <c r="J12" s="1356"/>
      <c r="K12" s="1356"/>
      <c r="L12" s="1383"/>
      <c r="M12" s="1384"/>
      <c r="N12" s="1385"/>
      <c r="O12" s="1385"/>
      <c r="P12" s="1385"/>
      <c r="Q12" s="1385"/>
      <c r="R12" s="1385"/>
      <c r="S12" s="1385"/>
      <c r="T12" s="1385"/>
      <c r="U12" s="1385"/>
      <c r="V12" s="1385"/>
      <c r="W12" s="1385"/>
      <c r="X12" s="1385"/>
      <c r="Y12" s="1385"/>
      <c r="Z12" s="1385"/>
      <c r="AA12" s="1385"/>
      <c r="AB12" s="1385"/>
      <c r="AC12" s="1385"/>
      <c r="AD12" s="1385"/>
      <c r="AE12" s="1385"/>
      <c r="AF12" s="1385"/>
      <c r="AG12" s="1385"/>
      <c r="AH12" s="1385"/>
      <c r="AI12" s="1385"/>
      <c r="AJ12" s="1385"/>
      <c r="AK12" s="1386"/>
    </row>
    <row r="13" spans="2:37" s="2" customFormat="1" ht="14.25" customHeight="1" x14ac:dyDescent="0.2">
      <c r="B13" s="1265"/>
      <c r="C13" s="1372" t="s">
        <v>170</v>
      </c>
      <c r="D13" s="1373"/>
      <c r="E13" s="1373"/>
      <c r="F13" s="1373"/>
      <c r="G13" s="1373"/>
      <c r="H13" s="1373"/>
      <c r="I13" s="1373"/>
      <c r="J13" s="1373"/>
      <c r="K13" s="1373"/>
      <c r="L13" s="1373"/>
      <c r="M13" s="1388"/>
      <c r="N13" s="1389"/>
      <c r="O13" s="1389"/>
      <c r="P13" s="1389"/>
      <c r="Q13" s="1389"/>
      <c r="R13" s="1389"/>
      <c r="S13" s="1389"/>
      <c r="T13" s="1389"/>
      <c r="U13" s="1389"/>
      <c r="V13" s="1389"/>
      <c r="W13" s="1389"/>
      <c r="X13" s="1389"/>
      <c r="Y13" s="1389"/>
      <c r="Z13" s="1389"/>
      <c r="AA13" s="1389"/>
      <c r="AB13" s="1389"/>
      <c r="AC13" s="1389"/>
      <c r="AD13" s="1389"/>
      <c r="AE13" s="1389"/>
      <c r="AF13" s="1389"/>
      <c r="AG13" s="1389"/>
      <c r="AH13" s="1389"/>
      <c r="AI13" s="1389"/>
      <c r="AJ13" s="1389"/>
      <c r="AK13" s="1390"/>
    </row>
    <row r="14" spans="2:37" s="2" customFormat="1" ht="13.5" customHeight="1" x14ac:dyDescent="0.2">
      <c r="B14" s="1265"/>
      <c r="C14" s="1368" t="s">
        <v>379</v>
      </c>
      <c r="D14" s="1356"/>
      <c r="E14" s="1356"/>
      <c r="F14" s="1356"/>
      <c r="G14" s="1356"/>
      <c r="H14" s="1356"/>
      <c r="I14" s="1356"/>
      <c r="J14" s="1356"/>
      <c r="K14" s="1356"/>
      <c r="L14" s="1356"/>
      <c r="M14" s="1355" t="s">
        <v>777</v>
      </c>
      <c r="N14" s="1355"/>
      <c r="O14" s="1355"/>
      <c r="P14" s="1355"/>
      <c r="Q14" s="1355"/>
      <c r="R14" s="1355"/>
      <c r="S14" s="1355"/>
      <c r="T14" s="151" t="s">
        <v>778</v>
      </c>
      <c r="U14" s="1355"/>
      <c r="V14" s="1355"/>
      <c r="W14" s="1355"/>
      <c r="X14" s="151" t="s">
        <v>779</v>
      </c>
      <c r="Y14" s="1355"/>
      <c r="Z14" s="1355"/>
      <c r="AA14" s="1355"/>
      <c r="AB14" s="1355"/>
      <c r="AC14" s="1355"/>
      <c r="AD14" s="1355"/>
      <c r="AE14" s="1355"/>
      <c r="AF14" s="1355"/>
      <c r="AG14" s="1355"/>
      <c r="AH14" s="1355"/>
      <c r="AI14" s="1355"/>
      <c r="AJ14" s="1355"/>
      <c r="AK14" s="1367"/>
    </row>
    <row r="15" spans="2:37" s="2" customFormat="1" ht="13.5" customHeight="1" x14ac:dyDescent="0.2">
      <c r="B15" s="1265"/>
      <c r="C15" s="1387"/>
      <c r="D15" s="1182"/>
      <c r="E15" s="1182"/>
      <c r="F15" s="1182"/>
      <c r="G15" s="1182"/>
      <c r="H15" s="1182"/>
      <c r="I15" s="1182"/>
      <c r="J15" s="1182"/>
      <c r="K15" s="1182"/>
      <c r="L15" s="1182"/>
      <c r="M15" s="1359" t="s">
        <v>780</v>
      </c>
      <c r="N15" s="1359"/>
      <c r="O15" s="1359"/>
      <c r="P15" s="1359"/>
      <c r="Q15" s="152" t="s">
        <v>781</v>
      </c>
      <c r="R15" s="1359"/>
      <c r="S15" s="1359"/>
      <c r="T15" s="1359"/>
      <c r="U15" s="1359"/>
      <c r="V15" s="1359" t="s">
        <v>782</v>
      </c>
      <c r="W15" s="1359"/>
      <c r="X15" s="1359"/>
      <c r="Y15" s="1359"/>
      <c r="Z15" s="1359"/>
      <c r="AA15" s="1359"/>
      <c r="AB15" s="1359"/>
      <c r="AC15" s="1359"/>
      <c r="AD15" s="1359"/>
      <c r="AE15" s="1359"/>
      <c r="AF15" s="1359"/>
      <c r="AG15" s="1359"/>
      <c r="AH15" s="1359"/>
      <c r="AI15" s="1359"/>
      <c r="AJ15" s="1359"/>
      <c r="AK15" s="1460"/>
    </row>
    <row r="16" spans="2:37" s="2" customFormat="1" ht="13.5" customHeight="1" x14ac:dyDescent="0.2">
      <c r="B16" s="1265"/>
      <c r="C16" s="1372"/>
      <c r="D16" s="1373"/>
      <c r="E16" s="1373"/>
      <c r="F16" s="1373"/>
      <c r="G16" s="1373"/>
      <c r="H16" s="1373"/>
      <c r="I16" s="1373"/>
      <c r="J16" s="1373"/>
      <c r="K16" s="1373"/>
      <c r="L16" s="1373"/>
      <c r="M16" s="1363" t="s">
        <v>791</v>
      </c>
      <c r="N16" s="1363"/>
      <c r="O16" s="1363"/>
      <c r="P16" s="1363"/>
      <c r="Q16" s="1363"/>
      <c r="R16" s="1363"/>
      <c r="S16" s="1363"/>
      <c r="T16" s="1363"/>
      <c r="U16" s="1363"/>
      <c r="V16" s="1363"/>
      <c r="W16" s="1363"/>
      <c r="X16" s="1363"/>
      <c r="Y16" s="1363"/>
      <c r="Z16" s="1363"/>
      <c r="AA16" s="1363"/>
      <c r="AB16" s="1363"/>
      <c r="AC16" s="1363"/>
      <c r="AD16" s="1363"/>
      <c r="AE16" s="1363"/>
      <c r="AF16" s="1363"/>
      <c r="AG16" s="1363"/>
      <c r="AH16" s="1363"/>
      <c r="AI16" s="1363"/>
      <c r="AJ16" s="1363"/>
      <c r="AK16" s="1366"/>
    </row>
    <row r="17" spans="2:37" s="2" customFormat="1" ht="14.25" customHeight="1" x14ac:dyDescent="0.2">
      <c r="B17" s="1265"/>
      <c r="C17" s="1395" t="s">
        <v>174</v>
      </c>
      <c r="D17" s="1396"/>
      <c r="E17" s="1396"/>
      <c r="F17" s="1396"/>
      <c r="G17" s="1396"/>
      <c r="H17" s="1396"/>
      <c r="I17" s="1396"/>
      <c r="J17" s="1396"/>
      <c r="K17" s="1396"/>
      <c r="L17" s="1396"/>
      <c r="M17" s="1279" t="s">
        <v>17</v>
      </c>
      <c r="N17" s="1280"/>
      <c r="O17" s="1280"/>
      <c r="P17" s="1280"/>
      <c r="Q17" s="1281"/>
      <c r="R17" s="1176"/>
      <c r="S17" s="1177"/>
      <c r="T17" s="1177"/>
      <c r="U17" s="1177"/>
      <c r="V17" s="1177"/>
      <c r="W17" s="1177"/>
      <c r="X17" s="1177"/>
      <c r="Y17" s="1177"/>
      <c r="Z17" s="1177"/>
      <c r="AA17" s="1178"/>
      <c r="AB17" s="1354" t="s">
        <v>18</v>
      </c>
      <c r="AC17" s="1355"/>
      <c r="AD17" s="1355"/>
      <c r="AE17" s="1355"/>
      <c r="AF17" s="1367"/>
      <c r="AG17" s="1176"/>
      <c r="AH17" s="1177"/>
      <c r="AI17" s="1177"/>
      <c r="AJ17" s="1177"/>
      <c r="AK17" s="1178"/>
    </row>
    <row r="18" spans="2:37" ht="14.25" customHeight="1" x14ac:dyDescent="0.2">
      <c r="B18" s="1265"/>
      <c r="C18" s="1405" t="s">
        <v>79</v>
      </c>
      <c r="D18" s="1299"/>
      <c r="E18" s="1299"/>
      <c r="F18" s="1299"/>
      <c r="G18" s="1299"/>
      <c r="H18" s="1299"/>
      <c r="I18" s="1299"/>
      <c r="J18" s="1299"/>
      <c r="K18" s="1299"/>
      <c r="L18" s="1299"/>
      <c r="M18" s="1267"/>
      <c r="N18" s="1268"/>
      <c r="O18" s="1268"/>
      <c r="P18" s="1268"/>
      <c r="Q18" s="1268"/>
      <c r="R18" s="1268"/>
      <c r="S18" s="1268"/>
      <c r="T18" s="1268"/>
      <c r="U18" s="1269"/>
      <c r="V18" s="1279" t="s">
        <v>19</v>
      </c>
      <c r="W18" s="1280"/>
      <c r="X18" s="1280"/>
      <c r="Y18" s="1280"/>
      <c r="Z18" s="1280"/>
      <c r="AA18" s="1281"/>
      <c r="AB18" s="1267"/>
      <c r="AC18" s="1268"/>
      <c r="AD18" s="1268"/>
      <c r="AE18" s="1268"/>
      <c r="AF18" s="1268"/>
      <c r="AG18" s="1268"/>
      <c r="AH18" s="1268"/>
      <c r="AI18" s="1268"/>
      <c r="AJ18" s="1268"/>
      <c r="AK18" s="1269"/>
    </row>
    <row r="19" spans="2:37" ht="14.25" customHeight="1" x14ac:dyDescent="0.2">
      <c r="B19" s="1265"/>
      <c r="C19" s="1286" t="s">
        <v>20</v>
      </c>
      <c r="D19" s="1287"/>
      <c r="E19" s="1287"/>
      <c r="F19" s="1287"/>
      <c r="G19" s="1287"/>
      <c r="H19" s="1287"/>
      <c r="I19" s="1287"/>
      <c r="J19" s="1287"/>
      <c r="K19" s="1287"/>
      <c r="L19" s="1287"/>
      <c r="M19" s="1279" t="s">
        <v>21</v>
      </c>
      <c r="N19" s="1280"/>
      <c r="O19" s="1280"/>
      <c r="P19" s="1280"/>
      <c r="Q19" s="1281"/>
      <c r="R19" s="1283"/>
      <c r="S19" s="1284"/>
      <c r="T19" s="1284"/>
      <c r="U19" s="1284"/>
      <c r="V19" s="1284"/>
      <c r="W19" s="1284"/>
      <c r="X19" s="1284"/>
      <c r="Y19" s="1284"/>
      <c r="Z19" s="1284"/>
      <c r="AA19" s="1285"/>
      <c r="AB19" s="1268" t="s">
        <v>22</v>
      </c>
      <c r="AC19" s="1268"/>
      <c r="AD19" s="1268"/>
      <c r="AE19" s="1268"/>
      <c r="AF19" s="1269"/>
      <c r="AG19" s="1283"/>
      <c r="AH19" s="1284"/>
      <c r="AI19" s="1284"/>
      <c r="AJ19" s="1284"/>
      <c r="AK19" s="1285"/>
    </row>
    <row r="20" spans="2:37" ht="13.5" customHeight="1" x14ac:dyDescent="0.2">
      <c r="B20" s="1265"/>
      <c r="C20" s="1368" t="s">
        <v>23</v>
      </c>
      <c r="D20" s="1356"/>
      <c r="E20" s="1356"/>
      <c r="F20" s="1356"/>
      <c r="G20" s="1356"/>
      <c r="H20" s="1356"/>
      <c r="I20" s="1356"/>
      <c r="J20" s="1356"/>
      <c r="K20" s="1356"/>
      <c r="L20" s="1356"/>
      <c r="M20" s="1355" t="s">
        <v>777</v>
      </c>
      <c r="N20" s="1355"/>
      <c r="O20" s="1355"/>
      <c r="P20" s="1355"/>
      <c r="Q20" s="1355"/>
      <c r="R20" s="1355"/>
      <c r="S20" s="1355"/>
      <c r="T20" s="151" t="s">
        <v>778</v>
      </c>
      <c r="U20" s="1355"/>
      <c r="V20" s="1355"/>
      <c r="W20" s="1355"/>
      <c r="X20" s="151" t="s">
        <v>779</v>
      </c>
      <c r="Y20" s="1355"/>
      <c r="Z20" s="1355"/>
      <c r="AA20" s="1355"/>
      <c r="AB20" s="1355"/>
      <c r="AC20" s="1355"/>
      <c r="AD20" s="1355"/>
      <c r="AE20" s="1355"/>
      <c r="AF20" s="1355"/>
      <c r="AG20" s="1355"/>
      <c r="AH20" s="1355"/>
      <c r="AI20" s="1355"/>
      <c r="AJ20" s="1355"/>
      <c r="AK20" s="1367"/>
    </row>
    <row r="21" spans="2:37" ht="14.25" customHeight="1" x14ac:dyDescent="0.2">
      <c r="B21" s="1265"/>
      <c r="C21" s="1387"/>
      <c r="D21" s="1182"/>
      <c r="E21" s="1182"/>
      <c r="F21" s="1182"/>
      <c r="G21" s="1182"/>
      <c r="H21" s="1182"/>
      <c r="I21" s="1182"/>
      <c r="J21" s="1182"/>
      <c r="K21" s="1182"/>
      <c r="L21" s="1182"/>
      <c r="M21" s="1359" t="s">
        <v>780</v>
      </c>
      <c r="N21" s="1359"/>
      <c r="O21" s="1359"/>
      <c r="P21" s="1359"/>
      <c r="Q21" s="152" t="s">
        <v>781</v>
      </c>
      <c r="R21" s="1359"/>
      <c r="S21" s="1359"/>
      <c r="T21" s="1359"/>
      <c r="U21" s="1359"/>
      <c r="V21" s="1359" t="s">
        <v>782</v>
      </c>
      <c r="W21" s="1359"/>
      <c r="X21" s="1359"/>
      <c r="Y21" s="1359"/>
      <c r="Z21" s="1359"/>
      <c r="AA21" s="1359"/>
      <c r="AB21" s="1359"/>
      <c r="AC21" s="1359"/>
      <c r="AD21" s="1359"/>
      <c r="AE21" s="1359"/>
      <c r="AF21" s="1359"/>
      <c r="AG21" s="1359"/>
      <c r="AH21" s="1359"/>
      <c r="AI21" s="1359"/>
      <c r="AJ21" s="1359"/>
      <c r="AK21" s="1460"/>
    </row>
    <row r="22" spans="2:37" x14ac:dyDescent="0.2">
      <c r="B22" s="1266"/>
      <c r="C22" s="1372"/>
      <c r="D22" s="1373"/>
      <c r="E22" s="1373"/>
      <c r="F22" s="1373"/>
      <c r="G22" s="1373"/>
      <c r="H22" s="1373"/>
      <c r="I22" s="1373"/>
      <c r="J22" s="1373"/>
      <c r="K22" s="1373"/>
      <c r="L22" s="1373"/>
      <c r="M22" s="1363"/>
      <c r="N22" s="1363"/>
      <c r="O22" s="1363"/>
      <c r="P22" s="1363"/>
      <c r="Q22" s="1363"/>
      <c r="R22" s="1363"/>
      <c r="S22" s="1363"/>
      <c r="T22" s="1363"/>
      <c r="U22" s="1363"/>
      <c r="V22" s="1363"/>
      <c r="W22" s="1363"/>
      <c r="X22" s="1363"/>
      <c r="Y22" s="1363"/>
      <c r="Z22" s="1363"/>
      <c r="AA22" s="1363"/>
      <c r="AB22" s="1363"/>
      <c r="AC22" s="1363"/>
      <c r="AD22" s="1363"/>
      <c r="AE22" s="1363"/>
      <c r="AF22" s="1363"/>
      <c r="AG22" s="1363"/>
      <c r="AH22" s="1363"/>
      <c r="AI22" s="1363"/>
      <c r="AJ22" s="1363"/>
      <c r="AK22" s="1366"/>
    </row>
    <row r="23" spans="2:37" ht="13.5" customHeight="1" x14ac:dyDescent="0.2">
      <c r="B23" s="1343" t="s">
        <v>175</v>
      </c>
      <c r="C23" s="1368" t="s">
        <v>377</v>
      </c>
      <c r="D23" s="1356"/>
      <c r="E23" s="1356"/>
      <c r="F23" s="1356"/>
      <c r="G23" s="1356"/>
      <c r="H23" s="1356"/>
      <c r="I23" s="1356"/>
      <c r="J23" s="1356"/>
      <c r="K23" s="1356"/>
      <c r="L23" s="1356"/>
      <c r="M23" s="1384"/>
      <c r="N23" s="1385"/>
      <c r="O23" s="1385"/>
      <c r="P23" s="1385"/>
      <c r="Q23" s="1385"/>
      <c r="R23" s="1385"/>
      <c r="S23" s="1385"/>
      <c r="T23" s="1385"/>
      <c r="U23" s="1385"/>
      <c r="V23" s="1385"/>
      <c r="W23" s="1385"/>
      <c r="X23" s="1385"/>
      <c r="Y23" s="1385"/>
      <c r="Z23" s="1385"/>
      <c r="AA23" s="1385"/>
      <c r="AB23" s="1385"/>
      <c r="AC23" s="1385"/>
      <c r="AD23" s="1385"/>
      <c r="AE23" s="1385"/>
      <c r="AF23" s="1385"/>
      <c r="AG23" s="1385"/>
      <c r="AH23" s="1385"/>
      <c r="AI23" s="1385"/>
      <c r="AJ23" s="1385"/>
      <c r="AK23" s="1386"/>
    </row>
    <row r="24" spans="2:37" ht="13.5" customHeight="1" x14ac:dyDescent="0.2">
      <c r="B24" s="1344"/>
      <c r="C24" s="1372" t="s">
        <v>376</v>
      </c>
      <c r="D24" s="1373"/>
      <c r="E24" s="1373"/>
      <c r="F24" s="1373"/>
      <c r="G24" s="1373"/>
      <c r="H24" s="1373"/>
      <c r="I24" s="1373"/>
      <c r="J24" s="1373"/>
      <c r="K24" s="1373"/>
      <c r="L24" s="1373"/>
      <c r="M24" s="1388"/>
      <c r="N24" s="1389"/>
      <c r="O24" s="1389"/>
      <c r="P24" s="1389"/>
      <c r="Q24" s="1389"/>
      <c r="R24" s="1389"/>
      <c r="S24" s="1389"/>
      <c r="T24" s="1389"/>
      <c r="U24" s="1389"/>
      <c r="V24" s="1389"/>
      <c r="W24" s="1389"/>
      <c r="X24" s="1389"/>
      <c r="Y24" s="1389"/>
      <c r="Z24" s="1389"/>
      <c r="AA24" s="1389"/>
      <c r="AB24" s="1389"/>
      <c r="AC24" s="1389"/>
      <c r="AD24" s="1389"/>
      <c r="AE24" s="1389"/>
      <c r="AF24" s="1389"/>
      <c r="AG24" s="1389"/>
      <c r="AH24" s="1389"/>
      <c r="AI24" s="1389"/>
      <c r="AJ24" s="1389"/>
      <c r="AK24" s="1390"/>
    </row>
    <row r="25" spans="2:37" ht="13.5" customHeight="1" x14ac:dyDescent="0.2">
      <c r="B25" s="1344"/>
      <c r="C25" s="1368" t="s">
        <v>248</v>
      </c>
      <c r="D25" s="1356"/>
      <c r="E25" s="1356"/>
      <c r="F25" s="1356"/>
      <c r="G25" s="1356"/>
      <c r="H25" s="1356"/>
      <c r="I25" s="1356"/>
      <c r="J25" s="1356"/>
      <c r="K25" s="1356"/>
      <c r="L25" s="1356"/>
      <c r="M25" s="1355" t="s">
        <v>777</v>
      </c>
      <c r="N25" s="1355"/>
      <c r="O25" s="1355"/>
      <c r="P25" s="1355"/>
      <c r="Q25" s="1355"/>
      <c r="R25" s="1355"/>
      <c r="S25" s="1355"/>
      <c r="T25" s="151" t="s">
        <v>778</v>
      </c>
      <c r="U25" s="1355"/>
      <c r="V25" s="1355"/>
      <c r="W25" s="1355"/>
      <c r="X25" s="151" t="s">
        <v>779</v>
      </c>
      <c r="Y25" s="1355"/>
      <c r="Z25" s="1355"/>
      <c r="AA25" s="1355"/>
      <c r="AB25" s="1355"/>
      <c r="AC25" s="1355"/>
      <c r="AD25" s="1355"/>
      <c r="AE25" s="1355"/>
      <c r="AF25" s="1355"/>
      <c r="AG25" s="1355"/>
      <c r="AH25" s="1355"/>
      <c r="AI25" s="1355"/>
      <c r="AJ25" s="1355"/>
      <c r="AK25" s="1367"/>
    </row>
    <row r="26" spans="2:37" ht="14.25" customHeight="1" x14ac:dyDescent="0.2">
      <c r="B26" s="1344"/>
      <c r="C26" s="1387"/>
      <c r="D26" s="1182"/>
      <c r="E26" s="1182"/>
      <c r="F26" s="1182"/>
      <c r="G26" s="1182"/>
      <c r="H26" s="1182"/>
      <c r="I26" s="1182"/>
      <c r="J26" s="1182"/>
      <c r="K26" s="1182"/>
      <c r="L26" s="1182"/>
      <c r="M26" s="1359" t="s">
        <v>780</v>
      </c>
      <c r="N26" s="1359"/>
      <c r="O26" s="1359"/>
      <c r="P26" s="1359"/>
      <c r="Q26" s="152" t="s">
        <v>781</v>
      </c>
      <c r="R26" s="1359"/>
      <c r="S26" s="1359"/>
      <c r="T26" s="1359"/>
      <c r="U26" s="1359"/>
      <c r="V26" s="1359" t="s">
        <v>782</v>
      </c>
      <c r="W26" s="1359"/>
      <c r="X26" s="1359"/>
      <c r="Y26" s="1359"/>
      <c r="Z26" s="1359"/>
      <c r="AA26" s="1359"/>
      <c r="AB26" s="1359"/>
      <c r="AC26" s="1359"/>
      <c r="AD26" s="1359"/>
      <c r="AE26" s="1359"/>
      <c r="AF26" s="1359"/>
      <c r="AG26" s="1359"/>
      <c r="AH26" s="1359"/>
      <c r="AI26" s="1359"/>
      <c r="AJ26" s="1359"/>
      <c r="AK26" s="1460"/>
    </row>
    <row r="27" spans="2:37" x14ac:dyDescent="0.2">
      <c r="B27" s="1344"/>
      <c r="C27" s="1372"/>
      <c r="D27" s="1373"/>
      <c r="E27" s="1373"/>
      <c r="F27" s="1373"/>
      <c r="G27" s="1373"/>
      <c r="H27" s="1373"/>
      <c r="I27" s="1373"/>
      <c r="J27" s="1373"/>
      <c r="K27" s="1373"/>
      <c r="L27" s="1373"/>
      <c r="M27" s="1363"/>
      <c r="N27" s="1363"/>
      <c r="O27" s="1363"/>
      <c r="P27" s="1363"/>
      <c r="Q27" s="1363"/>
      <c r="R27" s="1363"/>
      <c r="S27" s="1363"/>
      <c r="T27" s="1363"/>
      <c r="U27" s="1363"/>
      <c r="V27" s="1363"/>
      <c r="W27" s="1363"/>
      <c r="X27" s="1363"/>
      <c r="Y27" s="1363"/>
      <c r="Z27" s="1363"/>
      <c r="AA27" s="1363"/>
      <c r="AB27" s="1363"/>
      <c r="AC27" s="1363"/>
      <c r="AD27" s="1363"/>
      <c r="AE27" s="1363"/>
      <c r="AF27" s="1363"/>
      <c r="AG27" s="1363"/>
      <c r="AH27" s="1363"/>
      <c r="AI27" s="1363"/>
      <c r="AJ27" s="1363"/>
      <c r="AK27" s="1366"/>
    </row>
    <row r="28" spans="2:37" ht="14.25" customHeight="1" x14ac:dyDescent="0.2">
      <c r="B28" s="1344"/>
      <c r="C28" s="1395" t="s">
        <v>174</v>
      </c>
      <c r="D28" s="1396"/>
      <c r="E28" s="1396"/>
      <c r="F28" s="1396"/>
      <c r="G28" s="1396"/>
      <c r="H28" s="1396"/>
      <c r="I28" s="1396"/>
      <c r="J28" s="1396"/>
      <c r="K28" s="1396"/>
      <c r="L28" s="1396"/>
      <c r="M28" s="1279" t="s">
        <v>17</v>
      </c>
      <c r="N28" s="1280"/>
      <c r="O28" s="1280"/>
      <c r="P28" s="1280"/>
      <c r="Q28" s="1281"/>
      <c r="R28" s="1176"/>
      <c r="S28" s="1177"/>
      <c r="T28" s="1177"/>
      <c r="U28" s="1177"/>
      <c r="V28" s="1177"/>
      <c r="W28" s="1177"/>
      <c r="X28" s="1177"/>
      <c r="Y28" s="1177"/>
      <c r="Z28" s="1177"/>
      <c r="AA28" s="1178"/>
      <c r="AB28" s="1354" t="s">
        <v>18</v>
      </c>
      <c r="AC28" s="1355"/>
      <c r="AD28" s="1355"/>
      <c r="AE28" s="1355"/>
      <c r="AF28" s="1367"/>
      <c r="AG28" s="1176"/>
      <c r="AH28" s="1177"/>
      <c r="AI28" s="1177"/>
      <c r="AJ28" s="1177"/>
      <c r="AK28" s="1178"/>
    </row>
    <row r="29" spans="2:37" ht="13.5" customHeight="1" x14ac:dyDescent="0.2">
      <c r="B29" s="1344"/>
      <c r="C29" s="1461" t="s">
        <v>25</v>
      </c>
      <c r="D29" s="1462"/>
      <c r="E29" s="1462"/>
      <c r="F29" s="1462"/>
      <c r="G29" s="1462"/>
      <c r="H29" s="1462"/>
      <c r="I29" s="1462"/>
      <c r="J29" s="1462"/>
      <c r="K29" s="1462"/>
      <c r="L29" s="1462"/>
      <c r="M29" s="1355" t="s">
        <v>777</v>
      </c>
      <c r="N29" s="1355"/>
      <c r="O29" s="1355"/>
      <c r="P29" s="1355"/>
      <c r="Q29" s="1355"/>
      <c r="R29" s="1355"/>
      <c r="S29" s="1355"/>
      <c r="T29" s="151" t="s">
        <v>778</v>
      </c>
      <c r="U29" s="1355"/>
      <c r="V29" s="1355"/>
      <c r="W29" s="1355"/>
      <c r="X29" s="151" t="s">
        <v>779</v>
      </c>
      <c r="Y29" s="1355"/>
      <c r="Z29" s="1355"/>
      <c r="AA29" s="1355"/>
      <c r="AB29" s="1355"/>
      <c r="AC29" s="1355"/>
      <c r="AD29" s="1355"/>
      <c r="AE29" s="1355"/>
      <c r="AF29" s="1355"/>
      <c r="AG29" s="1355"/>
      <c r="AH29" s="1355"/>
      <c r="AI29" s="1355"/>
      <c r="AJ29" s="1355"/>
      <c r="AK29" s="1367"/>
    </row>
    <row r="30" spans="2:37" ht="14.25" customHeight="1" x14ac:dyDescent="0.2">
      <c r="B30" s="1344"/>
      <c r="C30" s="1463"/>
      <c r="D30" s="1464"/>
      <c r="E30" s="1464"/>
      <c r="F30" s="1464"/>
      <c r="G30" s="1464"/>
      <c r="H30" s="1464"/>
      <c r="I30" s="1464"/>
      <c r="J30" s="1464"/>
      <c r="K30" s="1464"/>
      <c r="L30" s="1464"/>
      <c r="M30" s="1359" t="s">
        <v>780</v>
      </c>
      <c r="N30" s="1359"/>
      <c r="O30" s="1359"/>
      <c r="P30" s="1359"/>
      <c r="Q30" s="152" t="s">
        <v>781</v>
      </c>
      <c r="R30" s="1359"/>
      <c r="S30" s="1359"/>
      <c r="T30" s="1359"/>
      <c r="U30" s="1359"/>
      <c r="V30" s="1359" t="s">
        <v>782</v>
      </c>
      <c r="W30" s="1359"/>
      <c r="X30" s="1359"/>
      <c r="Y30" s="1359"/>
      <c r="Z30" s="1359"/>
      <c r="AA30" s="1359"/>
      <c r="AB30" s="1359"/>
      <c r="AC30" s="1359"/>
      <c r="AD30" s="1359"/>
      <c r="AE30" s="1359"/>
      <c r="AF30" s="1359"/>
      <c r="AG30" s="1359"/>
      <c r="AH30" s="1359"/>
      <c r="AI30" s="1359"/>
      <c r="AJ30" s="1359"/>
      <c r="AK30" s="1460"/>
    </row>
    <row r="31" spans="2:37" x14ac:dyDescent="0.2">
      <c r="B31" s="1344"/>
      <c r="C31" s="1465"/>
      <c r="D31" s="1455"/>
      <c r="E31" s="1455"/>
      <c r="F31" s="1455"/>
      <c r="G31" s="1455"/>
      <c r="H31" s="1455"/>
      <c r="I31" s="1455"/>
      <c r="J31" s="1455"/>
      <c r="K31" s="1455"/>
      <c r="L31" s="1455"/>
      <c r="M31" s="1363"/>
      <c r="N31" s="1363"/>
      <c r="O31" s="1363"/>
      <c r="P31" s="1363"/>
      <c r="Q31" s="1363"/>
      <c r="R31" s="1363"/>
      <c r="S31" s="1363"/>
      <c r="T31" s="1363"/>
      <c r="U31" s="1363"/>
      <c r="V31" s="1363"/>
      <c r="W31" s="1363"/>
      <c r="X31" s="1363"/>
      <c r="Y31" s="1363"/>
      <c r="Z31" s="1363"/>
      <c r="AA31" s="1363"/>
      <c r="AB31" s="1363"/>
      <c r="AC31" s="1363"/>
      <c r="AD31" s="1363"/>
      <c r="AE31" s="1363"/>
      <c r="AF31" s="1363"/>
      <c r="AG31" s="1363"/>
      <c r="AH31" s="1363"/>
      <c r="AI31" s="1363"/>
      <c r="AJ31" s="1363"/>
      <c r="AK31" s="1366"/>
    </row>
    <row r="32" spans="2:37" ht="14.25" customHeight="1" x14ac:dyDescent="0.2">
      <c r="B32" s="1344"/>
      <c r="C32" s="1395" t="s">
        <v>174</v>
      </c>
      <c r="D32" s="1396"/>
      <c r="E32" s="1396"/>
      <c r="F32" s="1396"/>
      <c r="G32" s="1396"/>
      <c r="H32" s="1396"/>
      <c r="I32" s="1396"/>
      <c r="J32" s="1396"/>
      <c r="K32" s="1396"/>
      <c r="L32" s="1396"/>
      <c r="M32" s="1279" t="s">
        <v>17</v>
      </c>
      <c r="N32" s="1280"/>
      <c r="O32" s="1280"/>
      <c r="P32" s="1280"/>
      <c r="Q32" s="1281"/>
      <c r="R32" s="1176"/>
      <c r="S32" s="1177"/>
      <c r="T32" s="1177"/>
      <c r="U32" s="1177"/>
      <c r="V32" s="1177"/>
      <c r="W32" s="1177"/>
      <c r="X32" s="1177"/>
      <c r="Y32" s="1177"/>
      <c r="Z32" s="1177"/>
      <c r="AA32" s="1178"/>
      <c r="AB32" s="1354" t="s">
        <v>18</v>
      </c>
      <c r="AC32" s="1355"/>
      <c r="AD32" s="1355"/>
      <c r="AE32" s="1355"/>
      <c r="AF32" s="1367"/>
      <c r="AG32" s="1176"/>
      <c r="AH32" s="1177"/>
      <c r="AI32" s="1177"/>
      <c r="AJ32" s="1177"/>
      <c r="AK32" s="1178"/>
    </row>
    <row r="33" spans="1:37" ht="14.25" customHeight="1" x14ac:dyDescent="0.2">
      <c r="B33" s="1344"/>
      <c r="C33" s="1395" t="s">
        <v>26</v>
      </c>
      <c r="D33" s="1396"/>
      <c r="E33" s="1396"/>
      <c r="F33" s="1396"/>
      <c r="G33" s="1396"/>
      <c r="H33" s="1396"/>
      <c r="I33" s="1396"/>
      <c r="J33" s="1396"/>
      <c r="K33" s="1396"/>
      <c r="L33" s="1396"/>
      <c r="M33" s="1286"/>
      <c r="N33" s="1287"/>
      <c r="O33" s="1287"/>
      <c r="P33" s="1287"/>
      <c r="Q33" s="1287"/>
      <c r="R33" s="1287"/>
      <c r="S33" s="1287"/>
      <c r="T33" s="1287"/>
      <c r="U33" s="1287"/>
      <c r="V33" s="1287"/>
      <c r="W33" s="1287"/>
      <c r="X33" s="1287"/>
      <c r="Y33" s="1287"/>
      <c r="Z33" s="1287"/>
      <c r="AA33" s="1287"/>
      <c r="AB33" s="1287"/>
      <c r="AC33" s="1287"/>
      <c r="AD33" s="1287"/>
      <c r="AE33" s="1287"/>
      <c r="AF33" s="1287"/>
      <c r="AG33" s="1287"/>
      <c r="AH33" s="1287"/>
      <c r="AI33" s="1287"/>
      <c r="AJ33" s="1287"/>
      <c r="AK33" s="1288"/>
    </row>
    <row r="34" spans="1:37" ht="13.5" customHeight="1" x14ac:dyDescent="0.2">
      <c r="B34" s="1344"/>
      <c r="C34" s="1368" t="s">
        <v>27</v>
      </c>
      <c r="D34" s="1356"/>
      <c r="E34" s="1356"/>
      <c r="F34" s="1356"/>
      <c r="G34" s="1356"/>
      <c r="H34" s="1356"/>
      <c r="I34" s="1356"/>
      <c r="J34" s="1356"/>
      <c r="K34" s="1356"/>
      <c r="L34" s="1356"/>
      <c r="M34" s="1355" t="s">
        <v>777</v>
      </c>
      <c r="N34" s="1355"/>
      <c r="O34" s="1355"/>
      <c r="P34" s="1355"/>
      <c r="Q34" s="1355"/>
      <c r="R34" s="1355"/>
      <c r="S34" s="1355"/>
      <c r="T34" s="151" t="s">
        <v>778</v>
      </c>
      <c r="U34" s="1355"/>
      <c r="V34" s="1355"/>
      <c r="W34" s="1355"/>
      <c r="X34" s="151" t="s">
        <v>779</v>
      </c>
      <c r="Y34" s="1355"/>
      <c r="Z34" s="1355"/>
      <c r="AA34" s="1355"/>
      <c r="AB34" s="1355"/>
      <c r="AC34" s="1355"/>
      <c r="AD34" s="1355"/>
      <c r="AE34" s="1355"/>
      <c r="AF34" s="1355"/>
      <c r="AG34" s="1355"/>
      <c r="AH34" s="1355"/>
      <c r="AI34" s="1355"/>
      <c r="AJ34" s="1355"/>
      <c r="AK34" s="1367"/>
    </row>
    <row r="35" spans="1:37" ht="14.25" customHeight="1" x14ac:dyDescent="0.2">
      <c r="B35" s="1344"/>
      <c r="C35" s="1387"/>
      <c r="D35" s="1182"/>
      <c r="E35" s="1182"/>
      <c r="F35" s="1182"/>
      <c r="G35" s="1182"/>
      <c r="H35" s="1182"/>
      <c r="I35" s="1182"/>
      <c r="J35" s="1182"/>
      <c r="K35" s="1182"/>
      <c r="L35" s="1182"/>
      <c r="M35" s="1359" t="s">
        <v>780</v>
      </c>
      <c r="N35" s="1359"/>
      <c r="O35" s="1359"/>
      <c r="P35" s="1359"/>
      <c r="Q35" s="152" t="s">
        <v>781</v>
      </c>
      <c r="R35" s="1359"/>
      <c r="S35" s="1359"/>
      <c r="T35" s="1359"/>
      <c r="U35" s="1359"/>
      <c r="V35" s="1359" t="s">
        <v>782</v>
      </c>
      <c r="W35" s="1359"/>
      <c r="X35" s="1359"/>
      <c r="Y35" s="1359"/>
      <c r="Z35" s="1359"/>
      <c r="AA35" s="1359"/>
      <c r="AB35" s="1359"/>
      <c r="AC35" s="1359"/>
      <c r="AD35" s="1359"/>
      <c r="AE35" s="1359"/>
      <c r="AF35" s="1359"/>
      <c r="AG35" s="1359"/>
      <c r="AH35" s="1359"/>
      <c r="AI35" s="1359"/>
      <c r="AJ35" s="1359"/>
      <c r="AK35" s="1460"/>
    </row>
    <row r="36" spans="1:37" x14ac:dyDescent="0.2">
      <c r="B36" s="1345"/>
      <c r="C36" s="1372"/>
      <c r="D36" s="1373"/>
      <c r="E36" s="1373"/>
      <c r="F36" s="1373"/>
      <c r="G36" s="1373"/>
      <c r="H36" s="1373"/>
      <c r="I36" s="1373"/>
      <c r="J36" s="1373"/>
      <c r="K36" s="1373"/>
      <c r="L36" s="1373"/>
      <c r="M36" s="1363"/>
      <c r="N36" s="1363"/>
      <c r="O36" s="1363"/>
      <c r="P36" s="1363"/>
      <c r="Q36" s="1363"/>
      <c r="R36" s="1363"/>
      <c r="S36" s="1363"/>
      <c r="T36" s="1363"/>
      <c r="U36" s="1363"/>
      <c r="V36" s="1363"/>
      <c r="W36" s="1363"/>
      <c r="X36" s="1363"/>
      <c r="Y36" s="1363"/>
      <c r="Z36" s="1363"/>
      <c r="AA36" s="1363"/>
      <c r="AB36" s="1363"/>
      <c r="AC36" s="1363"/>
      <c r="AD36" s="1363"/>
      <c r="AE36" s="1363"/>
      <c r="AF36" s="1363"/>
      <c r="AG36" s="1363"/>
      <c r="AH36" s="1363"/>
      <c r="AI36" s="1363"/>
      <c r="AJ36" s="1363"/>
      <c r="AK36" s="1366"/>
    </row>
    <row r="37" spans="1:37" ht="13.5" customHeight="1" x14ac:dyDescent="0.2">
      <c r="B37" s="1343" t="s">
        <v>68</v>
      </c>
      <c r="C37" s="1270" t="s">
        <v>176</v>
      </c>
      <c r="D37" s="1271"/>
      <c r="E37" s="1271"/>
      <c r="F37" s="1271"/>
      <c r="G37" s="1271"/>
      <c r="H37" s="1271"/>
      <c r="I37" s="1271"/>
      <c r="J37" s="1271"/>
      <c r="K37" s="1271"/>
      <c r="L37" s="1271"/>
      <c r="M37" s="1433" t="s">
        <v>30</v>
      </c>
      <c r="N37" s="1434"/>
      <c r="O37" s="53" t="s">
        <v>70</v>
      </c>
      <c r="P37" s="49"/>
      <c r="Q37" s="50"/>
      <c r="R37" s="1437" t="s">
        <v>31</v>
      </c>
      <c r="S37" s="1438"/>
      <c r="T37" s="1438"/>
      <c r="U37" s="1438"/>
      <c r="V37" s="1438"/>
      <c r="W37" s="1438"/>
      <c r="X37" s="1438"/>
      <c r="Y37" s="1438"/>
      <c r="Z37" s="1439"/>
      <c r="AA37" s="1406" t="s">
        <v>125</v>
      </c>
      <c r="AB37" s="1407"/>
      <c r="AC37" s="1407"/>
      <c r="AD37" s="1443"/>
      <c r="AE37" s="1444" t="s">
        <v>126</v>
      </c>
      <c r="AF37" s="1445"/>
      <c r="AG37" s="1445"/>
      <c r="AH37" s="1445"/>
      <c r="AI37" s="1446"/>
      <c r="AJ37" s="1447" t="s">
        <v>75</v>
      </c>
      <c r="AK37" s="1448"/>
    </row>
    <row r="38" spans="1:37" ht="14.25" customHeight="1" x14ac:dyDescent="0.2">
      <c r="B38" s="1345"/>
      <c r="C38" s="1276"/>
      <c r="D38" s="1277"/>
      <c r="E38" s="1277"/>
      <c r="F38" s="1277"/>
      <c r="G38" s="1277"/>
      <c r="H38" s="1277"/>
      <c r="I38" s="1277"/>
      <c r="J38" s="1277"/>
      <c r="K38" s="1277"/>
      <c r="L38" s="1277"/>
      <c r="M38" s="1435"/>
      <c r="N38" s="1436"/>
      <c r="O38" s="54" t="s">
        <v>71</v>
      </c>
      <c r="P38" s="51"/>
      <c r="Q38" s="52"/>
      <c r="R38" s="1440"/>
      <c r="S38" s="1441"/>
      <c r="T38" s="1441"/>
      <c r="U38" s="1441"/>
      <c r="V38" s="1441"/>
      <c r="W38" s="1441"/>
      <c r="X38" s="1441"/>
      <c r="Y38" s="1441"/>
      <c r="Z38" s="1442"/>
      <c r="AA38" s="54" t="s">
        <v>55</v>
      </c>
      <c r="AB38" s="51"/>
      <c r="AC38" s="51"/>
      <c r="AD38" s="51"/>
      <c r="AE38" s="1449" t="s">
        <v>56</v>
      </c>
      <c r="AF38" s="1450"/>
      <c r="AG38" s="1450"/>
      <c r="AH38" s="1450"/>
      <c r="AI38" s="1451"/>
      <c r="AJ38" s="1452" t="s">
        <v>77</v>
      </c>
      <c r="AK38" s="1453"/>
    </row>
    <row r="39" spans="1:37" ht="14.25" customHeight="1" x14ac:dyDescent="0.2">
      <c r="A39" s="340"/>
      <c r="B39" s="1344"/>
      <c r="C39" s="1264" t="s">
        <v>393</v>
      </c>
      <c r="D39" s="393"/>
      <c r="E39" s="1417" t="s">
        <v>6</v>
      </c>
      <c r="F39" s="1417"/>
      <c r="G39" s="1417"/>
      <c r="H39" s="1417"/>
      <c r="I39" s="1417"/>
      <c r="J39" s="1417"/>
      <c r="K39" s="1417"/>
      <c r="L39" s="1417"/>
      <c r="M39" s="1435"/>
      <c r="N39" s="1351"/>
      <c r="O39" s="1452"/>
      <c r="P39" s="1454"/>
      <c r="Q39" s="1453"/>
      <c r="R39" s="435" t="s">
        <v>660</v>
      </c>
      <c r="S39" s="1455" t="s">
        <v>787</v>
      </c>
      <c r="T39" s="1455"/>
      <c r="U39" s="436" t="s">
        <v>660</v>
      </c>
      <c r="V39" s="1455" t="s">
        <v>788</v>
      </c>
      <c r="W39" s="1455"/>
      <c r="X39" s="436" t="s">
        <v>660</v>
      </c>
      <c r="Y39" s="1455" t="s">
        <v>789</v>
      </c>
      <c r="Z39" s="1456"/>
      <c r="AA39" s="1457"/>
      <c r="AB39" s="1458"/>
      <c r="AC39" s="1458"/>
      <c r="AD39" s="1459"/>
      <c r="AE39" s="1452"/>
      <c r="AF39" s="1454"/>
      <c r="AG39" s="1412"/>
      <c r="AH39" s="1412"/>
      <c r="AI39" s="1413"/>
      <c r="AJ39" s="1411"/>
      <c r="AK39" s="1413"/>
    </row>
    <row r="40" spans="1:37" ht="14.25" customHeight="1" x14ac:dyDescent="0.2">
      <c r="B40" s="1344"/>
      <c r="C40" s="1265"/>
      <c r="D40" s="68"/>
      <c r="E40" s="1409" t="s">
        <v>7</v>
      </c>
      <c r="F40" s="1410"/>
      <c r="G40" s="1410"/>
      <c r="H40" s="1410"/>
      <c r="I40" s="1410"/>
      <c r="J40" s="1410"/>
      <c r="K40" s="1410"/>
      <c r="L40" s="1410"/>
      <c r="M40" s="1295"/>
      <c r="N40" s="1296"/>
      <c r="O40" s="1411"/>
      <c r="P40" s="1412"/>
      <c r="Q40" s="1413"/>
      <c r="R40" s="388" t="s">
        <v>660</v>
      </c>
      <c r="S40" s="1297" t="s">
        <v>787</v>
      </c>
      <c r="T40" s="1297"/>
      <c r="U40" s="389" t="s">
        <v>660</v>
      </c>
      <c r="V40" s="1297" t="s">
        <v>788</v>
      </c>
      <c r="W40" s="1297"/>
      <c r="X40" s="389" t="s">
        <v>660</v>
      </c>
      <c r="Y40" s="1297" t="s">
        <v>789</v>
      </c>
      <c r="Z40" s="1298"/>
      <c r="AA40" s="1414"/>
      <c r="AB40" s="1415"/>
      <c r="AC40" s="1415"/>
      <c r="AD40" s="1416"/>
      <c r="AE40" s="1411"/>
      <c r="AF40" s="1412"/>
      <c r="AG40" s="1412"/>
      <c r="AH40" s="1412"/>
      <c r="AI40" s="1413"/>
      <c r="AJ40" s="1411"/>
      <c r="AK40" s="1413"/>
    </row>
    <row r="41" spans="1:37" ht="14.25" customHeight="1" x14ac:dyDescent="0.2">
      <c r="B41" s="1344"/>
      <c r="C41" s="1265"/>
      <c r="D41" s="68"/>
      <c r="E41" s="1409" t="s">
        <v>9</v>
      </c>
      <c r="F41" s="1410"/>
      <c r="G41" s="1410"/>
      <c r="H41" s="1410"/>
      <c r="I41" s="1410"/>
      <c r="J41" s="1410"/>
      <c r="K41" s="1410"/>
      <c r="L41" s="1410"/>
      <c r="M41" s="1295"/>
      <c r="N41" s="1296"/>
      <c r="O41" s="1411"/>
      <c r="P41" s="1412"/>
      <c r="Q41" s="1413"/>
      <c r="R41" s="388" t="s">
        <v>660</v>
      </c>
      <c r="S41" s="1297" t="s">
        <v>787</v>
      </c>
      <c r="T41" s="1297"/>
      <c r="U41" s="389" t="s">
        <v>660</v>
      </c>
      <c r="V41" s="1297" t="s">
        <v>788</v>
      </c>
      <c r="W41" s="1297"/>
      <c r="X41" s="389" t="s">
        <v>660</v>
      </c>
      <c r="Y41" s="1297" t="s">
        <v>789</v>
      </c>
      <c r="Z41" s="1298"/>
      <c r="AA41" s="1414"/>
      <c r="AB41" s="1415"/>
      <c r="AC41" s="1415"/>
      <c r="AD41" s="1416"/>
      <c r="AE41" s="1411"/>
      <c r="AF41" s="1412"/>
      <c r="AG41" s="1412"/>
      <c r="AH41" s="1412"/>
      <c r="AI41" s="1413"/>
      <c r="AJ41" s="1411"/>
      <c r="AK41" s="1413"/>
    </row>
    <row r="42" spans="1:37" ht="14.25" customHeight="1" x14ac:dyDescent="0.2">
      <c r="B42" s="1344"/>
      <c r="C42" s="1265"/>
      <c r="D42" s="68"/>
      <c r="E42" s="1409" t="s">
        <v>11</v>
      </c>
      <c r="F42" s="1410"/>
      <c r="G42" s="1410"/>
      <c r="H42" s="1410"/>
      <c r="I42" s="1410"/>
      <c r="J42" s="1410"/>
      <c r="K42" s="1410"/>
      <c r="L42" s="1410"/>
      <c r="M42" s="1295"/>
      <c r="N42" s="1296"/>
      <c r="O42" s="1411"/>
      <c r="P42" s="1412"/>
      <c r="Q42" s="1413"/>
      <c r="R42" s="388" t="s">
        <v>660</v>
      </c>
      <c r="S42" s="1297" t="s">
        <v>787</v>
      </c>
      <c r="T42" s="1297"/>
      <c r="U42" s="389" t="s">
        <v>660</v>
      </c>
      <c r="V42" s="1297" t="s">
        <v>788</v>
      </c>
      <c r="W42" s="1297"/>
      <c r="X42" s="389" t="s">
        <v>660</v>
      </c>
      <c r="Y42" s="1297" t="s">
        <v>789</v>
      </c>
      <c r="Z42" s="1298"/>
      <c r="AA42" s="1414"/>
      <c r="AB42" s="1415"/>
      <c r="AC42" s="1415"/>
      <c r="AD42" s="1416"/>
      <c r="AE42" s="1411"/>
      <c r="AF42" s="1412"/>
      <c r="AG42" s="1412"/>
      <c r="AH42" s="1412"/>
      <c r="AI42" s="1413"/>
      <c r="AJ42" s="1411"/>
      <c r="AK42" s="1413"/>
    </row>
    <row r="43" spans="1:37" ht="14.25" customHeight="1" x14ac:dyDescent="0.2">
      <c r="B43" s="1344"/>
      <c r="C43" s="1265"/>
      <c r="D43" s="68"/>
      <c r="E43" s="1409" t="s">
        <v>10</v>
      </c>
      <c r="F43" s="1410"/>
      <c r="G43" s="1410"/>
      <c r="H43" s="1410"/>
      <c r="I43" s="1410"/>
      <c r="J43" s="1410"/>
      <c r="K43" s="1410"/>
      <c r="L43" s="1410"/>
      <c r="M43" s="1295"/>
      <c r="N43" s="1296"/>
      <c r="O43" s="1411"/>
      <c r="P43" s="1412"/>
      <c r="Q43" s="1413"/>
      <c r="R43" s="388" t="s">
        <v>660</v>
      </c>
      <c r="S43" s="1297" t="s">
        <v>787</v>
      </c>
      <c r="T43" s="1297"/>
      <c r="U43" s="389" t="s">
        <v>660</v>
      </c>
      <c r="V43" s="1297" t="s">
        <v>788</v>
      </c>
      <c r="W43" s="1297"/>
      <c r="X43" s="389" t="s">
        <v>660</v>
      </c>
      <c r="Y43" s="1297" t="s">
        <v>789</v>
      </c>
      <c r="Z43" s="1298"/>
      <c r="AA43" s="1414"/>
      <c r="AB43" s="1415"/>
      <c r="AC43" s="1415"/>
      <c r="AD43" s="1416"/>
      <c r="AE43" s="1411"/>
      <c r="AF43" s="1412"/>
      <c r="AG43" s="1412"/>
      <c r="AH43" s="1412"/>
      <c r="AI43" s="1413"/>
      <c r="AJ43" s="1411"/>
      <c r="AK43" s="1413"/>
    </row>
    <row r="44" spans="1:37" ht="14.25" customHeight="1" thickBot="1" x14ac:dyDescent="0.25">
      <c r="B44" s="1344"/>
      <c r="C44" s="1265"/>
      <c r="D44" s="390"/>
      <c r="E44" s="1425" t="s">
        <v>69</v>
      </c>
      <c r="F44" s="1426"/>
      <c r="G44" s="1426"/>
      <c r="H44" s="1426"/>
      <c r="I44" s="1426"/>
      <c r="J44" s="1426"/>
      <c r="K44" s="1426"/>
      <c r="L44" s="1426"/>
      <c r="M44" s="1305"/>
      <c r="N44" s="1306"/>
      <c r="O44" s="1427"/>
      <c r="P44" s="1428"/>
      <c r="Q44" s="1429"/>
      <c r="R44" s="391" t="s">
        <v>660</v>
      </c>
      <c r="S44" s="1309" t="s">
        <v>787</v>
      </c>
      <c r="T44" s="1309"/>
      <c r="U44" s="392" t="s">
        <v>660</v>
      </c>
      <c r="V44" s="1309" t="s">
        <v>788</v>
      </c>
      <c r="W44" s="1309"/>
      <c r="X44" s="392" t="s">
        <v>660</v>
      </c>
      <c r="Y44" s="1309" t="s">
        <v>789</v>
      </c>
      <c r="Z44" s="1310"/>
      <c r="AA44" s="1430"/>
      <c r="AB44" s="1431"/>
      <c r="AC44" s="1431"/>
      <c r="AD44" s="1432"/>
      <c r="AE44" s="1427"/>
      <c r="AF44" s="1428"/>
      <c r="AG44" s="1428"/>
      <c r="AH44" s="1428"/>
      <c r="AI44" s="1429"/>
      <c r="AJ44" s="1427"/>
      <c r="AK44" s="1429"/>
    </row>
    <row r="45" spans="1:37" ht="14.25" customHeight="1" thickTop="1" x14ac:dyDescent="0.2">
      <c r="B45" s="1344"/>
      <c r="C45" s="1265"/>
      <c r="D45" s="393"/>
      <c r="E45" s="1417" t="s">
        <v>145</v>
      </c>
      <c r="F45" s="1418"/>
      <c r="G45" s="1418"/>
      <c r="H45" s="1418"/>
      <c r="I45" s="1418"/>
      <c r="J45" s="1418"/>
      <c r="K45" s="1418"/>
      <c r="L45" s="1418"/>
      <c r="M45" s="1320"/>
      <c r="N45" s="1321"/>
      <c r="O45" s="1419"/>
      <c r="P45" s="1420"/>
      <c r="Q45" s="1421"/>
      <c r="R45" s="394" t="s">
        <v>660</v>
      </c>
      <c r="S45" s="1324" t="s">
        <v>787</v>
      </c>
      <c r="T45" s="1324"/>
      <c r="U45" s="395" t="s">
        <v>660</v>
      </c>
      <c r="V45" s="1324" t="s">
        <v>788</v>
      </c>
      <c r="W45" s="1324"/>
      <c r="X45" s="395" t="s">
        <v>660</v>
      </c>
      <c r="Y45" s="1324" t="s">
        <v>789</v>
      </c>
      <c r="Z45" s="1325"/>
      <c r="AA45" s="1422"/>
      <c r="AB45" s="1423"/>
      <c r="AC45" s="1423"/>
      <c r="AD45" s="1424"/>
      <c r="AE45" s="1419"/>
      <c r="AF45" s="1420"/>
      <c r="AG45" s="1420"/>
      <c r="AH45" s="1420"/>
      <c r="AI45" s="1421"/>
      <c r="AJ45" s="1419"/>
      <c r="AK45" s="1421"/>
    </row>
    <row r="46" spans="1:37" ht="14.25" customHeight="1" x14ac:dyDescent="0.2">
      <c r="B46" s="1344"/>
      <c r="C46" s="1265"/>
      <c r="D46" s="68"/>
      <c r="E46" s="1409" t="s">
        <v>147</v>
      </c>
      <c r="F46" s="1410"/>
      <c r="G46" s="1410"/>
      <c r="H46" s="1410"/>
      <c r="I46" s="1410"/>
      <c r="J46" s="1410"/>
      <c r="K46" s="1410"/>
      <c r="L46" s="1410"/>
      <c r="M46" s="1295"/>
      <c r="N46" s="1296"/>
      <c r="O46" s="1411"/>
      <c r="P46" s="1412"/>
      <c r="Q46" s="1413"/>
      <c r="R46" s="388" t="s">
        <v>660</v>
      </c>
      <c r="S46" s="1297" t="s">
        <v>787</v>
      </c>
      <c r="T46" s="1297"/>
      <c r="U46" s="389" t="s">
        <v>660</v>
      </c>
      <c r="V46" s="1297" t="s">
        <v>788</v>
      </c>
      <c r="W46" s="1297"/>
      <c r="X46" s="389" t="s">
        <v>660</v>
      </c>
      <c r="Y46" s="1297" t="s">
        <v>789</v>
      </c>
      <c r="Z46" s="1298"/>
      <c r="AA46" s="1414"/>
      <c r="AB46" s="1415"/>
      <c r="AC46" s="1415"/>
      <c r="AD46" s="1416"/>
      <c r="AE46" s="1411"/>
      <c r="AF46" s="1412"/>
      <c r="AG46" s="1412"/>
      <c r="AH46" s="1412"/>
      <c r="AI46" s="1413"/>
      <c r="AJ46" s="1411"/>
      <c r="AK46" s="1413"/>
    </row>
    <row r="47" spans="1:37" ht="14.25" customHeight="1" x14ac:dyDescent="0.2">
      <c r="B47" s="1344"/>
      <c r="C47" s="1265"/>
      <c r="D47" s="68"/>
      <c r="E47" s="1409" t="s">
        <v>161</v>
      </c>
      <c r="F47" s="1410"/>
      <c r="G47" s="1410"/>
      <c r="H47" s="1410"/>
      <c r="I47" s="1410"/>
      <c r="J47" s="1410"/>
      <c r="K47" s="1410"/>
      <c r="L47" s="1410"/>
      <c r="M47" s="1295"/>
      <c r="N47" s="1296"/>
      <c r="O47" s="1411"/>
      <c r="P47" s="1412"/>
      <c r="Q47" s="1413"/>
      <c r="R47" s="388" t="s">
        <v>660</v>
      </c>
      <c r="S47" s="1297" t="s">
        <v>787</v>
      </c>
      <c r="T47" s="1297"/>
      <c r="U47" s="389" t="s">
        <v>660</v>
      </c>
      <c r="V47" s="1297" t="s">
        <v>788</v>
      </c>
      <c r="W47" s="1297"/>
      <c r="X47" s="389" t="s">
        <v>660</v>
      </c>
      <c r="Y47" s="1297" t="s">
        <v>789</v>
      </c>
      <c r="Z47" s="1298"/>
      <c r="AA47" s="1414"/>
      <c r="AB47" s="1415"/>
      <c r="AC47" s="1415"/>
      <c r="AD47" s="1416"/>
      <c r="AE47" s="1411"/>
      <c r="AF47" s="1412"/>
      <c r="AG47" s="1412"/>
      <c r="AH47" s="1412"/>
      <c r="AI47" s="1413"/>
      <c r="AJ47" s="1411"/>
      <c r="AK47" s="1413"/>
    </row>
    <row r="48" spans="1:37" ht="14.25" customHeight="1" x14ac:dyDescent="0.2">
      <c r="B48" s="1345"/>
      <c r="C48" s="1266"/>
      <c r="D48" s="68"/>
      <c r="E48" s="1409" t="s">
        <v>162</v>
      </c>
      <c r="F48" s="1410"/>
      <c r="G48" s="1410"/>
      <c r="H48" s="1410"/>
      <c r="I48" s="1410"/>
      <c r="J48" s="1410"/>
      <c r="K48" s="1410"/>
      <c r="L48" s="1410"/>
      <c r="M48" s="1295"/>
      <c r="N48" s="1296"/>
      <c r="O48" s="1411"/>
      <c r="P48" s="1412"/>
      <c r="Q48" s="1413"/>
      <c r="R48" s="388" t="s">
        <v>660</v>
      </c>
      <c r="S48" s="1297" t="s">
        <v>787</v>
      </c>
      <c r="T48" s="1297"/>
      <c r="U48" s="389" t="s">
        <v>660</v>
      </c>
      <c r="V48" s="1297" t="s">
        <v>788</v>
      </c>
      <c r="W48" s="1297"/>
      <c r="X48" s="389" t="s">
        <v>660</v>
      </c>
      <c r="Y48" s="1297" t="s">
        <v>789</v>
      </c>
      <c r="Z48" s="1298"/>
      <c r="AA48" s="1414"/>
      <c r="AB48" s="1415"/>
      <c r="AC48" s="1415"/>
      <c r="AD48" s="1416"/>
      <c r="AE48" s="1411"/>
      <c r="AF48" s="1412"/>
      <c r="AG48" s="1412"/>
      <c r="AH48" s="1412"/>
      <c r="AI48" s="1413"/>
      <c r="AJ48" s="1411"/>
      <c r="AK48" s="1413"/>
    </row>
    <row r="49" spans="2:37" ht="14.25" customHeight="1" x14ac:dyDescent="0.2">
      <c r="B49" s="1399" t="s">
        <v>72</v>
      </c>
      <c r="C49" s="1399"/>
      <c r="D49" s="1399"/>
      <c r="E49" s="1399"/>
      <c r="F49" s="1399"/>
      <c r="G49" s="1399"/>
      <c r="H49" s="1399"/>
      <c r="I49" s="1399"/>
      <c r="J49" s="1399"/>
      <c r="K49" s="1399"/>
      <c r="L49" s="61"/>
      <c r="M49" s="437"/>
      <c r="N49" s="437"/>
      <c r="O49" s="437"/>
      <c r="P49" s="437"/>
      <c r="Q49" s="437"/>
      <c r="R49" s="438"/>
      <c r="S49" s="438"/>
      <c r="T49" s="438"/>
      <c r="U49" s="439"/>
      <c r="V49" s="103"/>
      <c r="W49" s="1"/>
      <c r="X49" s="1"/>
      <c r="Y49" s="1"/>
      <c r="Z49" s="1"/>
      <c r="AA49" s="1"/>
      <c r="AB49" s="440"/>
      <c r="AC49" s="440"/>
      <c r="AD49" s="440"/>
      <c r="AJ49" s="14"/>
      <c r="AK49" s="17"/>
    </row>
    <row r="50" spans="2:37" ht="14.25" customHeight="1" x14ac:dyDescent="0.2">
      <c r="B50" s="1399" t="s">
        <v>73</v>
      </c>
      <c r="C50" s="1399"/>
      <c r="D50" s="1399"/>
      <c r="E50" s="1399"/>
      <c r="F50" s="1399"/>
      <c r="G50" s="1399"/>
      <c r="H50" s="1399"/>
      <c r="I50" s="1399"/>
      <c r="J50" s="1399"/>
      <c r="K50" s="1400"/>
      <c r="L50" s="1401"/>
      <c r="M50" s="1402"/>
      <c r="N50" s="1402"/>
      <c r="O50" s="1402"/>
      <c r="P50" s="1402"/>
      <c r="Q50" s="1402"/>
      <c r="R50" s="1402"/>
      <c r="S50" s="1402"/>
      <c r="T50" s="1402"/>
      <c r="U50" s="1402"/>
      <c r="V50" s="1402"/>
      <c r="W50" s="1402"/>
      <c r="X50" s="1402"/>
      <c r="Y50" s="1402"/>
      <c r="Z50" s="1402"/>
      <c r="AA50" s="1402"/>
      <c r="AB50" s="1402"/>
      <c r="AC50" s="1402"/>
      <c r="AD50" s="1402"/>
      <c r="AE50" s="1402"/>
      <c r="AF50" s="1402"/>
      <c r="AG50" s="1402"/>
      <c r="AH50" s="1402"/>
      <c r="AI50" s="1402"/>
      <c r="AJ50" s="1402"/>
      <c r="AK50" s="1403"/>
    </row>
    <row r="51" spans="2:37" ht="14.25" customHeight="1" x14ac:dyDescent="0.2">
      <c r="B51" s="1282" t="s">
        <v>34</v>
      </c>
      <c r="C51" s="1282"/>
      <c r="D51" s="1282"/>
      <c r="E51" s="1282"/>
      <c r="F51" s="1282"/>
      <c r="G51" s="1282"/>
      <c r="H51" s="1282"/>
      <c r="I51" s="1282"/>
      <c r="J51" s="1282"/>
      <c r="K51" s="1282"/>
      <c r="L51" s="441"/>
      <c r="M51" s="442"/>
      <c r="N51" s="442"/>
      <c r="O51" s="442"/>
      <c r="P51" s="442"/>
      <c r="Q51" s="442"/>
      <c r="R51" s="443"/>
      <c r="S51" s="443"/>
      <c r="T51" s="443"/>
      <c r="U51" s="444"/>
      <c r="V51" s="103" t="s">
        <v>3</v>
      </c>
      <c r="W51" s="1"/>
      <c r="X51" s="1"/>
      <c r="Y51" s="1"/>
      <c r="Z51" s="1"/>
      <c r="AA51" s="1"/>
      <c r="AB51" s="440"/>
      <c r="AC51" s="440"/>
      <c r="AD51" s="440"/>
      <c r="AJ51" s="14"/>
      <c r="AK51" s="17"/>
    </row>
    <row r="52" spans="2:37" ht="14.25" customHeight="1" x14ac:dyDescent="0.2">
      <c r="B52" s="1404" t="s">
        <v>74</v>
      </c>
      <c r="C52" s="1404"/>
      <c r="D52" s="1404"/>
      <c r="E52" s="1404"/>
      <c r="F52" s="1404"/>
      <c r="G52" s="1404"/>
      <c r="H52" s="1404"/>
      <c r="I52" s="1404"/>
      <c r="J52" s="1404"/>
      <c r="K52" s="1405"/>
      <c r="L52" s="1286"/>
      <c r="M52" s="1287"/>
      <c r="N52" s="1287"/>
      <c r="O52" s="1287"/>
      <c r="P52" s="1287"/>
      <c r="Q52" s="1287"/>
      <c r="R52" s="1287"/>
      <c r="S52" s="1287"/>
      <c r="T52" s="1287"/>
      <c r="U52" s="1287"/>
      <c r="V52" s="1287"/>
      <c r="W52" s="1287"/>
      <c r="X52" s="1287"/>
      <c r="Y52" s="1287"/>
      <c r="Z52" s="1287"/>
      <c r="AA52" s="1287"/>
      <c r="AB52" s="1287"/>
      <c r="AC52" s="1287"/>
      <c r="AD52" s="1287"/>
      <c r="AE52" s="1287"/>
      <c r="AF52" s="1287"/>
      <c r="AG52" s="1287"/>
      <c r="AH52" s="1287"/>
      <c r="AI52" s="1287"/>
      <c r="AJ52" s="1287"/>
      <c r="AK52" s="1288"/>
    </row>
    <row r="53" spans="2:37" ht="14.25" customHeight="1" x14ac:dyDescent="0.2">
      <c r="B53" s="1406" t="s">
        <v>65</v>
      </c>
      <c r="C53" s="1407"/>
      <c r="D53" s="1407"/>
      <c r="E53" s="1407"/>
      <c r="F53" s="1407"/>
      <c r="G53" s="1407"/>
      <c r="H53" s="1407"/>
      <c r="I53" s="1407"/>
      <c r="J53" s="1407"/>
      <c r="K53" s="1407"/>
      <c r="L53" s="1408"/>
      <c r="M53" s="1408"/>
      <c r="N53" s="1408"/>
      <c r="O53" s="445"/>
      <c r="P53" s="446"/>
      <c r="Q53" s="447"/>
      <c r="R53" s="447"/>
      <c r="S53" s="447"/>
      <c r="T53" s="447"/>
      <c r="U53" s="447"/>
      <c r="V53" s="103"/>
      <c r="W53" s="1"/>
      <c r="X53" s="1"/>
      <c r="Y53" s="1"/>
      <c r="Z53" s="1"/>
      <c r="AA53" s="1"/>
      <c r="AB53" s="440"/>
      <c r="AC53" s="440"/>
      <c r="AD53" s="440"/>
      <c r="AJ53" s="14"/>
      <c r="AK53" s="17"/>
    </row>
    <row r="54" spans="2:37" ht="14.25" customHeight="1" x14ac:dyDescent="0.2">
      <c r="B54" s="1264" t="s">
        <v>35</v>
      </c>
      <c r="C54" s="1267" t="s">
        <v>177</v>
      </c>
      <c r="D54" s="1268"/>
      <c r="E54" s="1268"/>
      <c r="F54" s="1268"/>
      <c r="G54" s="1268"/>
      <c r="H54" s="1268"/>
      <c r="I54" s="1268"/>
      <c r="J54" s="1268"/>
      <c r="K54" s="1268"/>
      <c r="L54" s="1268"/>
      <c r="M54" s="1268"/>
      <c r="N54" s="1268"/>
      <c r="O54" s="1268"/>
      <c r="P54" s="1268"/>
      <c r="Q54" s="1268"/>
      <c r="R54" s="1268"/>
      <c r="S54" s="1268"/>
      <c r="T54" s="1269"/>
      <c r="U54" s="1267" t="s">
        <v>57</v>
      </c>
      <c r="V54" s="1268"/>
      <c r="W54" s="1268"/>
      <c r="X54" s="1268"/>
      <c r="Y54" s="1268"/>
      <c r="Z54" s="1268"/>
      <c r="AA54" s="1268"/>
      <c r="AB54" s="1268"/>
      <c r="AC54" s="1268"/>
      <c r="AD54" s="1268"/>
      <c r="AE54" s="1268"/>
      <c r="AF54" s="1268"/>
      <c r="AG54" s="1268"/>
      <c r="AH54" s="1268"/>
      <c r="AI54" s="1268"/>
      <c r="AJ54" s="1268"/>
      <c r="AK54" s="1269"/>
    </row>
    <row r="55" spans="2:37" x14ac:dyDescent="0.2">
      <c r="B55" s="1265"/>
      <c r="C55" s="1270"/>
      <c r="D55" s="1271"/>
      <c r="E55" s="1271"/>
      <c r="F55" s="1271"/>
      <c r="G55" s="1271"/>
      <c r="H55" s="1271"/>
      <c r="I55" s="1271"/>
      <c r="J55" s="1271"/>
      <c r="K55" s="1271"/>
      <c r="L55" s="1271"/>
      <c r="M55" s="1271"/>
      <c r="N55" s="1271"/>
      <c r="O55" s="1271"/>
      <c r="P55" s="1271"/>
      <c r="Q55" s="1271"/>
      <c r="R55" s="1271"/>
      <c r="S55" s="1271"/>
      <c r="T55" s="1272"/>
      <c r="U55" s="1270"/>
      <c r="V55" s="1271"/>
      <c r="W55" s="1271"/>
      <c r="X55" s="1271"/>
      <c r="Y55" s="1271"/>
      <c r="Z55" s="1271"/>
      <c r="AA55" s="1271"/>
      <c r="AB55" s="1271"/>
      <c r="AC55" s="1271"/>
      <c r="AD55" s="1271"/>
      <c r="AE55" s="1271"/>
      <c r="AF55" s="1271"/>
      <c r="AG55" s="1271"/>
      <c r="AH55" s="1271"/>
      <c r="AI55" s="1271"/>
      <c r="AJ55" s="1271"/>
      <c r="AK55" s="1272"/>
    </row>
    <row r="56" spans="2:37" x14ac:dyDescent="0.2">
      <c r="B56" s="1265"/>
      <c r="C56" s="1273"/>
      <c r="D56" s="1274"/>
      <c r="E56" s="1274"/>
      <c r="F56" s="1274"/>
      <c r="G56" s="1274"/>
      <c r="H56" s="1274"/>
      <c r="I56" s="1274"/>
      <c r="J56" s="1274"/>
      <c r="K56" s="1274"/>
      <c r="L56" s="1274"/>
      <c r="M56" s="1274"/>
      <c r="N56" s="1274"/>
      <c r="O56" s="1274"/>
      <c r="P56" s="1274"/>
      <c r="Q56" s="1274"/>
      <c r="R56" s="1274"/>
      <c r="S56" s="1274"/>
      <c r="T56" s="1275"/>
      <c r="U56" s="1273"/>
      <c r="V56" s="1274"/>
      <c r="W56" s="1274"/>
      <c r="X56" s="1274"/>
      <c r="Y56" s="1274"/>
      <c r="Z56" s="1274"/>
      <c r="AA56" s="1274"/>
      <c r="AB56" s="1274"/>
      <c r="AC56" s="1274"/>
      <c r="AD56" s="1274"/>
      <c r="AE56" s="1274"/>
      <c r="AF56" s="1274"/>
      <c r="AG56" s="1274"/>
      <c r="AH56" s="1274"/>
      <c r="AI56" s="1274"/>
      <c r="AJ56" s="1274"/>
      <c r="AK56" s="1275"/>
    </row>
    <row r="57" spans="2:37" x14ac:dyDescent="0.2">
      <c r="B57" s="1265"/>
      <c r="C57" s="1273"/>
      <c r="D57" s="1274"/>
      <c r="E57" s="1274"/>
      <c r="F57" s="1274"/>
      <c r="G57" s="1274"/>
      <c r="H57" s="1274"/>
      <c r="I57" s="1274"/>
      <c r="J57" s="1274"/>
      <c r="K57" s="1274"/>
      <c r="L57" s="1274"/>
      <c r="M57" s="1274"/>
      <c r="N57" s="1274"/>
      <c r="O57" s="1274"/>
      <c r="P57" s="1274"/>
      <c r="Q57" s="1274"/>
      <c r="R57" s="1274"/>
      <c r="S57" s="1274"/>
      <c r="T57" s="1275"/>
      <c r="U57" s="1273"/>
      <c r="V57" s="1274"/>
      <c r="W57" s="1274"/>
      <c r="X57" s="1274"/>
      <c r="Y57" s="1274"/>
      <c r="Z57" s="1274"/>
      <c r="AA57" s="1274"/>
      <c r="AB57" s="1274"/>
      <c r="AC57" s="1274"/>
      <c r="AD57" s="1274"/>
      <c r="AE57" s="1274"/>
      <c r="AF57" s="1274"/>
      <c r="AG57" s="1274"/>
      <c r="AH57" s="1274"/>
      <c r="AI57" s="1274"/>
      <c r="AJ57" s="1274"/>
      <c r="AK57" s="1275"/>
    </row>
    <row r="58" spans="2:37" x14ac:dyDescent="0.2">
      <c r="B58" s="1266"/>
      <c r="C58" s="1276"/>
      <c r="D58" s="1277"/>
      <c r="E58" s="1277"/>
      <c r="F58" s="1277"/>
      <c r="G58" s="1277"/>
      <c r="H58" s="1277"/>
      <c r="I58" s="1277"/>
      <c r="J58" s="1277"/>
      <c r="K58" s="1277"/>
      <c r="L58" s="1277"/>
      <c r="M58" s="1277"/>
      <c r="N58" s="1277"/>
      <c r="O58" s="1277"/>
      <c r="P58" s="1277"/>
      <c r="Q58" s="1277"/>
      <c r="R58" s="1277"/>
      <c r="S58" s="1277"/>
      <c r="T58" s="1278"/>
      <c r="U58" s="1276"/>
      <c r="V58" s="1277"/>
      <c r="W58" s="1277"/>
      <c r="X58" s="1277"/>
      <c r="Y58" s="1277"/>
      <c r="Z58" s="1277"/>
      <c r="AA58" s="1277"/>
      <c r="AB58" s="1277"/>
      <c r="AC58" s="1277"/>
      <c r="AD58" s="1277"/>
      <c r="AE58" s="1277"/>
      <c r="AF58" s="1277"/>
      <c r="AG58" s="1277"/>
      <c r="AH58" s="1277"/>
      <c r="AI58" s="1277"/>
      <c r="AJ58" s="1277"/>
      <c r="AK58" s="1278"/>
    </row>
    <row r="59" spans="2:37" ht="14.25" customHeight="1" x14ac:dyDescent="0.2">
      <c r="B59" s="1279" t="s">
        <v>36</v>
      </c>
      <c r="C59" s="1280"/>
      <c r="D59" s="1280"/>
      <c r="E59" s="1280"/>
      <c r="F59" s="1281"/>
      <c r="G59" s="1282" t="s">
        <v>37</v>
      </c>
      <c r="H59" s="1282"/>
      <c r="I59" s="1282"/>
      <c r="J59" s="1282"/>
      <c r="K59" s="1282"/>
      <c r="L59" s="1282"/>
      <c r="M59" s="1282"/>
      <c r="N59" s="1282"/>
      <c r="O59" s="1282"/>
      <c r="P59" s="1282"/>
      <c r="Q59" s="1282"/>
      <c r="R59" s="1282"/>
      <c r="S59" s="1282"/>
      <c r="T59" s="1282"/>
      <c r="U59" s="1282"/>
      <c r="V59" s="1282"/>
      <c r="W59" s="1282"/>
      <c r="X59" s="1282"/>
      <c r="Y59" s="1282"/>
      <c r="Z59" s="1282"/>
      <c r="AA59" s="1282"/>
      <c r="AB59" s="1282"/>
      <c r="AC59" s="1282"/>
      <c r="AD59" s="1282"/>
      <c r="AE59" s="1282"/>
      <c r="AF59" s="1282"/>
      <c r="AG59" s="1282"/>
      <c r="AH59" s="1282"/>
      <c r="AI59" s="1282"/>
      <c r="AJ59" s="1282"/>
      <c r="AK59" s="1282"/>
    </row>
    <row r="61" spans="2:37" x14ac:dyDescent="0.2">
      <c r="B61" s="14" t="s">
        <v>78</v>
      </c>
    </row>
    <row r="62" spans="2:37" x14ac:dyDescent="0.2">
      <c r="B62" s="14" t="s">
        <v>241</v>
      </c>
    </row>
    <row r="63" spans="2:37" x14ac:dyDescent="0.2">
      <c r="B63" s="14" t="s">
        <v>242</v>
      </c>
    </row>
    <row r="64" spans="2:37" x14ac:dyDescent="0.2">
      <c r="B64" s="14" t="s">
        <v>249</v>
      </c>
    </row>
    <row r="65" spans="2:5" x14ac:dyDescent="0.2">
      <c r="B65" s="14" t="s">
        <v>129</v>
      </c>
    </row>
    <row r="66" spans="2:5" x14ac:dyDescent="0.2">
      <c r="B66" s="14" t="s">
        <v>829</v>
      </c>
    </row>
    <row r="67" spans="2:5" x14ac:dyDescent="0.2">
      <c r="B67" s="14" t="s">
        <v>435</v>
      </c>
    </row>
    <row r="68" spans="2:5" x14ac:dyDescent="0.2">
      <c r="B68" s="14"/>
      <c r="E68" s="3" t="s">
        <v>436</v>
      </c>
    </row>
    <row r="69" spans="2:5" x14ac:dyDescent="0.2">
      <c r="B69" s="14" t="s">
        <v>80</v>
      </c>
    </row>
    <row r="70" spans="2:5" x14ac:dyDescent="0.2">
      <c r="B70" s="14" t="s">
        <v>132</v>
      </c>
    </row>
    <row r="71" spans="2:5" x14ac:dyDescent="0.2">
      <c r="B71" s="14" t="s">
        <v>243</v>
      </c>
    </row>
    <row r="72" spans="2:5" x14ac:dyDescent="0.2">
      <c r="E72" s="3" t="s">
        <v>2308</v>
      </c>
    </row>
    <row r="81" spans="2:2" ht="12.75" customHeight="1" x14ac:dyDescent="0.2">
      <c r="B81" s="46"/>
    </row>
    <row r="82" spans="2:2" ht="12.75" customHeight="1" x14ac:dyDescent="0.2">
      <c r="B82" s="46" t="s">
        <v>48</v>
      </c>
    </row>
    <row r="83" spans="2:2" ht="12.75" customHeight="1" x14ac:dyDescent="0.2">
      <c r="B83" s="46" t="s">
        <v>61</v>
      </c>
    </row>
    <row r="84" spans="2:2" ht="12.75" customHeight="1" x14ac:dyDescent="0.2">
      <c r="B84" s="46" t="s">
        <v>49</v>
      </c>
    </row>
    <row r="85" spans="2:2" ht="12.75" customHeight="1" x14ac:dyDescent="0.2">
      <c r="B85" s="46" t="s">
        <v>62</v>
      </c>
    </row>
    <row r="86" spans="2:2" ht="12.75" customHeight="1" x14ac:dyDescent="0.2">
      <c r="B86" s="46" t="s">
        <v>63</v>
      </c>
    </row>
    <row r="87" spans="2:2" ht="12.75" customHeight="1" x14ac:dyDescent="0.2">
      <c r="B87" s="46" t="s">
        <v>64</v>
      </c>
    </row>
    <row r="88" spans="2:2" ht="12.75" customHeight="1" x14ac:dyDescent="0.2"/>
    <row r="89" spans="2:2" ht="12.75" customHeight="1" x14ac:dyDescent="0.2"/>
    <row r="90" spans="2:2" ht="12.75" customHeight="1" x14ac:dyDescent="0.2"/>
    <row r="91" spans="2:2" ht="12.75" customHeight="1" x14ac:dyDescent="0.2"/>
    <row r="92" spans="2:2" ht="12.75" customHeight="1" x14ac:dyDescent="0.2"/>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spans="3:7" ht="12.75" customHeight="1" x14ac:dyDescent="0.2"/>
    <row r="114" spans="3:7" ht="12.75" customHeight="1" x14ac:dyDescent="0.2"/>
    <row r="115" spans="3:7" ht="12.75" customHeight="1" x14ac:dyDescent="0.2"/>
    <row r="116" spans="3:7" ht="12.75" customHeight="1" x14ac:dyDescent="0.2"/>
    <row r="117" spans="3:7" ht="12.75" customHeight="1" x14ac:dyDescent="0.2"/>
    <row r="118" spans="3:7" ht="12.75" customHeight="1" x14ac:dyDescent="0.2"/>
    <row r="119" spans="3:7" ht="12.75" customHeight="1" x14ac:dyDescent="0.2"/>
    <row r="120" spans="3:7" ht="12.75" customHeight="1" x14ac:dyDescent="0.2"/>
    <row r="121" spans="3:7" ht="12.75" customHeight="1" x14ac:dyDescent="0.2"/>
    <row r="122" spans="3:7" ht="12.75" customHeight="1" x14ac:dyDescent="0.2">
      <c r="C122" s="59"/>
      <c r="D122" s="59"/>
      <c r="E122" s="59"/>
      <c r="F122" s="59"/>
      <c r="G122" s="59"/>
    </row>
    <row r="123" spans="3:7" ht="12.75" customHeight="1" x14ac:dyDescent="0.2">
      <c r="C123" s="57"/>
    </row>
    <row r="124" spans="3:7" ht="12.75" customHeight="1" x14ac:dyDescent="0.2"/>
    <row r="125" spans="3:7" ht="12.75" customHeight="1" x14ac:dyDescent="0.2"/>
  </sheetData>
  <mergeCells count="208">
    <mergeCell ref="AB3:AF3"/>
    <mergeCell ref="AG3:AK3"/>
    <mergeCell ref="B5:AK5"/>
    <mergeCell ref="AF6:AG6"/>
    <mergeCell ref="AI6:AJ6"/>
    <mergeCell ref="B7:G7"/>
    <mergeCell ref="H7:J7"/>
    <mergeCell ref="AB8:AK8"/>
    <mergeCell ref="B12:B22"/>
    <mergeCell ref="C12:L12"/>
    <mergeCell ref="M12:AK12"/>
    <mergeCell ref="C13:L13"/>
    <mergeCell ref="M13:AK13"/>
    <mergeCell ref="C14:L16"/>
    <mergeCell ref="M14:P14"/>
    <mergeCell ref="Q14:S14"/>
    <mergeCell ref="U14:W14"/>
    <mergeCell ref="Y14:AK14"/>
    <mergeCell ref="M15:P15"/>
    <mergeCell ref="R15:U15"/>
    <mergeCell ref="V15:W15"/>
    <mergeCell ref="X15:AK15"/>
    <mergeCell ref="M16:AK16"/>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C20:L22"/>
    <mergeCell ref="M20:P20"/>
    <mergeCell ref="Q20:S20"/>
    <mergeCell ref="U20:W20"/>
    <mergeCell ref="Y20:AK20"/>
    <mergeCell ref="M21:P21"/>
    <mergeCell ref="R21:U21"/>
    <mergeCell ref="V21:W21"/>
    <mergeCell ref="X21:AK21"/>
    <mergeCell ref="M22:AK2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E41:L41"/>
    <mergeCell ref="M41:N41"/>
    <mergeCell ref="O41:Q41"/>
    <mergeCell ref="S41:T41"/>
    <mergeCell ref="V41:W41"/>
    <mergeCell ref="Y41:Z41"/>
    <mergeCell ref="AA41:AD41"/>
    <mergeCell ref="AE41:AI41"/>
    <mergeCell ref="AJ41:AK41"/>
    <mergeCell ref="E42:L42"/>
    <mergeCell ref="M42:N42"/>
    <mergeCell ref="O42:Q42"/>
    <mergeCell ref="S42:T42"/>
    <mergeCell ref="V42:W42"/>
    <mergeCell ref="Y42:Z42"/>
    <mergeCell ref="AA42:AD42"/>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E45:L45"/>
    <mergeCell ref="M45:N45"/>
    <mergeCell ref="O45:Q45"/>
    <mergeCell ref="S45:T45"/>
    <mergeCell ref="V45:W45"/>
    <mergeCell ref="Y45:Z45"/>
    <mergeCell ref="AA45:AD45"/>
    <mergeCell ref="AE45:AI45"/>
    <mergeCell ref="AJ45:AK45"/>
    <mergeCell ref="E46:L46"/>
    <mergeCell ref="M46:N46"/>
    <mergeCell ref="O46:Q46"/>
    <mergeCell ref="S46:T46"/>
    <mergeCell ref="V46:W46"/>
    <mergeCell ref="Y46:Z46"/>
    <mergeCell ref="AA46:AD46"/>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49:K49"/>
    <mergeCell ref="B50:K50"/>
    <mergeCell ref="L50:AK50"/>
    <mergeCell ref="B51:K51"/>
    <mergeCell ref="B52:K52"/>
    <mergeCell ref="L52:AK52"/>
    <mergeCell ref="B59:F59"/>
    <mergeCell ref="G59:AK59"/>
    <mergeCell ref="B53:N53"/>
    <mergeCell ref="B54:B58"/>
    <mergeCell ref="C54:T54"/>
    <mergeCell ref="U54:AK54"/>
    <mergeCell ref="C55:T58"/>
    <mergeCell ref="U55:AK58"/>
  </mergeCells>
  <phoneticPr fontId="1"/>
  <dataValidations count="2">
    <dataValidation type="list" allowBlank="1" showInputMessage="1" showErrorMessage="1" sqref="M39:N48" xr:uid="{00000000-0002-0000-0800-000000000000}">
      <formula1>"○"</formula1>
    </dataValidation>
    <dataValidation type="list" allowBlank="1" showInputMessage="1" showErrorMessage="1" sqref="R39:R48 U39:U48 X39:X48" xr:uid="{00000000-0002-0000-0800-000001000000}">
      <formula1>"□,■"</formula1>
    </dataValidation>
  </dataValidations>
  <printOptions horizontalCentered="1"/>
  <pageMargins left="0.23622047244094491" right="0.23622047244094491" top="0.74803149606299213" bottom="0.74803149606299213" header="0.31496062992125984" footer="0.31496062992125984"/>
  <pageSetup paperSize="9" scale="80" orientation="portrait" cellComments="asDisplayed" r:id="rId1"/>
  <headerFooter alignWithMargins="0"/>
  <rowBreaks count="1" manualBreakCount="1">
    <brk id="159" max="16383" man="1"/>
  </rowBreaks>
  <colBreaks count="1" manualBreakCount="1">
    <brk id="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E7B3-999B-4D80-AC24-AEDEBE72B032}">
  <dimension ref="A1:AL964"/>
  <sheetViews>
    <sheetView zoomScaleNormal="100" zoomScaleSheetLayoutView="115" workbookViewId="0">
      <selection activeCell="B5" sqref="B5:AK5"/>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1" t="s">
        <v>163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2">
      <c r="AB3" s="1279" t="s">
        <v>167</v>
      </c>
      <c r="AC3" s="1280"/>
      <c r="AD3" s="1280"/>
      <c r="AE3" s="1280"/>
      <c r="AF3" s="1281"/>
      <c r="AG3" s="1176"/>
      <c r="AH3" s="1177"/>
      <c r="AI3" s="1177"/>
      <c r="AJ3" s="1177"/>
      <c r="AK3" s="1178"/>
      <c r="AL3" s="154"/>
    </row>
    <row r="4" spans="2:38" s="2" customFormat="1" x14ac:dyDescent="0.2"/>
    <row r="5" spans="2:38" s="2" customFormat="1" x14ac:dyDescent="0.2">
      <c r="B5" s="1381" t="s">
        <v>2765</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c r="AH5" s="1381"/>
      <c r="AI5" s="1381"/>
      <c r="AJ5" s="1381"/>
      <c r="AK5" s="1381"/>
    </row>
    <row r="6" spans="2:38" s="2" customFormat="1" x14ac:dyDescent="0.2">
      <c r="B6" s="1381" t="s">
        <v>437</v>
      </c>
      <c r="C6" s="1381"/>
      <c r="D6" s="1381"/>
      <c r="E6" s="1381"/>
      <c r="F6" s="1381"/>
      <c r="G6" s="1381"/>
      <c r="H6" s="1381"/>
      <c r="I6" s="1381"/>
      <c r="J6" s="1381"/>
      <c r="K6" s="1381"/>
      <c r="L6" s="1381"/>
      <c r="M6" s="1381"/>
      <c r="N6" s="1381"/>
      <c r="O6" s="1381"/>
      <c r="P6" s="1381"/>
      <c r="Q6" s="1381"/>
      <c r="R6" s="1381"/>
      <c r="S6" s="1381"/>
      <c r="T6" s="1381"/>
      <c r="U6" s="1381"/>
      <c r="V6" s="1381"/>
      <c r="W6" s="1381"/>
      <c r="X6" s="1381"/>
      <c r="Y6" s="1381"/>
      <c r="Z6" s="1381"/>
      <c r="AA6" s="1381"/>
      <c r="AB6" s="1381"/>
      <c r="AC6" s="1381"/>
      <c r="AD6" s="1381"/>
      <c r="AE6" s="1381"/>
      <c r="AF6" s="1381"/>
      <c r="AG6" s="1381"/>
      <c r="AH6" s="1381"/>
      <c r="AI6" s="1381"/>
      <c r="AJ6" s="1381"/>
      <c r="AK6" s="1381"/>
    </row>
    <row r="7" spans="2:38" s="2" customFormat="1" ht="13.5" customHeight="1" x14ac:dyDescent="0.2">
      <c r="AB7" s="45" t="s">
        <v>783</v>
      </c>
      <c r="AC7" s="12"/>
      <c r="AD7" s="12"/>
      <c r="AE7" s="2" t="s">
        <v>58</v>
      </c>
      <c r="AF7" s="1381"/>
      <c r="AG7" s="1381"/>
      <c r="AH7" s="2" t="s">
        <v>784</v>
      </c>
      <c r="AI7" s="1381"/>
      <c r="AJ7" s="1381"/>
      <c r="AK7" s="2" t="s">
        <v>796</v>
      </c>
    </row>
    <row r="8" spans="2:38" s="2" customFormat="1" x14ac:dyDescent="0.2">
      <c r="B8" s="1381" t="s">
        <v>2750</v>
      </c>
      <c r="C8" s="1381"/>
      <c r="D8" s="1381"/>
      <c r="E8" s="1381"/>
      <c r="F8" s="1381"/>
      <c r="G8" s="1381"/>
      <c r="H8" s="1381" t="s">
        <v>2751</v>
      </c>
      <c r="I8" s="1381"/>
      <c r="J8" s="1381"/>
      <c r="L8" s="12"/>
      <c r="M8" s="12"/>
      <c r="N8" s="12"/>
      <c r="O8" s="12"/>
      <c r="P8" s="12"/>
      <c r="Q8" s="12"/>
      <c r="R8" s="12"/>
      <c r="S8" s="12"/>
      <c r="T8" s="12"/>
    </row>
    <row r="9" spans="2:38" s="2" customFormat="1" x14ac:dyDescent="0.2">
      <c r="Y9" s="2" t="s">
        <v>2243</v>
      </c>
      <c r="AA9" s="45"/>
      <c r="AB9" s="1466"/>
      <c r="AC9" s="1466"/>
      <c r="AD9" s="1466"/>
      <c r="AE9" s="1466"/>
      <c r="AF9" s="1466"/>
      <c r="AG9" s="1466"/>
      <c r="AH9" s="1466"/>
      <c r="AI9" s="1466"/>
      <c r="AJ9" s="1466"/>
      <c r="AK9" s="1466"/>
    </row>
    <row r="10" spans="2:38" s="2" customFormat="1" x14ac:dyDescent="0.2">
      <c r="AA10" s="45"/>
      <c r="AB10" s="45"/>
      <c r="AC10" s="45"/>
      <c r="AD10" s="45"/>
      <c r="AE10" s="45"/>
      <c r="AF10" s="45"/>
      <c r="AG10" s="45"/>
      <c r="AH10" s="45"/>
      <c r="AI10" s="45"/>
      <c r="AJ10" s="45"/>
      <c r="AK10" s="45"/>
    </row>
    <row r="11" spans="2:38" s="2" customFormat="1" x14ac:dyDescent="0.2">
      <c r="X11" s="2" t="s">
        <v>847</v>
      </c>
      <c r="Y11" s="2" t="s">
        <v>848</v>
      </c>
      <c r="AA11" s="45"/>
      <c r="AB11" s="1"/>
      <c r="AC11" s="1"/>
      <c r="AD11" s="1"/>
      <c r="AE11" s="1"/>
      <c r="AF11" s="1"/>
      <c r="AG11" s="1"/>
      <c r="AH11" s="1"/>
      <c r="AI11" s="1"/>
      <c r="AJ11" s="1"/>
      <c r="AK11" s="1"/>
    </row>
    <row r="12" spans="2:38" s="2" customFormat="1" x14ac:dyDescent="0.2">
      <c r="AA12" s="45"/>
      <c r="AB12" s="1"/>
      <c r="AC12" s="1"/>
      <c r="AD12" s="1"/>
      <c r="AE12" s="1"/>
      <c r="AF12" s="1"/>
      <c r="AG12" s="1"/>
      <c r="AH12" s="1"/>
      <c r="AI12" s="1"/>
      <c r="AJ12" s="1"/>
      <c r="AK12" s="1"/>
    </row>
    <row r="13" spans="2:38" s="2" customFormat="1" x14ac:dyDescent="0.2">
      <c r="C13" s="1" t="s">
        <v>2767</v>
      </c>
      <c r="D13" s="1"/>
    </row>
    <row r="14" spans="2:38" s="2" customFormat="1" ht="6.75" customHeight="1" x14ac:dyDescent="0.2">
      <c r="C14" s="1"/>
      <c r="D14" s="1"/>
    </row>
    <row r="15" spans="2:38" s="2" customFormat="1" ht="14.25" customHeight="1" x14ac:dyDescent="0.2">
      <c r="B15" s="1264" t="s">
        <v>169</v>
      </c>
      <c r="C15" s="1368" t="s">
        <v>15</v>
      </c>
      <c r="D15" s="1356"/>
      <c r="E15" s="1356"/>
      <c r="F15" s="1356"/>
      <c r="G15" s="1356"/>
      <c r="H15" s="1356"/>
      <c r="I15" s="1356"/>
      <c r="J15" s="1356"/>
      <c r="K15" s="1356"/>
      <c r="L15" s="1383"/>
      <c r="M15" s="1384"/>
      <c r="N15" s="1385"/>
      <c r="O15" s="1385"/>
      <c r="P15" s="1385"/>
      <c r="Q15" s="1385"/>
      <c r="R15" s="1385"/>
      <c r="S15" s="1385"/>
      <c r="T15" s="1385"/>
      <c r="U15" s="1385"/>
      <c r="V15" s="1385"/>
      <c r="W15" s="1385"/>
      <c r="X15" s="1385"/>
      <c r="Y15" s="1385"/>
      <c r="Z15" s="1385"/>
      <c r="AA15" s="1385"/>
      <c r="AB15" s="1385"/>
      <c r="AC15" s="1385"/>
      <c r="AD15" s="1385"/>
      <c r="AE15" s="1385"/>
      <c r="AF15" s="1385"/>
      <c r="AG15" s="1385"/>
      <c r="AH15" s="1385"/>
      <c r="AI15" s="1385"/>
      <c r="AJ15" s="1385"/>
      <c r="AK15" s="1386"/>
    </row>
    <row r="16" spans="2:38" s="2" customFormat="1" ht="14.25" customHeight="1" x14ac:dyDescent="0.2">
      <c r="B16" s="1265"/>
      <c r="C16" s="1372" t="s">
        <v>170</v>
      </c>
      <c r="D16" s="1373"/>
      <c r="E16" s="1373"/>
      <c r="F16" s="1373"/>
      <c r="G16" s="1373"/>
      <c r="H16" s="1373"/>
      <c r="I16" s="1373"/>
      <c r="J16" s="1373"/>
      <c r="K16" s="1373"/>
      <c r="L16" s="1373"/>
      <c r="M16" s="1388"/>
      <c r="N16" s="1389"/>
      <c r="O16" s="1389"/>
      <c r="P16" s="1389"/>
      <c r="Q16" s="1389"/>
      <c r="R16" s="1389"/>
      <c r="S16" s="1389"/>
      <c r="T16" s="1389"/>
      <c r="U16" s="1389"/>
      <c r="V16" s="1389"/>
      <c r="W16" s="1389"/>
      <c r="X16" s="1389"/>
      <c r="Y16" s="1389"/>
      <c r="Z16" s="1389"/>
      <c r="AA16" s="1389"/>
      <c r="AB16" s="1389"/>
      <c r="AC16" s="1389"/>
      <c r="AD16" s="1389"/>
      <c r="AE16" s="1389"/>
      <c r="AF16" s="1389"/>
      <c r="AG16" s="1389"/>
      <c r="AH16" s="1389"/>
      <c r="AI16" s="1389"/>
      <c r="AJ16" s="1389"/>
      <c r="AK16" s="1390"/>
    </row>
    <row r="17" spans="2:37" s="2" customFormat="1" ht="13.5" customHeight="1" x14ac:dyDescent="0.2">
      <c r="B17" s="1265"/>
      <c r="C17" s="1368" t="s">
        <v>379</v>
      </c>
      <c r="D17" s="1356"/>
      <c r="E17" s="1356"/>
      <c r="F17" s="1356"/>
      <c r="G17" s="1356"/>
      <c r="H17" s="1356"/>
      <c r="I17" s="1356"/>
      <c r="J17" s="1356"/>
      <c r="K17" s="1356"/>
      <c r="L17" s="1356"/>
      <c r="M17" s="1354" t="s">
        <v>777</v>
      </c>
      <c r="N17" s="1355"/>
      <c r="O17" s="1355"/>
      <c r="P17" s="1355"/>
      <c r="Q17" s="1355"/>
      <c r="R17" s="1355"/>
      <c r="S17" s="1355"/>
      <c r="T17" s="151" t="s">
        <v>778</v>
      </c>
      <c r="U17" s="1355"/>
      <c r="V17" s="1355"/>
      <c r="W17" s="1355"/>
      <c r="X17" s="151" t="s">
        <v>779</v>
      </c>
      <c r="Y17" s="1355"/>
      <c r="Z17" s="1355"/>
      <c r="AA17" s="1355"/>
      <c r="AB17" s="1355"/>
      <c r="AC17" s="1355"/>
      <c r="AD17" s="1355"/>
      <c r="AE17" s="1355"/>
      <c r="AF17" s="1355"/>
      <c r="AG17" s="1355"/>
      <c r="AH17" s="1355"/>
      <c r="AI17" s="1355"/>
      <c r="AJ17" s="1355"/>
      <c r="AK17" s="1367"/>
    </row>
    <row r="18" spans="2:37" s="2" customFormat="1" ht="13.5" customHeight="1" x14ac:dyDescent="0.2">
      <c r="B18" s="1265"/>
      <c r="C18" s="1387"/>
      <c r="D18" s="1182"/>
      <c r="E18" s="1182"/>
      <c r="F18" s="1182"/>
      <c r="G18" s="1182"/>
      <c r="H18" s="1182"/>
      <c r="I18" s="1182"/>
      <c r="J18" s="1182"/>
      <c r="K18" s="1182"/>
      <c r="L18" s="1182"/>
      <c r="M18" s="1358" t="s">
        <v>780</v>
      </c>
      <c r="N18" s="1359"/>
      <c r="O18" s="1359"/>
      <c r="P18" s="1359"/>
      <c r="Q18" s="152" t="s">
        <v>2752</v>
      </c>
      <c r="R18" s="1359"/>
      <c r="S18" s="1359"/>
      <c r="T18" s="1359"/>
      <c r="U18" s="1359"/>
      <c r="V18" s="1359" t="s">
        <v>2753</v>
      </c>
      <c r="W18" s="1359"/>
      <c r="X18" s="1359"/>
      <c r="Y18" s="1359"/>
      <c r="Z18" s="1359"/>
      <c r="AA18" s="1359"/>
      <c r="AB18" s="1359"/>
      <c r="AC18" s="1359"/>
      <c r="AD18" s="1359"/>
      <c r="AE18" s="1359"/>
      <c r="AF18" s="1359"/>
      <c r="AG18" s="1359"/>
      <c r="AH18" s="1359"/>
      <c r="AI18" s="1359"/>
      <c r="AJ18" s="1359"/>
      <c r="AK18" s="1460"/>
    </row>
    <row r="19" spans="2:37" s="2" customFormat="1" ht="13.5" customHeight="1" x14ac:dyDescent="0.2">
      <c r="B19" s="1265"/>
      <c r="C19" s="1372"/>
      <c r="D19" s="1373"/>
      <c r="E19" s="1373"/>
      <c r="F19" s="1373"/>
      <c r="G19" s="1373"/>
      <c r="H19" s="1373"/>
      <c r="I19" s="1373"/>
      <c r="J19" s="1373"/>
      <c r="K19" s="1373"/>
      <c r="L19" s="1373"/>
      <c r="M19" s="1362" t="s">
        <v>791</v>
      </c>
      <c r="N19" s="1363"/>
      <c r="O19" s="1363"/>
      <c r="P19" s="1363"/>
      <c r="Q19" s="1363"/>
      <c r="R19" s="1363"/>
      <c r="S19" s="1363"/>
      <c r="T19" s="1363"/>
      <c r="U19" s="1363"/>
      <c r="V19" s="1363"/>
      <c r="W19" s="1363"/>
      <c r="X19" s="1363"/>
      <c r="Y19" s="1363"/>
      <c r="Z19" s="1363"/>
      <c r="AA19" s="1363"/>
      <c r="AB19" s="1363"/>
      <c r="AC19" s="1363"/>
      <c r="AD19" s="1363"/>
      <c r="AE19" s="1363"/>
      <c r="AF19" s="1363"/>
      <c r="AG19" s="1363"/>
      <c r="AH19" s="1363"/>
      <c r="AI19" s="1363"/>
      <c r="AJ19" s="1363"/>
      <c r="AK19" s="1366"/>
    </row>
    <row r="20" spans="2:37" s="2" customFormat="1" ht="14.25" customHeight="1" x14ac:dyDescent="0.2">
      <c r="B20" s="1265"/>
      <c r="C20" s="1395" t="s">
        <v>174</v>
      </c>
      <c r="D20" s="1396"/>
      <c r="E20" s="1396"/>
      <c r="F20" s="1396"/>
      <c r="G20" s="1396"/>
      <c r="H20" s="1396"/>
      <c r="I20" s="1396"/>
      <c r="J20" s="1396"/>
      <c r="K20" s="1396"/>
      <c r="L20" s="1396"/>
      <c r="M20" s="1279" t="s">
        <v>17</v>
      </c>
      <c r="N20" s="1280"/>
      <c r="O20" s="1280"/>
      <c r="P20" s="1280"/>
      <c r="Q20" s="1281"/>
      <c r="R20" s="1176"/>
      <c r="S20" s="1177"/>
      <c r="T20" s="1177"/>
      <c r="U20" s="1177"/>
      <c r="V20" s="1177"/>
      <c r="W20" s="1177"/>
      <c r="X20" s="1177"/>
      <c r="Y20" s="1177"/>
      <c r="Z20" s="1177"/>
      <c r="AA20" s="1178"/>
      <c r="AB20" s="1354" t="s">
        <v>18</v>
      </c>
      <c r="AC20" s="1355"/>
      <c r="AD20" s="1355"/>
      <c r="AE20" s="1355"/>
      <c r="AF20" s="1367"/>
      <c r="AG20" s="1176"/>
      <c r="AH20" s="1177"/>
      <c r="AI20" s="1177"/>
      <c r="AJ20" s="1177"/>
      <c r="AK20" s="1178"/>
    </row>
    <row r="21" spans="2:37" ht="14.25" customHeight="1" x14ac:dyDescent="0.2">
      <c r="B21" s="1265"/>
      <c r="C21" s="1405" t="s">
        <v>79</v>
      </c>
      <c r="D21" s="1299"/>
      <c r="E21" s="1299"/>
      <c r="F21" s="1299"/>
      <c r="G21" s="1299"/>
      <c r="H21" s="1299"/>
      <c r="I21" s="1299"/>
      <c r="J21" s="1299"/>
      <c r="K21" s="1299"/>
      <c r="L21" s="1299"/>
      <c r="M21" s="1267"/>
      <c r="N21" s="1268"/>
      <c r="O21" s="1268"/>
      <c r="P21" s="1268"/>
      <c r="Q21" s="1268"/>
      <c r="R21" s="1268"/>
      <c r="S21" s="1268"/>
      <c r="T21" s="1268"/>
      <c r="U21" s="1269"/>
      <c r="V21" s="1279" t="s">
        <v>19</v>
      </c>
      <c r="W21" s="1280"/>
      <c r="X21" s="1280"/>
      <c r="Y21" s="1280"/>
      <c r="Z21" s="1280"/>
      <c r="AA21" s="1281"/>
      <c r="AB21" s="1267"/>
      <c r="AC21" s="1268"/>
      <c r="AD21" s="1268"/>
      <c r="AE21" s="1268"/>
      <c r="AF21" s="1268"/>
      <c r="AG21" s="1268"/>
      <c r="AH21" s="1268"/>
      <c r="AI21" s="1268"/>
      <c r="AJ21" s="1268"/>
      <c r="AK21" s="1269"/>
    </row>
    <row r="22" spans="2:37" ht="14.25" customHeight="1" x14ac:dyDescent="0.2">
      <c r="B22" s="1265"/>
      <c r="C22" s="1286" t="s">
        <v>20</v>
      </c>
      <c r="D22" s="1287"/>
      <c r="E22" s="1287"/>
      <c r="F22" s="1287"/>
      <c r="G22" s="1287"/>
      <c r="H22" s="1287"/>
      <c r="I22" s="1287"/>
      <c r="J22" s="1287"/>
      <c r="K22" s="1287"/>
      <c r="L22" s="1287"/>
      <c r="M22" s="1279" t="s">
        <v>21</v>
      </c>
      <c r="N22" s="1280"/>
      <c r="O22" s="1280"/>
      <c r="P22" s="1280"/>
      <c r="Q22" s="1281"/>
      <c r="R22" s="1283"/>
      <c r="S22" s="1284"/>
      <c r="T22" s="1284"/>
      <c r="U22" s="1284"/>
      <c r="V22" s="1284"/>
      <c r="W22" s="1284"/>
      <c r="X22" s="1284"/>
      <c r="Y22" s="1284"/>
      <c r="Z22" s="1284"/>
      <c r="AA22" s="1285"/>
      <c r="AB22" s="1268" t="s">
        <v>22</v>
      </c>
      <c r="AC22" s="1268"/>
      <c r="AD22" s="1268"/>
      <c r="AE22" s="1268"/>
      <c r="AF22" s="1269"/>
      <c r="AG22" s="1283"/>
      <c r="AH22" s="1284"/>
      <c r="AI22" s="1284"/>
      <c r="AJ22" s="1284"/>
      <c r="AK22" s="1285"/>
    </row>
    <row r="23" spans="2:37" ht="13.5" customHeight="1" x14ac:dyDescent="0.2">
      <c r="B23" s="1265"/>
      <c r="C23" s="1368" t="s">
        <v>23</v>
      </c>
      <c r="D23" s="1356"/>
      <c r="E23" s="1356"/>
      <c r="F23" s="1356"/>
      <c r="G23" s="1356"/>
      <c r="H23" s="1356"/>
      <c r="I23" s="1356"/>
      <c r="J23" s="1356"/>
      <c r="K23" s="1356"/>
      <c r="L23" s="1356"/>
      <c r="M23" s="1354" t="s">
        <v>777</v>
      </c>
      <c r="N23" s="1355"/>
      <c r="O23" s="1355"/>
      <c r="P23" s="1355"/>
      <c r="Q23" s="1355"/>
      <c r="R23" s="1355"/>
      <c r="S23" s="1355"/>
      <c r="T23" s="151" t="s">
        <v>778</v>
      </c>
      <c r="U23" s="1355"/>
      <c r="V23" s="1355"/>
      <c r="W23" s="1355"/>
      <c r="X23" s="151" t="s">
        <v>779</v>
      </c>
      <c r="Y23" s="1355"/>
      <c r="Z23" s="1355"/>
      <c r="AA23" s="1355"/>
      <c r="AB23" s="1355"/>
      <c r="AC23" s="1355"/>
      <c r="AD23" s="1355"/>
      <c r="AE23" s="1355"/>
      <c r="AF23" s="1355"/>
      <c r="AG23" s="1355"/>
      <c r="AH23" s="1355"/>
      <c r="AI23" s="1355"/>
      <c r="AJ23" s="1355"/>
      <c r="AK23" s="1367"/>
    </row>
    <row r="24" spans="2:37" ht="14.25" customHeight="1" x14ac:dyDescent="0.2">
      <c r="B24" s="1265"/>
      <c r="C24" s="1387"/>
      <c r="D24" s="1182"/>
      <c r="E24" s="1182"/>
      <c r="F24" s="1182"/>
      <c r="G24" s="1182"/>
      <c r="H24" s="1182"/>
      <c r="I24" s="1182"/>
      <c r="J24" s="1182"/>
      <c r="K24" s="1182"/>
      <c r="L24" s="1182"/>
      <c r="M24" s="1358" t="s">
        <v>780</v>
      </c>
      <c r="N24" s="1359"/>
      <c r="O24" s="1359"/>
      <c r="P24" s="1359"/>
      <c r="Q24" s="152" t="s">
        <v>2752</v>
      </c>
      <c r="R24" s="1359"/>
      <c r="S24" s="1359"/>
      <c r="T24" s="1359"/>
      <c r="U24" s="1359"/>
      <c r="V24" s="1359" t="s">
        <v>2753</v>
      </c>
      <c r="W24" s="1359"/>
      <c r="X24" s="1359"/>
      <c r="Y24" s="1359"/>
      <c r="Z24" s="1359"/>
      <c r="AA24" s="1359"/>
      <c r="AB24" s="1359"/>
      <c r="AC24" s="1359"/>
      <c r="AD24" s="1359"/>
      <c r="AE24" s="1359"/>
      <c r="AF24" s="1359"/>
      <c r="AG24" s="1359"/>
      <c r="AH24" s="1359"/>
      <c r="AI24" s="1359"/>
      <c r="AJ24" s="1359"/>
      <c r="AK24" s="1460"/>
    </row>
    <row r="25" spans="2:37" x14ac:dyDescent="0.2">
      <c r="B25" s="1266"/>
      <c r="C25" s="1372"/>
      <c r="D25" s="1373"/>
      <c r="E25" s="1373"/>
      <c r="F25" s="1373"/>
      <c r="G25" s="1373"/>
      <c r="H25" s="1373"/>
      <c r="I25" s="1373"/>
      <c r="J25" s="1373"/>
      <c r="K25" s="1373"/>
      <c r="L25" s="1373"/>
      <c r="M25" s="1362"/>
      <c r="N25" s="1363"/>
      <c r="O25" s="1363"/>
      <c r="P25" s="1363"/>
      <c r="Q25" s="1363"/>
      <c r="R25" s="1363"/>
      <c r="S25" s="1363"/>
      <c r="T25" s="1363"/>
      <c r="U25" s="1363"/>
      <c r="V25" s="1363"/>
      <c r="W25" s="1363"/>
      <c r="X25" s="1363"/>
      <c r="Y25" s="1363"/>
      <c r="Z25" s="1363"/>
      <c r="AA25" s="1363"/>
      <c r="AB25" s="1363"/>
      <c r="AC25" s="1363"/>
      <c r="AD25" s="1363"/>
      <c r="AE25" s="1363"/>
      <c r="AF25" s="1363"/>
      <c r="AG25" s="1363"/>
      <c r="AH25" s="1363"/>
      <c r="AI25" s="1363"/>
      <c r="AJ25" s="1363"/>
      <c r="AK25" s="1366"/>
    </row>
    <row r="26" spans="2:37" ht="13.5" customHeight="1" x14ac:dyDescent="0.2">
      <c r="B26" s="1343" t="s">
        <v>175</v>
      </c>
      <c r="C26" s="1368" t="s">
        <v>377</v>
      </c>
      <c r="D26" s="1356"/>
      <c r="E26" s="1356"/>
      <c r="F26" s="1356"/>
      <c r="G26" s="1356"/>
      <c r="H26" s="1356"/>
      <c r="I26" s="1356"/>
      <c r="J26" s="1356"/>
      <c r="K26" s="1356"/>
      <c r="L26" s="1356"/>
      <c r="M26" s="1384"/>
      <c r="N26" s="1385"/>
      <c r="O26" s="1385"/>
      <c r="P26" s="1385"/>
      <c r="Q26" s="1385"/>
      <c r="R26" s="1385"/>
      <c r="S26" s="1385"/>
      <c r="T26" s="1385"/>
      <c r="U26" s="1385"/>
      <c r="V26" s="1385"/>
      <c r="W26" s="1385"/>
      <c r="X26" s="1385"/>
      <c r="Y26" s="1385"/>
      <c r="Z26" s="1385"/>
      <c r="AA26" s="1385"/>
      <c r="AB26" s="1385"/>
      <c r="AC26" s="1385"/>
      <c r="AD26" s="1385"/>
      <c r="AE26" s="1385"/>
      <c r="AF26" s="1385"/>
      <c r="AG26" s="1385"/>
      <c r="AH26" s="1385"/>
      <c r="AI26" s="1385"/>
      <c r="AJ26" s="1385"/>
      <c r="AK26" s="1386"/>
    </row>
    <row r="27" spans="2:37" ht="13.5" customHeight="1" x14ac:dyDescent="0.2">
      <c r="B27" s="1344"/>
      <c r="C27" s="1372" t="s">
        <v>376</v>
      </c>
      <c r="D27" s="1373"/>
      <c r="E27" s="1373"/>
      <c r="F27" s="1373"/>
      <c r="G27" s="1373"/>
      <c r="H27" s="1373"/>
      <c r="I27" s="1373"/>
      <c r="J27" s="1373"/>
      <c r="K27" s="1373"/>
      <c r="L27" s="1373"/>
      <c r="M27" s="1388"/>
      <c r="N27" s="1389"/>
      <c r="O27" s="1389"/>
      <c r="P27" s="1389"/>
      <c r="Q27" s="1389"/>
      <c r="R27" s="1389"/>
      <c r="S27" s="1389"/>
      <c r="T27" s="1389"/>
      <c r="U27" s="1389"/>
      <c r="V27" s="1389"/>
      <c r="W27" s="1389"/>
      <c r="X27" s="1389"/>
      <c r="Y27" s="1389"/>
      <c r="Z27" s="1389"/>
      <c r="AA27" s="1389"/>
      <c r="AB27" s="1389"/>
      <c r="AC27" s="1389"/>
      <c r="AD27" s="1389"/>
      <c r="AE27" s="1389"/>
      <c r="AF27" s="1389"/>
      <c r="AG27" s="1389"/>
      <c r="AH27" s="1389"/>
      <c r="AI27" s="1389"/>
      <c r="AJ27" s="1389"/>
      <c r="AK27" s="1390"/>
    </row>
    <row r="28" spans="2:37" ht="13.5" customHeight="1" x14ac:dyDescent="0.2">
      <c r="B28" s="1344"/>
      <c r="C28" s="1368" t="s">
        <v>248</v>
      </c>
      <c r="D28" s="1356"/>
      <c r="E28" s="1356"/>
      <c r="F28" s="1356"/>
      <c r="G28" s="1356"/>
      <c r="H28" s="1356"/>
      <c r="I28" s="1356"/>
      <c r="J28" s="1356"/>
      <c r="K28" s="1356"/>
      <c r="L28" s="1356"/>
      <c r="M28" s="1354" t="s">
        <v>777</v>
      </c>
      <c r="N28" s="1355"/>
      <c r="O28" s="1355"/>
      <c r="P28" s="1355"/>
      <c r="Q28" s="1355"/>
      <c r="R28" s="1355"/>
      <c r="S28" s="1355"/>
      <c r="T28" s="151" t="s">
        <v>778</v>
      </c>
      <c r="U28" s="1355"/>
      <c r="V28" s="1355"/>
      <c r="W28" s="1355"/>
      <c r="X28" s="151" t="s">
        <v>779</v>
      </c>
      <c r="Y28" s="1355"/>
      <c r="Z28" s="1355"/>
      <c r="AA28" s="1355"/>
      <c r="AB28" s="1355"/>
      <c r="AC28" s="1355"/>
      <c r="AD28" s="1355"/>
      <c r="AE28" s="1355"/>
      <c r="AF28" s="1355"/>
      <c r="AG28" s="1355"/>
      <c r="AH28" s="1355"/>
      <c r="AI28" s="1355"/>
      <c r="AJ28" s="1355"/>
      <c r="AK28" s="1367"/>
    </row>
    <row r="29" spans="2:37" ht="14.25" customHeight="1" x14ac:dyDescent="0.2">
      <c r="B29" s="1344"/>
      <c r="C29" s="1387"/>
      <c r="D29" s="1182"/>
      <c r="E29" s="1182"/>
      <c r="F29" s="1182"/>
      <c r="G29" s="1182"/>
      <c r="H29" s="1182"/>
      <c r="I29" s="1182"/>
      <c r="J29" s="1182"/>
      <c r="K29" s="1182"/>
      <c r="L29" s="1182"/>
      <c r="M29" s="1358" t="s">
        <v>780</v>
      </c>
      <c r="N29" s="1359"/>
      <c r="O29" s="1359"/>
      <c r="P29" s="1359"/>
      <c r="Q29" s="152" t="s">
        <v>2752</v>
      </c>
      <c r="R29" s="1359"/>
      <c r="S29" s="1359"/>
      <c r="T29" s="1359"/>
      <c r="U29" s="1359"/>
      <c r="V29" s="1359" t="s">
        <v>2753</v>
      </c>
      <c r="W29" s="1359"/>
      <c r="X29" s="1359"/>
      <c r="Y29" s="1359"/>
      <c r="Z29" s="1359"/>
      <c r="AA29" s="1359"/>
      <c r="AB29" s="1359"/>
      <c r="AC29" s="1359"/>
      <c r="AD29" s="1359"/>
      <c r="AE29" s="1359"/>
      <c r="AF29" s="1359"/>
      <c r="AG29" s="1359"/>
      <c r="AH29" s="1359"/>
      <c r="AI29" s="1359"/>
      <c r="AJ29" s="1359"/>
      <c r="AK29" s="1460"/>
    </row>
    <row r="30" spans="2:37" x14ac:dyDescent="0.2">
      <c r="B30" s="1344"/>
      <c r="C30" s="1372"/>
      <c r="D30" s="1373"/>
      <c r="E30" s="1373"/>
      <c r="F30" s="1373"/>
      <c r="G30" s="1373"/>
      <c r="H30" s="1373"/>
      <c r="I30" s="1373"/>
      <c r="J30" s="1373"/>
      <c r="K30" s="1373"/>
      <c r="L30" s="1373"/>
      <c r="M30" s="1362"/>
      <c r="N30" s="1363"/>
      <c r="O30" s="1363"/>
      <c r="P30" s="1363"/>
      <c r="Q30" s="1363"/>
      <c r="R30" s="1363"/>
      <c r="S30" s="1363"/>
      <c r="T30" s="1363"/>
      <c r="U30" s="1363"/>
      <c r="V30" s="1363"/>
      <c r="W30" s="1363"/>
      <c r="X30" s="1363"/>
      <c r="Y30" s="1363"/>
      <c r="Z30" s="1363"/>
      <c r="AA30" s="1363"/>
      <c r="AB30" s="1363"/>
      <c r="AC30" s="1363"/>
      <c r="AD30" s="1363"/>
      <c r="AE30" s="1363"/>
      <c r="AF30" s="1363"/>
      <c r="AG30" s="1363"/>
      <c r="AH30" s="1363"/>
      <c r="AI30" s="1363"/>
      <c r="AJ30" s="1363"/>
      <c r="AK30" s="1366"/>
    </row>
    <row r="31" spans="2:37" ht="14.25" customHeight="1" x14ac:dyDescent="0.2">
      <c r="B31" s="1344"/>
      <c r="C31" s="1395" t="s">
        <v>174</v>
      </c>
      <c r="D31" s="1396"/>
      <c r="E31" s="1396"/>
      <c r="F31" s="1396"/>
      <c r="G31" s="1396"/>
      <c r="H31" s="1396"/>
      <c r="I31" s="1396"/>
      <c r="J31" s="1396"/>
      <c r="K31" s="1396"/>
      <c r="L31" s="1396"/>
      <c r="M31" s="1279" t="s">
        <v>17</v>
      </c>
      <c r="N31" s="1280"/>
      <c r="O31" s="1280"/>
      <c r="P31" s="1280"/>
      <c r="Q31" s="1281"/>
      <c r="R31" s="1176"/>
      <c r="S31" s="1177"/>
      <c r="T31" s="1177"/>
      <c r="U31" s="1177"/>
      <c r="V31" s="1177"/>
      <c r="W31" s="1177"/>
      <c r="X31" s="1177"/>
      <c r="Y31" s="1177"/>
      <c r="Z31" s="1177"/>
      <c r="AA31" s="1178"/>
      <c r="AB31" s="1354" t="s">
        <v>18</v>
      </c>
      <c r="AC31" s="1355"/>
      <c r="AD31" s="1355"/>
      <c r="AE31" s="1355"/>
      <c r="AF31" s="1367"/>
      <c r="AG31" s="1176"/>
      <c r="AH31" s="1177"/>
      <c r="AI31" s="1177"/>
      <c r="AJ31" s="1177"/>
      <c r="AK31" s="1178"/>
    </row>
    <row r="32" spans="2:37" ht="13.5" customHeight="1" x14ac:dyDescent="0.2">
      <c r="B32" s="1344"/>
      <c r="C32" s="1461" t="s">
        <v>25</v>
      </c>
      <c r="D32" s="1462"/>
      <c r="E32" s="1462"/>
      <c r="F32" s="1462"/>
      <c r="G32" s="1462"/>
      <c r="H32" s="1462"/>
      <c r="I32" s="1462"/>
      <c r="J32" s="1462"/>
      <c r="K32" s="1462"/>
      <c r="L32" s="1462"/>
      <c r="M32" s="1354" t="s">
        <v>777</v>
      </c>
      <c r="N32" s="1355"/>
      <c r="O32" s="1355"/>
      <c r="P32" s="1355"/>
      <c r="Q32" s="1355"/>
      <c r="R32" s="1355"/>
      <c r="S32" s="1355"/>
      <c r="T32" s="151" t="s">
        <v>778</v>
      </c>
      <c r="U32" s="1355"/>
      <c r="V32" s="1355"/>
      <c r="W32" s="1355"/>
      <c r="X32" s="151" t="s">
        <v>779</v>
      </c>
      <c r="Y32" s="1355"/>
      <c r="Z32" s="1355"/>
      <c r="AA32" s="1355"/>
      <c r="AB32" s="1355"/>
      <c r="AC32" s="1355"/>
      <c r="AD32" s="1355"/>
      <c r="AE32" s="1355"/>
      <c r="AF32" s="1355"/>
      <c r="AG32" s="1355"/>
      <c r="AH32" s="1355"/>
      <c r="AI32" s="1355"/>
      <c r="AJ32" s="1355"/>
      <c r="AK32" s="1367"/>
    </row>
    <row r="33" spans="1:37" ht="14.25" customHeight="1" x14ac:dyDescent="0.2">
      <c r="B33" s="1344"/>
      <c r="C33" s="1463"/>
      <c r="D33" s="1464"/>
      <c r="E33" s="1464"/>
      <c r="F33" s="1464"/>
      <c r="G33" s="1464"/>
      <c r="H33" s="1464"/>
      <c r="I33" s="1464"/>
      <c r="J33" s="1464"/>
      <c r="K33" s="1464"/>
      <c r="L33" s="1464"/>
      <c r="M33" s="1358" t="s">
        <v>780</v>
      </c>
      <c r="N33" s="1359"/>
      <c r="O33" s="1359"/>
      <c r="P33" s="1359"/>
      <c r="Q33" s="152" t="s">
        <v>2752</v>
      </c>
      <c r="R33" s="1359"/>
      <c r="S33" s="1359"/>
      <c r="T33" s="1359"/>
      <c r="U33" s="1359"/>
      <c r="V33" s="1359" t="s">
        <v>2753</v>
      </c>
      <c r="W33" s="1359"/>
      <c r="X33" s="1359"/>
      <c r="Y33" s="1359"/>
      <c r="Z33" s="1359"/>
      <c r="AA33" s="1359"/>
      <c r="AB33" s="1359"/>
      <c r="AC33" s="1359"/>
      <c r="AD33" s="1359"/>
      <c r="AE33" s="1359"/>
      <c r="AF33" s="1359"/>
      <c r="AG33" s="1359"/>
      <c r="AH33" s="1359"/>
      <c r="AI33" s="1359"/>
      <c r="AJ33" s="1359"/>
      <c r="AK33" s="1460"/>
    </row>
    <row r="34" spans="1:37" x14ac:dyDescent="0.2">
      <c r="B34" s="1344"/>
      <c r="C34" s="1465"/>
      <c r="D34" s="1455"/>
      <c r="E34" s="1455"/>
      <c r="F34" s="1455"/>
      <c r="G34" s="1455"/>
      <c r="H34" s="1455"/>
      <c r="I34" s="1455"/>
      <c r="J34" s="1455"/>
      <c r="K34" s="1455"/>
      <c r="L34" s="1455"/>
      <c r="M34" s="1362"/>
      <c r="N34" s="1363"/>
      <c r="O34" s="1363"/>
      <c r="P34" s="1363"/>
      <c r="Q34" s="1363"/>
      <c r="R34" s="1363"/>
      <c r="S34" s="1363"/>
      <c r="T34" s="1363"/>
      <c r="U34" s="1363"/>
      <c r="V34" s="1363"/>
      <c r="W34" s="1363"/>
      <c r="X34" s="1363"/>
      <c r="Y34" s="1363"/>
      <c r="Z34" s="1363"/>
      <c r="AA34" s="1363"/>
      <c r="AB34" s="1363"/>
      <c r="AC34" s="1363"/>
      <c r="AD34" s="1363"/>
      <c r="AE34" s="1363"/>
      <c r="AF34" s="1363"/>
      <c r="AG34" s="1363"/>
      <c r="AH34" s="1363"/>
      <c r="AI34" s="1363"/>
      <c r="AJ34" s="1363"/>
      <c r="AK34" s="1366"/>
    </row>
    <row r="35" spans="1:37" ht="14.25" customHeight="1" x14ac:dyDescent="0.2">
      <c r="B35" s="1344"/>
      <c r="C35" s="1395" t="s">
        <v>174</v>
      </c>
      <c r="D35" s="1396"/>
      <c r="E35" s="1396"/>
      <c r="F35" s="1396"/>
      <c r="G35" s="1396"/>
      <c r="H35" s="1396"/>
      <c r="I35" s="1396"/>
      <c r="J35" s="1396"/>
      <c r="K35" s="1396"/>
      <c r="L35" s="1396"/>
      <c r="M35" s="1279" t="s">
        <v>17</v>
      </c>
      <c r="N35" s="1280"/>
      <c r="O35" s="1280"/>
      <c r="P35" s="1280"/>
      <c r="Q35" s="1281"/>
      <c r="R35" s="1176"/>
      <c r="S35" s="1177"/>
      <c r="T35" s="1177"/>
      <c r="U35" s="1177"/>
      <c r="V35" s="1177"/>
      <c r="W35" s="1177"/>
      <c r="X35" s="1177"/>
      <c r="Y35" s="1177"/>
      <c r="Z35" s="1177"/>
      <c r="AA35" s="1178"/>
      <c r="AB35" s="1354" t="s">
        <v>18</v>
      </c>
      <c r="AC35" s="1355"/>
      <c r="AD35" s="1355"/>
      <c r="AE35" s="1355"/>
      <c r="AF35" s="1367"/>
      <c r="AG35" s="1176"/>
      <c r="AH35" s="1177"/>
      <c r="AI35" s="1177"/>
      <c r="AJ35" s="1177"/>
      <c r="AK35" s="1178"/>
    </row>
    <row r="36" spans="1:37" ht="14.25" customHeight="1" x14ac:dyDescent="0.2">
      <c r="B36" s="1344"/>
      <c r="C36" s="1395" t="s">
        <v>26</v>
      </c>
      <c r="D36" s="1396"/>
      <c r="E36" s="1396"/>
      <c r="F36" s="1396"/>
      <c r="G36" s="1396"/>
      <c r="H36" s="1396"/>
      <c r="I36" s="1396"/>
      <c r="J36" s="1396"/>
      <c r="K36" s="1396"/>
      <c r="L36" s="1396"/>
      <c r="M36" s="1286"/>
      <c r="N36" s="1287"/>
      <c r="O36" s="1287"/>
      <c r="P36" s="1287"/>
      <c r="Q36" s="1287"/>
      <c r="R36" s="1287"/>
      <c r="S36" s="1287"/>
      <c r="T36" s="1287"/>
      <c r="U36" s="1287"/>
      <c r="V36" s="1287"/>
      <c r="W36" s="1287"/>
      <c r="X36" s="1287"/>
      <c r="Y36" s="1287"/>
      <c r="Z36" s="1287"/>
      <c r="AA36" s="1287"/>
      <c r="AB36" s="1287"/>
      <c r="AC36" s="1287"/>
      <c r="AD36" s="1287"/>
      <c r="AE36" s="1287"/>
      <c r="AF36" s="1287"/>
      <c r="AG36" s="1287"/>
      <c r="AH36" s="1287"/>
      <c r="AI36" s="1287"/>
      <c r="AJ36" s="1287"/>
      <c r="AK36" s="1288"/>
    </row>
    <row r="37" spans="1:37" ht="13.5" customHeight="1" x14ac:dyDescent="0.2">
      <c r="B37" s="1344"/>
      <c r="C37" s="1368" t="s">
        <v>27</v>
      </c>
      <c r="D37" s="1356"/>
      <c r="E37" s="1356"/>
      <c r="F37" s="1356"/>
      <c r="G37" s="1356"/>
      <c r="H37" s="1356"/>
      <c r="I37" s="1356"/>
      <c r="J37" s="1356"/>
      <c r="K37" s="1356"/>
      <c r="L37" s="1356"/>
      <c r="M37" s="1354" t="s">
        <v>777</v>
      </c>
      <c r="N37" s="1355"/>
      <c r="O37" s="1355"/>
      <c r="P37" s="1355"/>
      <c r="Q37" s="1355"/>
      <c r="R37" s="1355"/>
      <c r="S37" s="1355"/>
      <c r="T37" s="151" t="s">
        <v>778</v>
      </c>
      <c r="U37" s="1355"/>
      <c r="V37" s="1355"/>
      <c r="W37" s="1355"/>
      <c r="X37" s="151" t="s">
        <v>779</v>
      </c>
      <c r="Y37" s="1355"/>
      <c r="Z37" s="1355"/>
      <c r="AA37" s="1355"/>
      <c r="AB37" s="1355"/>
      <c r="AC37" s="1355"/>
      <c r="AD37" s="1355"/>
      <c r="AE37" s="1355"/>
      <c r="AF37" s="1355"/>
      <c r="AG37" s="1355"/>
      <c r="AH37" s="1355"/>
      <c r="AI37" s="1355"/>
      <c r="AJ37" s="1355"/>
      <c r="AK37" s="1367"/>
    </row>
    <row r="38" spans="1:37" ht="14.25" customHeight="1" x14ac:dyDescent="0.2">
      <c r="B38" s="1344"/>
      <c r="C38" s="1387"/>
      <c r="D38" s="1182"/>
      <c r="E38" s="1182"/>
      <c r="F38" s="1182"/>
      <c r="G38" s="1182"/>
      <c r="H38" s="1182"/>
      <c r="I38" s="1182"/>
      <c r="J38" s="1182"/>
      <c r="K38" s="1182"/>
      <c r="L38" s="1182"/>
      <c r="M38" s="1358" t="s">
        <v>780</v>
      </c>
      <c r="N38" s="1359"/>
      <c r="O38" s="1359"/>
      <c r="P38" s="1359"/>
      <c r="Q38" s="152" t="s">
        <v>2752</v>
      </c>
      <c r="R38" s="1359"/>
      <c r="S38" s="1359"/>
      <c r="T38" s="1359"/>
      <c r="U38" s="1359"/>
      <c r="V38" s="1359" t="s">
        <v>2753</v>
      </c>
      <c r="W38" s="1359"/>
      <c r="X38" s="1359"/>
      <c r="Y38" s="1359"/>
      <c r="Z38" s="1359"/>
      <c r="AA38" s="1359"/>
      <c r="AB38" s="1359"/>
      <c r="AC38" s="1359"/>
      <c r="AD38" s="1359"/>
      <c r="AE38" s="1359"/>
      <c r="AF38" s="1359"/>
      <c r="AG38" s="1359"/>
      <c r="AH38" s="1359"/>
      <c r="AI38" s="1359"/>
      <c r="AJ38" s="1359"/>
      <c r="AK38" s="1460"/>
    </row>
    <row r="39" spans="1:37" x14ac:dyDescent="0.2">
      <c r="B39" s="1345"/>
      <c r="C39" s="1372"/>
      <c r="D39" s="1373"/>
      <c r="E39" s="1373"/>
      <c r="F39" s="1373"/>
      <c r="G39" s="1373"/>
      <c r="H39" s="1373"/>
      <c r="I39" s="1373"/>
      <c r="J39" s="1373"/>
      <c r="K39" s="1373"/>
      <c r="L39" s="1373"/>
      <c r="M39" s="1362"/>
      <c r="N39" s="1363"/>
      <c r="O39" s="1363"/>
      <c r="P39" s="1363"/>
      <c r="Q39" s="1363"/>
      <c r="R39" s="1363"/>
      <c r="S39" s="1363"/>
      <c r="T39" s="1363"/>
      <c r="U39" s="1363"/>
      <c r="V39" s="1363"/>
      <c r="W39" s="1363"/>
      <c r="X39" s="1363"/>
      <c r="Y39" s="1363"/>
      <c r="Z39" s="1363"/>
      <c r="AA39" s="1363"/>
      <c r="AB39" s="1363"/>
      <c r="AC39" s="1363"/>
      <c r="AD39" s="1363"/>
      <c r="AE39" s="1363"/>
      <c r="AF39" s="1363"/>
      <c r="AG39" s="1363"/>
      <c r="AH39" s="1363"/>
      <c r="AI39" s="1363"/>
      <c r="AJ39" s="1363"/>
      <c r="AK39" s="1366"/>
    </row>
    <row r="40" spans="1:37" ht="13.5" customHeight="1" x14ac:dyDescent="0.2">
      <c r="B40" s="1487" t="s">
        <v>68</v>
      </c>
      <c r="C40" s="1488" t="s">
        <v>176</v>
      </c>
      <c r="D40" s="1489"/>
      <c r="E40" s="1489"/>
      <c r="F40" s="1489"/>
      <c r="G40" s="1489"/>
      <c r="H40" s="1489"/>
      <c r="I40" s="1489"/>
      <c r="J40" s="1489"/>
      <c r="K40" s="1489"/>
      <c r="L40" s="1489"/>
      <c r="M40" s="1295" t="s">
        <v>30</v>
      </c>
      <c r="N40" s="1269"/>
      <c r="O40" s="400" t="s">
        <v>133</v>
      </c>
      <c r="P40" s="47"/>
      <c r="Q40" s="401"/>
      <c r="R40" s="1176" t="s">
        <v>31</v>
      </c>
      <c r="S40" s="1177"/>
      <c r="T40" s="1177"/>
      <c r="U40" s="1177"/>
      <c r="V40" s="1177"/>
      <c r="W40" s="1177"/>
      <c r="X40" s="1177"/>
      <c r="Y40" s="1177"/>
      <c r="Z40" s="1178"/>
      <c r="AA40" s="1290" t="s">
        <v>125</v>
      </c>
      <c r="AB40" s="1291"/>
      <c r="AC40" s="1291"/>
      <c r="AD40" s="1292"/>
      <c r="AE40" s="1283" t="s">
        <v>126</v>
      </c>
      <c r="AF40" s="1284"/>
      <c r="AG40" s="1445"/>
      <c r="AH40" s="1445"/>
      <c r="AI40" s="1447" t="s">
        <v>143</v>
      </c>
      <c r="AJ40" s="1486"/>
      <c r="AK40" s="1448"/>
    </row>
    <row r="41" spans="1:37" ht="14.25" customHeight="1" x14ac:dyDescent="0.2">
      <c r="A41" s="340"/>
      <c r="B41" s="1344"/>
      <c r="C41" s="1270"/>
      <c r="D41" s="1274"/>
      <c r="E41" s="1274"/>
      <c r="F41" s="1274"/>
      <c r="G41" s="1274"/>
      <c r="H41" s="1274"/>
      <c r="I41" s="1274"/>
      <c r="J41" s="1274"/>
      <c r="K41" s="1274"/>
      <c r="L41" s="1274"/>
      <c r="M41" s="1490"/>
      <c r="N41" s="1491"/>
      <c r="O41" s="54" t="s">
        <v>71</v>
      </c>
      <c r="P41" s="51"/>
      <c r="Q41" s="52"/>
      <c r="R41" s="1440"/>
      <c r="S41" s="1441"/>
      <c r="T41" s="1441"/>
      <c r="U41" s="1441"/>
      <c r="V41" s="1441"/>
      <c r="W41" s="1441"/>
      <c r="X41" s="1441"/>
      <c r="Y41" s="1441"/>
      <c r="Z41" s="1442"/>
      <c r="AA41" s="55" t="s">
        <v>55</v>
      </c>
      <c r="AB41" s="14"/>
      <c r="AC41" s="14"/>
      <c r="AD41" s="14"/>
      <c r="AE41" s="1452" t="s">
        <v>56</v>
      </c>
      <c r="AF41" s="1454"/>
      <c r="AG41" s="1454"/>
      <c r="AH41" s="1454"/>
      <c r="AI41" s="1452" t="s">
        <v>77</v>
      </c>
      <c r="AJ41" s="1454"/>
      <c r="AK41" s="1453"/>
    </row>
    <row r="42" spans="1:37" ht="14.25" customHeight="1" x14ac:dyDescent="0.2">
      <c r="B42" s="1344"/>
      <c r="C42" s="1265" t="s">
        <v>394</v>
      </c>
      <c r="D42" s="68"/>
      <c r="E42" s="1409" t="s">
        <v>149</v>
      </c>
      <c r="F42" s="1409"/>
      <c r="G42" s="1409"/>
      <c r="H42" s="1409"/>
      <c r="I42" s="1409"/>
      <c r="J42" s="1409"/>
      <c r="K42" s="1409"/>
      <c r="L42" s="1409"/>
      <c r="M42" s="1295"/>
      <c r="N42" s="1296"/>
      <c r="O42" s="1411"/>
      <c r="P42" s="1412"/>
      <c r="Q42" s="1413"/>
      <c r="R42" s="388" t="s">
        <v>660</v>
      </c>
      <c r="S42" s="1297" t="s">
        <v>787</v>
      </c>
      <c r="T42" s="1297"/>
      <c r="U42" s="389" t="s">
        <v>660</v>
      </c>
      <c r="V42" s="1297" t="s">
        <v>788</v>
      </c>
      <c r="W42" s="1297"/>
      <c r="X42" s="389" t="s">
        <v>660</v>
      </c>
      <c r="Y42" s="1297" t="s">
        <v>789</v>
      </c>
      <c r="Z42" s="1298"/>
      <c r="AA42" s="1414"/>
      <c r="AB42" s="1415"/>
      <c r="AC42" s="1415"/>
      <c r="AD42" s="1416"/>
      <c r="AE42" s="1414"/>
      <c r="AF42" s="1415"/>
      <c r="AG42" s="1415"/>
      <c r="AH42" s="1416"/>
      <c r="AI42" s="388" t="s">
        <v>660</v>
      </c>
      <c r="AJ42" s="1297" t="s">
        <v>792</v>
      </c>
      <c r="AK42" s="1298"/>
    </row>
    <row r="43" spans="1:37" ht="14.25" customHeight="1" x14ac:dyDescent="0.2">
      <c r="B43" s="1344"/>
      <c r="C43" s="1265"/>
      <c r="D43" s="68"/>
      <c r="E43" s="1409" t="s">
        <v>274</v>
      </c>
      <c r="F43" s="1410"/>
      <c r="G43" s="1410"/>
      <c r="H43" s="1410"/>
      <c r="I43" s="1410"/>
      <c r="J43" s="1410"/>
      <c r="K43" s="1410"/>
      <c r="L43" s="1410"/>
      <c r="M43" s="1295"/>
      <c r="N43" s="1296"/>
      <c r="O43" s="1411"/>
      <c r="P43" s="1412"/>
      <c r="Q43" s="1413"/>
      <c r="R43" s="388" t="s">
        <v>660</v>
      </c>
      <c r="S43" s="1297" t="s">
        <v>787</v>
      </c>
      <c r="T43" s="1297"/>
      <c r="U43" s="389" t="s">
        <v>660</v>
      </c>
      <c r="V43" s="1297" t="s">
        <v>788</v>
      </c>
      <c r="W43" s="1297"/>
      <c r="X43" s="389" t="s">
        <v>660</v>
      </c>
      <c r="Y43" s="1297" t="s">
        <v>789</v>
      </c>
      <c r="Z43" s="1298"/>
      <c r="AA43" s="1414"/>
      <c r="AB43" s="1415"/>
      <c r="AC43" s="1415"/>
      <c r="AD43" s="1416"/>
      <c r="AE43" s="1414"/>
      <c r="AF43" s="1415"/>
      <c r="AG43" s="1415"/>
      <c r="AH43" s="1416"/>
      <c r="AI43" s="388" t="s">
        <v>660</v>
      </c>
      <c r="AJ43" s="1297" t="s">
        <v>792</v>
      </c>
      <c r="AK43" s="1298"/>
    </row>
    <row r="44" spans="1:37" ht="14.25" customHeight="1" x14ac:dyDescent="0.2">
      <c r="B44" s="1344"/>
      <c r="C44" s="1265"/>
      <c r="D44" s="68"/>
      <c r="E44" s="1409" t="s">
        <v>212</v>
      </c>
      <c r="F44" s="1410"/>
      <c r="G44" s="1410"/>
      <c r="H44" s="1410"/>
      <c r="I44" s="1410"/>
      <c r="J44" s="1410"/>
      <c r="K44" s="1410"/>
      <c r="L44" s="1410"/>
      <c r="M44" s="1295"/>
      <c r="N44" s="1296"/>
      <c r="O44" s="1411"/>
      <c r="P44" s="1412"/>
      <c r="Q44" s="1413"/>
      <c r="R44" s="388" t="s">
        <v>660</v>
      </c>
      <c r="S44" s="1297" t="s">
        <v>787</v>
      </c>
      <c r="T44" s="1297"/>
      <c r="U44" s="389" t="s">
        <v>660</v>
      </c>
      <c r="V44" s="1297" t="s">
        <v>788</v>
      </c>
      <c r="W44" s="1297"/>
      <c r="X44" s="389" t="s">
        <v>660</v>
      </c>
      <c r="Y44" s="1297" t="s">
        <v>789</v>
      </c>
      <c r="Z44" s="1298"/>
      <c r="AA44" s="1414"/>
      <c r="AB44" s="1415"/>
      <c r="AC44" s="1415"/>
      <c r="AD44" s="1416"/>
      <c r="AE44" s="1414"/>
      <c r="AF44" s="1415"/>
      <c r="AG44" s="1415"/>
      <c r="AH44" s="1416"/>
      <c r="AI44" s="388" t="s">
        <v>660</v>
      </c>
      <c r="AJ44" s="1297" t="s">
        <v>792</v>
      </c>
      <c r="AK44" s="1298"/>
    </row>
    <row r="45" spans="1:37" ht="14.25" customHeight="1" x14ac:dyDescent="0.2">
      <c r="B45" s="1344"/>
      <c r="C45" s="1265"/>
      <c r="D45" s="68"/>
      <c r="E45" s="1409" t="s">
        <v>150</v>
      </c>
      <c r="F45" s="1410"/>
      <c r="G45" s="1410"/>
      <c r="H45" s="1410"/>
      <c r="I45" s="1410"/>
      <c r="J45" s="1410"/>
      <c r="K45" s="1410"/>
      <c r="L45" s="1410"/>
      <c r="M45" s="1295"/>
      <c r="N45" s="1296"/>
      <c r="O45" s="1411"/>
      <c r="P45" s="1412"/>
      <c r="Q45" s="1413"/>
      <c r="R45" s="388" t="s">
        <v>660</v>
      </c>
      <c r="S45" s="1297" t="s">
        <v>787</v>
      </c>
      <c r="T45" s="1297"/>
      <c r="U45" s="389" t="s">
        <v>660</v>
      </c>
      <c r="V45" s="1297" t="s">
        <v>788</v>
      </c>
      <c r="W45" s="1297"/>
      <c r="X45" s="389" t="s">
        <v>660</v>
      </c>
      <c r="Y45" s="1297" t="s">
        <v>789</v>
      </c>
      <c r="Z45" s="1298"/>
      <c r="AA45" s="1414"/>
      <c r="AB45" s="1415"/>
      <c r="AC45" s="1415"/>
      <c r="AD45" s="1416"/>
      <c r="AE45" s="1414"/>
      <c r="AF45" s="1415"/>
      <c r="AG45" s="1415"/>
      <c r="AH45" s="1416"/>
      <c r="AI45" s="388" t="s">
        <v>660</v>
      </c>
      <c r="AJ45" s="1297" t="s">
        <v>792</v>
      </c>
      <c r="AK45" s="1298"/>
    </row>
    <row r="46" spans="1:37" ht="14.25" customHeight="1" x14ac:dyDescent="0.2">
      <c r="B46" s="1344"/>
      <c r="C46" s="1265"/>
      <c r="D46" s="68"/>
      <c r="E46" s="1409" t="s">
        <v>151</v>
      </c>
      <c r="F46" s="1410"/>
      <c r="G46" s="1410"/>
      <c r="H46" s="1410"/>
      <c r="I46" s="1410"/>
      <c r="J46" s="1410"/>
      <c r="K46" s="1410"/>
      <c r="L46" s="1410"/>
      <c r="M46" s="1295"/>
      <c r="N46" s="1296"/>
      <c r="O46" s="1411"/>
      <c r="P46" s="1412"/>
      <c r="Q46" s="1413"/>
      <c r="R46" s="388" t="s">
        <v>660</v>
      </c>
      <c r="S46" s="1297" t="s">
        <v>787</v>
      </c>
      <c r="T46" s="1297"/>
      <c r="U46" s="389" t="s">
        <v>660</v>
      </c>
      <c r="V46" s="1297" t="s">
        <v>788</v>
      </c>
      <c r="W46" s="1297"/>
      <c r="X46" s="389" t="s">
        <v>660</v>
      </c>
      <c r="Y46" s="1297" t="s">
        <v>789</v>
      </c>
      <c r="Z46" s="1298"/>
      <c r="AA46" s="1414"/>
      <c r="AB46" s="1415"/>
      <c r="AC46" s="1415"/>
      <c r="AD46" s="1416"/>
      <c r="AE46" s="1414"/>
      <c r="AF46" s="1415"/>
      <c r="AG46" s="1415"/>
      <c r="AH46" s="1416"/>
      <c r="AI46" s="388" t="s">
        <v>660</v>
      </c>
      <c r="AJ46" s="1297" t="s">
        <v>792</v>
      </c>
      <c r="AK46" s="1298"/>
    </row>
    <row r="47" spans="1:37" ht="14.25" customHeight="1" x14ac:dyDescent="0.2">
      <c r="B47" s="1344"/>
      <c r="C47" s="1265"/>
      <c r="D47" s="68"/>
      <c r="E47" s="1477" t="s">
        <v>85</v>
      </c>
      <c r="F47" s="1478"/>
      <c r="G47" s="1478"/>
      <c r="H47" s="1478"/>
      <c r="I47" s="1478"/>
      <c r="J47" s="1478"/>
      <c r="K47" s="1478"/>
      <c r="L47" s="1478"/>
      <c r="M47" s="1295"/>
      <c r="N47" s="1296"/>
      <c r="O47" s="1411"/>
      <c r="P47" s="1412"/>
      <c r="Q47" s="1413"/>
      <c r="R47" s="388" t="s">
        <v>660</v>
      </c>
      <c r="S47" s="1297" t="s">
        <v>787</v>
      </c>
      <c r="T47" s="1297"/>
      <c r="U47" s="389" t="s">
        <v>660</v>
      </c>
      <c r="V47" s="1297" t="s">
        <v>788</v>
      </c>
      <c r="W47" s="1297"/>
      <c r="X47" s="389" t="s">
        <v>660</v>
      </c>
      <c r="Y47" s="1297" t="s">
        <v>789</v>
      </c>
      <c r="Z47" s="1298"/>
      <c r="AA47" s="1414"/>
      <c r="AB47" s="1415"/>
      <c r="AC47" s="1415"/>
      <c r="AD47" s="1416"/>
      <c r="AE47" s="1414"/>
      <c r="AF47" s="1415"/>
      <c r="AG47" s="1415"/>
      <c r="AH47" s="1416"/>
      <c r="AI47" s="388" t="s">
        <v>660</v>
      </c>
      <c r="AJ47" s="1297" t="s">
        <v>792</v>
      </c>
      <c r="AK47" s="1298"/>
    </row>
    <row r="48" spans="1:37" ht="14.25" customHeight="1" x14ac:dyDescent="0.2">
      <c r="B48" s="1344"/>
      <c r="C48" s="1265"/>
      <c r="D48" s="68"/>
      <c r="E48" s="1473" t="s">
        <v>165</v>
      </c>
      <c r="F48" s="1485"/>
      <c r="G48" s="1485"/>
      <c r="H48" s="1485"/>
      <c r="I48" s="1485"/>
      <c r="J48" s="1485"/>
      <c r="K48" s="1485"/>
      <c r="L48" s="1485"/>
      <c r="M48" s="1295"/>
      <c r="N48" s="1296"/>
      <c r="O48" s="1411"/>
      <c r="P48" s="1412"/>
      <c r="Q48" s="1413"/>
      <c r="R48" s="388" t="s">
        <v>660</v>
      </c>
      <c r="S48" s="1297" t="s">
        <v>787</v>
      </c>
      <c r="T48" s="1297"/>
      <c r="U48" s="389" t="s">
        <v>660</v>
      </c>
      <c r="V48" s="1297" t="s">
        <v>788</v>
      </c>
      <c r="W48" s="1297"/>
      <c r="X48" s="389" t="s">
        <v>660</v>
      </c>
      <c r="Y48" s="1297" t="s">
        <v>789</v>
      </c>
      <c r="Z48" s="1298"/>
      <c r="AA48" s="1414"/>
      <c r="AB48" s="1415"/>
      <c r="AC48" s="1415"/>
      <c r="AD48" s="1416"/>
      <c r="AE48" s="1414"/>
      <c r="AF48" s="1415"/>
      <c r="AG48" s="1415"/>
      <c r="AH48" s="1416"/>
      <c r="AI48" s="388" t="s">
        <v>660</v>
      </c>
      <c r="AJ48" s="1297" t="s">
        <v>792</v>
      </c>
      <c r="AK48" s="1298"/>
    </row>
    <row r="49" spans="2:37" ht="14.25" customHeight="1" x14ac:dyDescent="0.2">
      <c r="B49" s="1344"/>
      <c r="C49" s="1265"/>
      <c r="D49" s="69"/>
      <c r="E49" s="1473" t="s">
        <v>268</v>
      </c>
      <c r="F49" s="1484"/>
      <c r="G49" s="1484"/>
      <c r="H49" s="1484"/>
      <c r="I49" s="1484"/>
      <c r="J49" s="1484"/>
      <c r="K49" s="1484"/>
      <c r="L49" s="1484"/>
      <c r="M49" s="1295"/>
      <c r="N49" s="1296"/>
      <c r="O49" s="1411"/>
      <c r="P49" s="1412"/>
      <c r="Q49" s="1413"/>
      <c r="R49" s="388" t="s">
        <v>660</v>
      </c>
      <c r="S49" s="1297" t="s">
        <v>787</v>
      </c>
      <c r="T49" s="1297"/>
      <c r="U49" s="389" t="s">
        <v>660</v>
      </c>
      <c r="V49" s="1297" t="s">
        <v>788</v>
      </c>
      <c r="W49" s="1297"/>
      <c r="X49" s="389" t="s">
        <v>660</v>
      </c>
      <c r="Y49" s="1297" t="s">
        <v>789</v>
      </c>
      <c r="Z49" s="1298"/>
      <c r="AA49" s="1414"/>
      <c r="AB49" s="1415"/>
      <c r="AC49" s="1415"/>
      <c r="AD49" s="1416"/>
      <c r="AE49" s="1414"/>
      <c r="AF49" s="1415"/>
      <c r="AG49" s="1415"/>
      <c r="AH49" s="1416"/>
      <c r="AI49" s="388" t="s">
        <v>660</v>
      </c>
      <c r="AJ49" s="1297" t="s">
        <v>792</v>
      </c>
      <c r="AK49" s="1298"/>
    </row>
    <row r="50" spans="2:37" ht="14.25" customHeight="1" x14ac:dyDescent="0.2">
      <c r="B50" s="1344"/>
      <c r="C50" s="1265"/>
      <c r="D50" s="69"/>
      <c r="E50" s="1482" t="s">
        <v>233</v>
      </c>
      <c r="F50" s="1483"/>
      <c r="G50" s="1483"/>
      <c r="H50" s="1483"/>
      <c r="I50" s="1483"/>
      <c r="J50" s="1483"/>
      <c r="K50" s="1483"/>
      <c r="L50" s="1483"/>
      <c r="M50" s="1295"/>
      <c r="N50" s="1296"/>
      <c r="O50" s="1411"/>
      <c r="P50" s="1412"/>
      <c r="Q50" s="1413"/>
      <c r="R50" s="388" t="s">
        <v>660</v>
      </c>
      <c r="S50" s="1297" t="s">
        <v>787</v>
      </c>
      <c r="T50" s="1297"/>
      <c r="U50" s="389" t="s">
        <v>660</v>
      </c>
      <c r="V50" s="1297" t="s">
        <v>788</v>
      </c>
      <c r="W50" s="1297"/>
      <c r="X50" s="389" t="s">
        <v>660</v>
      </c>
      <c r="Y50" s="1297" t="s">
        <v>789</v>
      </c>
      <c r="Z50" s="1298"/>
      <c r="AA50" s="1414"/>
      <c r="AB50" s="1415"/>
      <c r="AC50" s="1415"/>
      <c r="AD50" s="1416"/>
      <c r="AE50" s="1414"/>
      <c r="AF50" s="1415"/>
      <c r="AG50" s="1415"/>
      <c r="AH50" s="1416"/>
      <c r="AI50" s="388" t="s">
        <v>660</v>
      </c>
      <c r="AJ50" s="1297" t="s">
        <v>792</v>
      </c>
      <c r="AK50" s="1298"/>
    </row>
    <row r="51" spans="2:37" ht="14.25" customHeight="1" thickBot="1" x14ac:dyDescent="0.25">
      <c r="B51" s="1344"/>
      <c r="C51" s="1265"/>
      <c r="D51" s="69"/>
      <c r="E51" s="1480" t="s">
        <v>236</v>
      </c>
      <c r="F51" s="1481"/>
      <c r="G51" s="1481"/>
      <c r="H51" s="1481"/>
      <c r="I51" s="1481"/>
      <c r="J51" s="1481"/>
      <c r="K51" s="1481"/>
      <c r="L51" s="1481"/>
      <c r="M51" s="1295"/>
      <c r="N51" s="1296"/>
      <c r="O51" s="1411"/>
      <c r="P51" s="1412"/>
      <c r="Q51" s="1413"/>
      <c r="R51" s="388" t="s">
        <v>660</v>
      </c>
      <c r="S51" s="1297" t="s">
        <v>787</v>
      </c>
      <c r="T51" s="1297"/>
      <c r="U51" s="389" t="s">
        <v>660</v>
      </c>
      <c r="V51" s="1297" t="s">
        <v>788</v>
      </c>
      <c r="W51" s="1297"/>
      <c r="X51" s="389" t="s">
        <v>660</v>
      </c>
      <c r="Y51" s="1297" t="s">
        <v>789</v>
      </c>
      <c r="Z51" s="1298"/>
      <c r="AA51" s="1414"/>
      <c r="AB51" s="1415"/>
      <c r="AC51" s="1415"/>
      <c r="AD51" s="1416"/>
      <c r="AE51" s="1414"/>
      <c r="AF51" s="1415"/>
      <c r="AG51" s="1415"/>
      <c r="AH51" s="1416"/>
      <c r="AI51" s="388" t="s">
        <v>660</v>
      </c>
      <c r="AJ51" s="1297" t="s">
        <v>792</v>
      </c>
      <c r="AK51" s="1298"/>
    </row>
    <row r="52" spans="2:37" ht="14.25" customHeight="1" thickTop="1" x14ac:dyDescent="0.2">
      <c r="B52" s="1344"/>
      <c r="C52" s="1265"/>
      <c r="D52" s="71"/>
      <c r="E52" s="1479" t="s">
        <v>166</v>
      </c>
      <c r="F52" s="1479"/>
      <c r="G52" s="1479"/>
      <c r="H52" s="1479"/>
      <c r="I52" s="1479"/>
      <c r="J52" s="1479"/>
      <c r="K52" s="1479"/>
      <c r="L52" s="1479"/>
      <c r="M52" s="1295"/>
      <c r="N52" s="1296"/>
      <c r="O52" s="1411"/>
      <c r="P52" s="1412"/>
      <c r="Q52" s="1413"/>
      <c r="R52" s="388" t="s">
        <v>660</v>
      </c>
      <c r="S52" s="1297" t="s">
        <v>787</v>
      </c>
      <c r="T52" s="1297"/>
      <c r="U52" s="389" t="s">
        <v>660</v>
      </c>
      <c r="V52" s="1297" t="s">
        <v>788</v>
      </c>
      <c r="W52" s="1297"/>
      <c r="X52" s="389" t="s">
        <v>660</v>
      </c>
      <c r="Y52" s="1297" t="s">
        <v>789</v>
      </c>
      <c r="Z52" s="1298"/>
      <c r="AA52" s="1414"/>
      <c r="AB52" s="1415"/>
      <c r="AC52" s="1415"/>
      <c r="AD52" s="1416"/>
      <c r="AE52" s="1414"/>
      <c r="AF52" s="1415"/>
      <c r="AG52" s="1415"/>
      <c r="AH52" s="1416"/>
      <c r="AI52" s="388" t="s">
        <v>660</v>
      </c>
      <c r="AJ52" s="1297" t="s">
        <v>792</v>
      </c>
      <c r="AK52" s="1298"/>
    </row>
    <row r="53" spans="2:37" ht="14.25" customHeight="1" x14ac:dyDescent="0.2">
      <c r="B53" s="1344"/>
      <c r="C53" s="1265"/>
      <c r="D53" s="68"/>
      <c r="E53" s="1477" t="s">
        <v>154</v>
      </c>
      <c r="F53" s="1478"/>
      <c r="G53" s="1478"/>
      <c r="H53" s="1478"/>
      <c r="I53" s="1478"/>
      <c r="J53" s="1478"/>
      <c r="K53" s="1478"/>
      <c r="L53" s="1478"/>
      <c r="M53" s="1295"/>
      <c r="N53" s="1296"/>
      <c r="O53" s="1411"/>
      <c r="P53" s="1412"/>
      <c r="Q53" s="1413"/>
      <c r="R53" s="388" t="s">
        <v>660</v>
      </c>
      <c r="S53" s="1297" t="s">
        <v>787</v>
      </c>
      <c r="T53" s="1297"/>
      <c r="U53" s="389" t="s">
        <v>660</v>
      </c>
      <c r="V53" s="1297" t="s">
        <v>788</v>
      </c>
      <c r="W53" s="1297"/>
      <c r="X53" s="389" t="s">
        <v>660</v>
      </c>
      <c r="Y53" s="1297" t="s">
        <v>789</v>
      </c>
      <c r="Z53" s="1298"/>
      <c r="AA53" s="1414"/>
      <c r="AB53" s="1415"/>
      <c r="AC53" s="1415"/>
      <c r="AD53" s="1416"/>
      <c r="AE53" s="1414"/>
      <c r="AF53" s="1415"/>
      <c r="AG53" s="1415"/>
      <c r="AH53" s="1416"/>
      <c r="AI53" s="388" t="s">
        <v>660</v>
      </c>
      <c r="AJ53" s="1297" t="s">
        <v>792</v>
      </c>
      <c r="AK53" s="1298"/>
    </row>
    <row r="54" spans="2:37" ht="14.25" customHeight="1" x14ac:dyDescent="0.2">
      <c r="B54" s="1344"/>
      <c r="C54" s="1266"/>
      <c r="D54" s="68"/>
      <c r="E54" s="1477" t="s">
        <v>44</v>
      </c>
      <c r="F54" s="1478"/>
      <c r="G54" s="1478"/>
      <c r="H54" s="1478"/>
      <c r="I54" s="1478"/>
      <c r="J54" s="1478"/>
      <c r="K54" s="1478"/>
      <c r="L54" s="1478"/>
      <c r="M54" s="1295"/>
      <c r="N54" s="1296"/>
      <c r="O54" s="1411"/>
      <c r="P54" s="1412"/>
      <c r="Q54" s="1413"/>
      <c r="R54" s="388" t="s">
        <v>660</v>
      </c>
      <c r="S54" s="1297" t="s">
        <v>787</v>
      </c>
      <c r="T54" s="1297"/>
      <c r="U54" s="389" t="s">
        <v>660</v>
      </c>
      <c r="V54" s="1297" t="s">
        <v>788</v>
      </c>
      <c r="W54" s="1297"/>
      <c r="X54" s="389" t="s">
        <v>660</v>
      </c>
      <c r="Y54" s="1297" t="s">
        <v>789</v>
      </c>
      <c r="Z54" s="1298"/>
      <c r="AA54" s="1414"/>
      <c r="AB54" s="1415"/>
      <c r="AC54" s="1415"/>
      <c r="AD54" s="1416"/>
      <c r="AE54" s="1414"/>
      <c r="AF54" s="1415"/>
      <c r="AG54" s="1415"/>
      <c r="AH54" s="1416"/>
      <c r="AI54" s="388" t="s">
        <v>660</v>
      </c>
      <c r="AJ54" s="1297" t="s">
        <v>792</v>
      </c>
      <c r="AK54" s="1298"/>
    </row>
    <row r="55" spans="2:37" ht="14.25" customHeight="1" x14ac:dyDescent="0.2">
      <c r="B55" s="448"/>
      <c r="C55" s="1286" t="s">
        <v>392</v>
      </c>
      <c r="D55" s="1287"/>
      <c r="E55" s="1287"/>
      <c r="F55" s="1287"/>
      <c r="G55" s="1287"/>
      <c r="H55" s="1287"/>
      <c r="I55" s="1287"/>
      <c r="J55" s="1287"/>
      <c r="K55" s="1287"/>
      <c r="L55" s="1287"/>
      <c r="M55" s="1295"/>
      <c r="N55" s="1296"/>
      <c r="O55" s="1411"/>
      <c r="P55" s="1412"/>
      <c r="Q55" s="1413"/>
      <c r="R55" s="388" t="s">
        <v>660</v>
      </c>
      <c r="S55" s="1297" t="s">
        <v>787</v>
      </c>
      <c r="T55" s="1297"/>
      <c r="U55" s="389" t="s">
        <v>660</v>
      </c>
      <c r="V55" s="1297" t="s">
        <v>788</v>
      </c>
      <c r="W55" s="1297"/>
      <c r="X55" s="389" t="s">
        <v>660</v>
      </c>
      <c r="Y55" s="1297" t="s">
        <v>789</v>
      </c>
      <c r="Z55" s="1298"/>
      <c r="AA55" s="1414"/>
      <c r="AB55" s="1415"/>
      <c r="AC55" s="1415"/>
      <c r="AD55" s="1416"/>
      <c r="AE55" s="1414"/>
      <c r="AF55" s="1415"/>
      <c r="AG55" s="1415"/>
      <c r="AH55" s="1416"/>
      <c r="AI55" s="1469"/>
      <c r="AJ55" s="1470"/>
      <c r="AK55" s="1471"/>
    </row>
    <row r="56" spans="2:37" ht="14.25" customHeight="1" x14ac:dyDescent="0.2">
      <c r="B56" s="448"/>
      <c r="C56" s="1286" t="s">
        <v>488</v>
      </c>
      <c r="D56" s="1287"/>
      <c r="E56" s="1287"/>
      <c r="F56" s="1287"/>
      <c r="G56" s="1287"/>
      <c r="H56" s="1287"/>
      <c r="I56" s="1287"/>
      <c r="J56" s="1287"/>
      <c r="K56" s="1287"/>
      <c r="L56" s="1287"/>
      <c r="M56" s="1295"/>
      <c r="N56" s="1296"/>
      <c r="O56" s="1411"/>
      <c r="P56" s="1412"/>
      <c r="Q56" s="1413"/>
      <c r="R56" s="388" t="s">
        <v>660</v>
      </c>
      <c r="S56" s="1297" t="s">
        <v>787</v>
      </c>
      <c r="T56" s="1297"/>
      <c r="U56" s="389" t="s">
        <v>660</v>
      </c>
      <c r="V56" s="1297" t="s">
        <v>788</v>
      </c>
      <c r="W56" s="1297"/>
      <c r="X56" s="389" t="s">
        <v>660</v>
      </c>
      <c r="Y56" s="1297" t="s">
        <v>789</v>
      </c>
      <c r="Z56" s="1298"/>
      <c r="AA56" s="1414"/>
      <c r="AB56" s="1415"/>
      <c r="AC56" s="1415"/>
      <c r="AD56" s="1416"/>
      <c r="AE56" s="1414"/>
      <c r="AF56" s="1415"/>
      <c r="AG56" s="1415"/>
      <c r="AH56" s="1416"/>
      <c r="AI56" s="1469"/>
      <c r="AJ56" s="1470"/>
      <c r="AK56" s="1471"/>
    </row>
    <row r="57" spans="2:37" ht="14.25" customHeight="1" x14ac:dyDescent="0.2">
      <c r="B57" s="1472" t="s">
        <v>45</v>
      </c>
      <c r="C57" s="1473"/>
      <c r="D57" s="1473"/>
      <c r="E57" s="1473"/>
      <c r="F57" s="1473"/>
      <c r="G57" s="1473"/>
      <c r="H57" s="1473"/>
      <c r="I57" s="1473"/>
      <c r="J57" s="1473"/>
      <c r="K57" s="1474"/>
      <c r="L57" s="61">
        <v>2</v>
      </c>
      <c r="M57" s="449">
        <v>6</v>
      </c>
      <c r="N57" s="449"/>
      <c r="O57" s="449"/>
      <c r="P57" s="449"/>
      <c r="Q57" s="449"/>
      <c r="R57" s="438"/>
      <c r="S57" s="438"/>
      <c r="T57" s="438"/>
      <c r="U57" s="439"/>
      <c r="V57" s="103"/>
      <c r="W57" s="1"/>
      <c r="X57" s="1"/>
      <c r="Y57" s="1"/>
      <c r="Z57" s="1"/>
      <c r="AA57" s="1"/>
      <c r="AB57" s="440"/>
      <c r="AC57" s="440"/>
      <c r="AD57" s="440"/>
      <c r="AJ57" s="14"/>
      <c r="AK57" s="17"/>
    </row>
    <row r="58" spans="2:37" ht="14.25" customHeight="1" x14ac:dyDescent="0.2">
      <c r="B58" s="1399" t="s">
        <v>134</v>
      </c>
      <c r="C58" s="1399"/>
      <c r="D58" s="1399"/>
      <c r="E58" s="1399"/>
      <c r="F58" s="1399"/>
      <c r="G58" s="1399"/>
      <c r="H58" s="1399"/>
      <c r="I58" s="1399"/>
      <c r="J58" s="1399"/>
      <c r="K58" s="1400"/>
      <c r="L58" s="1400" t="s">
        <v>2754</v>
      </c>
      <c r="M58" s="1475"/>
      <c r="N58" s="1475"/>
      <c r="O58" s="1475"/>
      <c r="P58" s="1475"/>
      <c r="Q58" s="1475"/>
      <c r="R58" s="1475"/>
      <c r="S58" s="1475"/>
      <c r="T58" s="1475"/>
      <c r="U58" s="1475"/>
      <c r="V58" s="1475"/>
      <c r="W58" s="1475"/>
      <c r="X58" s="1475"/>
      <c r="Y58" s="1475"/>
      <c r="Z58" s="1475"/>
      <c r="AA58" s="1475"/>
      <c r="AB58" s="1475"/>
      <c r="AC58" s="1475"/>
      <c r="AD58" s="1475"/>
      <c r="AE58" s="1475"/>
      <c r="AF58" s="1475"/>
      <c r="AG58" s="1475"/>
      <c r="AH58" s="1475"/>
      <c r="AI58" s="1475"/>
      <c r="AJ58" s="1475"/>
      <c r="AK58" s="1476"/>
    </row>
    <row r="59" spans="2:37" ht="14.25" customHeight="1" x14ac:dyDescent="0.2">
      <c r="B59" s="1282" t="s">
        <v>34</v>
      </c>
      <c r="C59" s="1282"/>
      <c r="D59" s="1282"/>
      <c r="E59" s="1282"/>
      <c r="F59" s="1282"/>
      <c r="G59" s="1282"/>
      <c r="H59" s="1282"/>
      <c r="I59" s="1282"/>
      <c r="J59" s="1282"/>
      <c r="K59" s="1282"/>
      <c r="L59" s="450"/>
      <c r="M59" s="449"/>
      <c r="N59" s="449"/>
      <c r="O59" s="449"/>
      <c r="P59" s="449"/>
      <c r="Q59" s="449"/>
      <c r="R59" s="438"/>
      <c r="S59" s="438"/>
      <c r="T59" s="438"/>
      <c r="U59" s="439"/>
      <c r="V59" s="103" t="s">
        <v>3</v>
      </c>
      <c r="W59" s="1"/>
      <c r="X59" s="1"/>
      <c r="Y59" s="1"/>
      <c r="Z59" s="1"/>
      <c r="AA59" s="1"/>
      <c r="AB59" s="440"/>
      <c r="AC59" s="440"/>
      <c r="AD59" s="440"/>
      <c r="AJ59" s="14"/>
      <c r="AK59" s="17"/>
    </row>
    <row r="60" spans="2:37" ht="14.25" customHeight="1" x14ac:dyDescent="0.2">
      <c r="B60" s="1472" t="s">
        <v>74</v>
      </c>
      <c r="C60" s="1473"/>
      <c r="D60" s="1473"/>
      <c r="E60" s="1473"/>
      <c r="F60" s="1473"/>
      <c r="G60" s="1473"/>
      <c r="H60" s="1473"/>
      <c r="I60" s="1473"/>
      <c r="J60" s="1473"/>
      <c r="K60" s="1473"/>
      <c r="L60" s="1395"/>
      <c r="M60" s="1396"/>
      <c r="N60" s="1396"/>
      <c r="O60" s="1396"/>
      <c r="P60" s="1396"/>
      <c r="Q60" s="1396"/>
      <c r="R60" s="1396"/>
      <c r="S60" s="1396"/>
      <c r="T60" s="1396"/>
      <c r="U60" s="1396"/>
      <c r="V60" s="1396"/>
      <c r="W60" s="1396"/>
      <c r="X60" s="1396"/>
      <c r="Y60" s="1396"/>
      <c r="Z60" s="1396"/>
      <c r="AA60" s="1396"/>
      <c r="AB60" s="1396"/>
      <c r="AC60" s="1396"/>
      <c r="AD60" s="1396"/>
      <c r="AE60" s="1396"/>
      <c r="AF60" s="1396"/>
      <c r="AG60" s="1396"/>
      <c r="AH60" s="1396"/>
      <c r="AI60" s="1396"/>
      <c r="AJ60" s="1396"/>
      <c r="AK60" s="1397"/>
    </row>
    <row r="61" spans="2:37" ht="14.25" customHeight="1" x14ac:dyDescent="0.2">
      <c r="B61" s="1290" t="s">
        <v>65</v>
      </c>
      <c r="C61" s="1291"/>
      <c r="D61" s="1291"/>
      <c r="E61" s="1291"/>
      <c r="F61" s="1291"/>
      <c r="G61" s="1291"/>
      <c r="H61" s="1291"/>
      <c r="I61" s="1291"/>
      <c r="J61" s="1291"/>
      <c r="K61" s="1291"/>
      <c r="L61" s="1468"/>
      <c r="M61" s="1468"/>
      <c r="N61" s="1468"/>
      <c r="O61" s="451"/>
      <c r="P61" s="452"/>
      <c r="Q61" s="453"/>
      <c r="R61" s="453"/>
      <c r="S61" s="453"/>
      <c r="T61" s="453"/>
      <c r="U61" s="438"/>
      <c r="V61" s="103"/>
      <c r="W61" s="1"/>
      <c r="X61" s="1"/>
      <c r="Y61" s="1"/>
      <c r="Z61" s="1"/>
      <c r="AA61" s="1"/>
      <c r="AB61" s="440"/>
      <c r="AC61" s="440"/>
      <c r="AD61" s="440"/>
      <c r="AJ61" s="14"/>
      <c r="AK61" s="17"/>
    </row>
    <row r="62" spans="2:37" ht="14.25" customHeight="1" x14ac:dyDescent="0.2">
      <c r="B62" s="1264" t="s">
        <v>35</v>
      </c>
      <c r="C62" s="1267" t="s">
        <v>177</v>
      </c>
      <c r="D62" s="1268"/>
      <c r="E62" s="1268"/>
      <c r="F62" s="1268"/>
      <c r="G62" s="1268"/>
      <c r="H62" s="1268"/>
      <c r="I62" s="1268"/>
      <c r="J62" s="1268"/>
      <c r="K62" s="1268"/>
      <c r="L62" s="1268"/>
      <c r="M62" s="1268"/>
      <c r="N62" s="1268"/>
      <c r="O62" s="1268"/>
      <c r="P62" s="1268"/>
      <c r="Q62" s="1268"/>
      <c r="R62" s="1268"/>
      <c r="S62" s="1268"/>
      <c r="T62" s="1268"/>
      <c r="U62" s="1267" t="s">
        <v>57</v>
      </c>
      <c r="V62" s="1268"/>
      <c r="W62" s="1268"/>
      <c r="X62" s="1268"/>
      <c r="Y62" s="1268"/>
      <c r="Z62" s="1268"/>
      <c r="AA62" s="1268"/>
      <c r="AB62" s="1268"/>
      <c r="AC62" s="1268"/>
      <c r="AD62" s="1268"/>
      <c r="AE62" s="1268"/>
      <c r="AF62" s="1268"/>
      <c r="AG62" s="1268"/>
      <c r="AH62" s="1268"/>
      <c r="AI62" s="1268"/>
      <c r="AJ62" s="1268"/>
      <c r="AK62" s="1269"/>
    </row>
    <row r="63" spans="2:37" x14ac:dyDescent="0.2">
      <c r="B63" s="1265"/>
      <c r="C63" s="1270"/>
      <c r="D63" s="1271"/>
      <c r="E63" s="1271"/>
      <c r="F63" s="1271"/>
      <c r="G63" s="1271"/>
      <c r="H63" s="1271"/>
      <c r="I63" s="1271"/>
      <c r="J63" s="1271"/>
      <c r="K63" s="1271"/>
      <c r="L63" s="1271"/>
      <c r="M63" s="1271"/>
      <c r="N63" s="1271"/>
      <c r="O63" s="1271"/>
      <c r="P63" s="1271"/>
      <c r="Q63" s="1271"/>
      <c r="R63" s="1271"/>
      <c r="S63" s="1271"/>
      <c r="T63" s="1271"/>
      <c r="U63" s="1270"/>
      <c r="V63" s="1271"/>
      <c r="W63" s="1271"/>
      <c r="X63" s="1271"/>
      <c r="Y63" s="1271"/>
      <c r="Z63" s="1271"/>
      <c r="AA63" s="1271"/>
      <c r="AB63" s="1271"/>
      <c r="AC63" s="1271"/>
      <c r="AD63" s="1271"/>
      <c r="AE63" s="1271"/>
      <c r="AF63" s="1271"/>
      <c r="AG63" s="1271"/>
      <c r="AH63" s="1271"/>
      <c r="AI63" s="1271"/>
      <c r="AJ63" s="1271"/>
      <c r="AK63" s="1272"/>
    </row>
    <row r="64" spans="2:37" x14ac:dyDescent="0.2">
      <c r="B64" s="1265"/>
      <c r="C64" s="1273"/>
      <c r="D64" s="1274"/>
      <c r="E64" s="1274"/>
      <c r="F64" s="1274"/>
      <c r="G64" s="1274"/>
      <c r="H64" s="1274"/>
      <c r="I64" s="1274"/>
      <c r="J64" s="1274"/>
      <c r="K64" s="1274"/>
      <c r="L64" s="1274"/>
      <c r="M64" s="1274"/>
      <c r="N64" s="1274"/>
      <c r="O64" s="1274"/>
      <c r="P64" s="1274"/>
      <c r="Q64" s="1274"/>
      <c r="R64" s="1274"/>
      <c r="S64" s="1274"/>
      <c r="T64" s="1274"/>
      <c r="U64" s="1273"/>
      <c r="V64" s="1274"/>
      <c r="W64" s="1274"/>
      <c r="X64" s="1274"/>
      <c r="Y64" s="1274"/>
      <c r="Z64" s="1274"/>
      <c r="AA64" s="1274"/>
      <c r="AB64" s="1274"/>
      <c r="AC64" s="1274"/>
      <c r="AD64" s="1274"/>
      <c r="AE64" s="1274"/>
      <c r="AF64" s="1274"/>
      <c r="AG64" s="1274"/>
      <c r="AH64" s="1274"/>
      <c r="AI64" s="1274"/>
      <c r="AJ64" s="1274"/>
      <c r="AK64" s="1275"/>
    </row>
    <row r="65" spans="2:37" x14ac:dyDescent="0.2">
      <c r="B65" s="1265"/>
      <c r="C65" s="1273"/>
      <c r="D65" s="1274"/>
      <c r="E65" s="1274"/>
      <c r="F65" s="1274"/>
      <c r="G65" s="1274"/>
      <c r="H65" s="1274"/>
      <c r="I65" s="1274"/>
      <c r="J65" s="1274"/>
      <c r="K65" s="1274"/>
      <c r="L65" s="1274"/>
      <c r="M65" s="1274"/>
      <c r="N65" s="1274"/>
      <c r="O65" s="1274"/>
      <c r="P65" s="1274"/>
      <c r="Q65" s="1274"/>
      <c r="R65" s="1274"/>
      <c r="S65" s="1274"/>
      <c r="T65" s="1274"/>
      <c r="U65" s="1273"/>
      <c r="V65" s="1274"/>
      <c r="W65" s="1274"/>
      <c r="X65" s="1274"/>
      <c r="Y65" s="1274"/>
      <c r="Z65" s="1274"/>
      <c r="AA65" s="1274"/>
      <c r="AB65" s="1274"/>
      <c r="AC65" s="1274"/>
      <c r="AD65" s="1274"/>
      <c r="AE65" s="1274"/>
      <c r="AF65" s="1274"/>
      <c r="AG65" s="1274"/>
      <c r="AH65" s="1274"/>
      <c r="AI65" s="1274"/>
      <c r="AJ65" s="1274"/>
      <c r="AK65" s="1275"/>
    </row>
    <row r="66" spans="2:37" x14ac:dyDescent="0.2">
      <c r="B66" s="1266"/>
      <c r="C66" s="1276"/>
      <c r="D66" s="1277"/>
      <c r="E66" s="1277"/>
      <c r="F66" s="1277"/>
      <c r="G66" s="1277"/>
      <c r="H66" s="1277"/>
      <c r="I66" s="1277"/>
      <c r="J66" s="1277"/>
      <c r="K66" s="1277"/>
      <c r="L66" s="1277"/>
      <c r="M66" s="1277"/>
      <c r="N66" s="1277"/>
      <c r="O66" s="1277"/>
      <c r="P66" s="1277"/>
      <c r="Q66" s="1277"/>
      <c r="R66" s="1277"/>
      <c r="S66" s="1277"/>
      <c r="T66" s="1277"/>
      <c r="U66" s="1276"/>
      <c r="V66" s="1277"/>
      <c r="W66" s="1277"/>
      <c r="X66" s="1277"/>
      <c r="Y66" s="1277"/>
      <c r="Z66" s="1277"/>
      <c r="AA66" s="1277"/>
      <c r="AB66" s="1277"/>
      <c r="AC66" s="1277"/>
      <c r="AD66" s="1277"/>
      <c r="AE66" s="1277"/>
      <c r="AF66" s="1277"/>
      <c r="AG66" s="1277"/>
      <c r="AH66" s="1277"/>
      <c r="AI66" s="1277"/>
      <c r="AJ66" s="1277"/>
      <c r="AK66" s="1278"/>
    </row>
    <row r="67" spans="2:37" ht="14.25" customHeight="1" x14ac:dyDescent="0.2">
      <c r="B67" s="1279" t="s">
        <v>36</v>
      </c>
      <c r="C67" s="1280"/>
      <c r="D67" s="1280"/>
      <c r="E67" s="1280"/>
      <c r="F67" s="1281"/>
      <c r="G67" s="1282" t="s">
        <v>37</v>
      </c>
      <c r="H67" s="1282"/>
      <c r="I67" s="1282"/>
      <c r="J67" s="1282"/>
      <c r="K67" s="1282"/>
      <c r="L67" s="1282"/>
      <c r="M67" s="1282"/>
      <c r="N67" s="1282"/>
      <c r="O67" s="1282"/>
      <c r="P67" s="1282"/>
      <c r="Q67" s="1282"/>
      <c r="R67" s="1282"/>
      <c r="S67" s="1282"/>
      <c r="T67" s="1282"/>
      <c r="U67" s="1467"/>
      <c r="V67" s="1467"/>
      <c r="W67" s="1467"/>
      <c r="X67" s="1467"/>
      <c r="Y67" s="1467"/>
      <c r="Z67" s="1467"/>
      <c r="AA67" s="1467"/>
      <c r="AB67" s="1467"/>
      <c r="AC67" s="1467"/>
      <c r="AD67" s="1467"/>
      <c r="AE67" s="1467"/>
      <c r="AF67" s="1467"/>
      <c r="AG67" s="1467"/>
      <c r="AH67" s="1467"/>
      <c r="AI67" s="1467"/>
      <c r="AJ67" s="1467"/>
      <c r="AK67" s="1467"/>
    </row>
    <row r="69" spans="2:37" x14ac:dyDescent="0.2">
      <c r="B69" s="14" t="s">
        <v>78</v>
      </c>
    </row>
    <row r="70" spans="2:37" x14ac:dyDescent="0.2">
      <c r="B70" s="14" t="s">
        <v>241</v>
      </c>
    </row>
    <row r="71" spans="2:37" x14ac:dyDescent="0.2">
      <c r="B71" s="14" t="s">
        <v>242</v>
      </c>
    </row>
    <row r="72" spans="2:37" x14ac:dyDescent="0.2">
      <c r="B72" s="14" t="s">
        <v>276</v>
      </c>
    </row>
    <row r="73" spans="2:37" x14ac:dyDescent="0.2">
      <c r="B73" s="14" t="s">
        <v>129</v>
      </c>
    </row>
    <row r="74" spans="2:37" x14ac:dyDescent="0.2">
      <c r="B74" s="14" t="s">
        <v>829</v>
      </c>
    </row>
    <row r="75" spans="2:37" x14ac:dyDescent="0.2">
      <c r="B75" s="14" t="s">
        <v>438</v>
      </c>
    </row>
    <row r="76" spans="2:37" x14ac:dyDescent="0.2">
      <c r="B76" s="14"/>
      <c r="E76" s="3" t="s">
        <v>436</v>
      </c>
    </row>
    <row r="77" spans="2:37" x14ac:dyDescent="0.2">
      <c r="B77" s="14" t="s">
        <v>277</v>
      </c>
    </row>
    <row r="78" spans="2:37" x14ac:dyDescent="0.2">
      <c r="B78" s="14" t="s">
        <v>429</v>
      </c>
    </row>
    <row r="79" spans="2:37" x14ac:dyDescent="0.2">
      <c r="E79" s="14" t="s">
        <v>2309</v>
      </c>
    </row>
    <row r="90" spans="2:2" ht="12.75" customHeight="1" x14ac:dyDescent="0.2">
      <c r="B90" s="46"/>
    </row>
    <row r="91" spans="2:2" ht="12.75" customHeight="1" x14ac:dyDescent="0.2">
      <c r="B91" s="46" t="s">
        <v>60</v>
      </c>
    </row>
    <row r="92" spans="2:2" ht="12.75" customHeight="1" x14ac:dyDescent="0.2">
      <c r="B92" s="46" t="s">
        <v>38</v>
      </c>
    </row>
    <row r="93" spans="2:2" ht="12.75" customHeight="1" x14ac:dyDescent="0.2">
      <c r="B93" s="46" t="s">
        <v>48</v>
      </c>
    </row>
    <row r="94" spans="2:2" ht="12.75" customHeight="1" x14ac:dyDescent="0.2">
      <c r="B94" s="46" t="s">
        <v>61</v>
      </c>
    </row>
    <row r="95" spans="2:2" ht="12.75" customHeight="1" x14ac:dyDescent="0.2">
      <c r="B95" s="46" t="s">
        <v>49</v>
      </c>
    </row>
    <row r="96" spans="2:2" ht="12.75" customHeight="1" x14ac:dyDescent="0.2">
      <c r="B96" s="46" t="s">
        <v>62</v>
      </c>
    </row>
    <row r="97" spans="2:2" ht="12.75" customHeight="1" x14ac:dyDescent="0.2">
      <c r="B97" s="46" t="s">
        <v>63</v>
      </c>
    </row>
    <row r="98" spans="2:2" ht="12.75" customHeight="1" x14ac:dyDescent="0.2">
      <c r="B98" s="46" t="s">
        <v>64</v>
      </c>
    </row>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46" spans="1:1" x14ac:dyDescent="0.2">
      <c r="A146" s="59"/>
    </row>
    <row r="182" spans="1:1" x14ac:dyDescent="0.2">
      <c r="A182" s="374"/>
    </row>
    <row r="233" spans="1:1" x14ac:dyDescent="0.2">
      <c r="A233" s="374"/>
    </row>
    <row r="282" spans="1:1" x14ac:dyDescent="0.2">
      <c r="A282" s="374"/>
    </row>
    <row r="309" spans="1:1" x14ac:dyDescent="0.2">
      <c r="A309" s="59"/>
    </row>
    <row r="359" spans="1:1" x14ac:dyDescent="0.2">
      <c r="A359" s="374"/>
    </row>
    <row r="383" spans="1:1" x14ac:dyDescent="0.2">
      <c r="A383" s="59"/>
    </row>
    <row r="411" spans="1:1" x14ac:dyDescent="0.2">
      <c r="A411" s="59"/>
    </row>
    <row r="439" spans="1:1" x14ac:dyDescent="0.2">
      <c r="A439" s="59"/>
    </row>
    <row r="463" spans="1:1" x14ac:dyDescent="0.2">
      <c r="A463" s="59"/>
    </row>
    <row r="492" spans="1:1" x14ac:dyDescent="0.2">
      <c r="A492" s="59"/>
    </row>
    <row r="521" spans="1:1" x14ac:dyDescent="0.2">
      <c r="A521" s="59"/>
    </row>
    <row r="570" spans="1:1" x14ac:dyDescent="0.2">
      <c r="A570" s="374"/>
    </row>
    <row r="601" spans="1:1" x14ac:dyDescent="0.2">
      <c r="A601" s="374"/>
    </row>
    <row r="645" spans="1:1" x14ac:dyDescent="0.2">
      <c r="A645" s="374"/>
    </row>
    <row r="681" spans="1:1" x14ac:dyDescent="0.2">
      <c r="A681" s="59"/>
    </row>
    <row r="720" spans="1:1" x14ac:dyDescent="0.2">
      <c r="A720" s="374"/>
    </row>
    <row r="749" spans="1:1" x14ac:dyDescent="0.2">
      <c r="A749" s="374"/>
    </row>
    <row r="788" spans="1:1" x14ac:dyDescent="0.2">
      <c r="A788" s="374"/>
    </row>
    <row r="827" spans="1:1" x14ac:dyDescent="0.2">
      <c r="A827" s="374"/>
    </row>
    <row r="855" spans="1:1" x14ac:dyDescent="0.2">
      <c r="A855" s="374"/>
    </row>
    <row r="895" spans="1:1" x14ac:dyDescent="0.2">
      <c r="A895" s="374"/>
    </row>
    <row r="935" spans="1:1" x14ac:dyDescent="0.2">
      <c r="A935" s="374"/>
    </row>
    <row r="964" spans="1:1" x14ac:dyDescent="0.2">
      <c r="A964" s="374"/>
    </row>
  </sheetData>
  <mergeCells count="254">
    <mergeCell ref="AB3:AF3"/>
    <mergeCell ref="AG3:AK3"/>
    <mergeCell ref="B5:AK5"/>
    <mergeCell ref="B6:AK6"/>
    <mergeCell ref="AF7:AG7"/>
    <mergeCell ref="AI7:AJ7"/>
    <mergeCell ref="B8:G8"/>
    <mergeCell ref="H8:J8"/>
    <mergeCell ref="AB9:AK9"/>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1"/>
  <dataValidations count="4">
    <dataValidation type="list" allowBlank="1" showInputMessage="1" showErrorMessage="1" sqref="R42:R56 U42:U56 X42:X56 AI42:AI54" xr:uid="{94D60861-EE4F-4EB1-8467-E75780671FA8}">
      <formula1>"□,■"</formula1>
    </dataValidation>
    <dataValidation type="list" allowBlank="1" showInputMessage="1" showErrorMessage="1" sqref="M42:N56" xr:uid="{F180CAB1-C84D-4DE1-AC47-0FB352ECCB1D}">
      <formula1>"○"</formula1>
    </dataValidation>
    <dataValidation type="list" allowBlank="1" showInputMessage="1" showErrorMessage="1" sqref="Q18 Q24 Q29 Q33 Q38" xr:uid="{78CE188B-A524-4687-8435-268C46199BBA}">
      <formula1>"都,道,府,県"</formula1>
    </dataValidation>
    <dataValidation type="list" allowBlank="1" showInputMessage="1" showErrorMessage="1" sqref="V18:W18 V24:W24 V29:W29 V33:W33 V38:W38" xr:uid="{C5F04275-F080-4D8A-8C4E-043401D4EB91}">
      <formula1>"区,市,郡"</formula1>
    </dataValidation>
  </dataValidations>
  <pageMargins left="0.7" right="0.7" top="0.75" bottom="0.75" header="0.3" footer="0.3"/>
  <pageSetup paperSize="9" scale="72"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C120"/>
  <sheetViews>
    <sheetView view="pageBreakPreview" zoomScale="70" zoomScaleNormal="100" zoomScaleSheetLayoutView="70" workbookViewId="0">
      <selection activeCell="B5" sqref="B5:AK5"/>
    </sheetView>
  </sheetViews>
  <sheetFormatPr defaultColWidth="4" defaultRowHeight="16.2" x14ac:dyDescent="0.2"/>
  <cols>
    <col min="1" max="1" width="1.44140625" style="454" customWidth="1"/>
    <col min="2" max="29" width="4" style="454"/>
    <col min="30" max="30" width="1.44140625" style="454" customWidth="1"/>
    <col min="31" max="16384" width="4" style="454"/>
  </cols>
  <sheetData>
    <row r="2" spans="2:29" x14ac:dyDescent="0.2">
      <c r="B2" s="454" t="s">
        <v>360</v>
      </c>
    </row>
    <row r="4" spans="2:29" x14ac:dyDescent="0.2">
      <c r="S4" s="455"/>
      <c r="T4" s="456" t="s">
        <v>783</v>
      </c>
      <c r="U4" s="1514"/>
      <c r="V4" s="1514"/>
      <c r="W4" s="455" t="s">
        <v>58</v>
      </c>
      <c r="X4" s="1514"/>
      <c r="Y4" s="1514"/>
      <c r="Z4" s="455" t="s">
        <v>784</v>
      </c>
      <c r="AA4" s="1514"/>
      <c r="AB4" s="1514"/>
      <c r="AC4" s="455" t="s">
        <v>52</v>
      </c>
    </row>
    <row r="5" spans="2:29" x14ac:dyDescent="0.2">
      <c r="B5" s="1514"/>
      <c r="C5" s="1514"/>
      <c r="D5" s="1514"/>
      <c r="E5" s="1514"/>
      <c r="F5" s="1514"/>
      <c r="G5" s="1514"/>
      <c r="H5" s="1514" t="s">
        <v>790</v>
      </c>
      <c r="I5" s="1514"/>
      <c r="J5" s="1514"/>
      <c r="K5" s="455" t="s">
        <v>786</v>
      </c>
    </row>
    <row r="7" spans="2:29" x14ac:dyDescent="0.2">
      <c r="P7" s="456" t="s">
        <v>793</v>
      </c>
      <c r="Q7" s="1507"/>
      <c r="R7" s="1507"/>
      <c r="S7" s="1507"/>
      <c r="T7" s="1507"/>
      <c r="U7" s="1507"/>
      <c r="V7" s="1507"/>
      <c r="W7" s="1507"/>
      <c r="X7" s="1507"/>
      <c r="Y7" s="1507"/>
      <c r="Z7" s="1507"/>
      <c r="AA7" s="1507"/>
      <c r="AB7" s="1507"/>
      <c r="AC7" s="1507"/>
    </row>
    <row r="10" spans="2:29" x14ac:dyDescent="0.2">
      <c r="B10" s="1508" t="s">
        <v>244</v>
      </c>
      <c r="C10" s="1508"/>
      <c r="D10" s="1508"/>
      <c r="E10" s="1508"/>
      <c r="F10" s="1508"/>
      <c r="G10" s="1508"/>
      <c r="H10" s="1508"/>
      <c r="I10" s="1508"/>
      <c r="J10" s="1508"/>
      <c r="K10" s="1508"/>
      <c r="L10" s="1508"/>
      <c r="M10" s="1508"/>
      <c r="N10" s="1508"/>
      <c r="O10" s="1508"/>
      <c r="P10" s="1508"/>
      <c r="Q10" s="1508"/>
      <c r="R10" s="1508"/>
      <c r="S10" s="1508"/>
      <c r="T10" s="1508"/>
      <c r="U10" s="1508"/>
      <c r="V10" s="1508"/>
      <c r="W10" s="1508"/>
      <c r="X10" s="1508"/>
      <c r="Y10" s="1508"/>
      <c r="Z10" s="1508"/>
      <c r="AA10" s="1508"/>
      <c r="AB10" s="1508"/>
      <c r="AC10" s="1508"/>
    </row>
    <row r="11" spans="2:29" x14ac:dyDescent="0.2">
      <c r="B11" s="1508"/>
      <c r="C11" s="1508"/>
      <c r="D11" s="1508"/>
      <c r="E11" s="1508"/>
      <c r="F11" s="1508"/>
      <c r="G11" s="1508"/>
      <c r="H11" s="1508"/>
      <c r="I11" s="1508"/>
      <c r="J11" s="1508"/>
      <c r="K11" s="1508"/>
      <c r="L11" s="1508"/>
      <c r="M11" s="1508"/>
      <c r="N11" s="1508"/>
      <c r="O11" s="1508"/>
      <c r="P11" s="1508"/>
      <c r="Q11" s="1508"/>
      <c r="R11" s="1508"/>
      <c r="S11" s="1508"/>
      <c r="T11" s="1508"/>
      <c r="U11" s="1508"/>
      <c r="V11" s="1508"/>
      <c r="W11" s="1508"/>
      <c r="X11" s="1508"/>
      <c r="Y11" s="1508"/>
      <c r="Z11" s="1508"/>
      <c r="AA11" s="1508"/>
      <c r="AB11" s="1508"/>
      <c r="AC11" s="1508"/>
    </row>
    <row r="12" spans="2:29" x14ac:dyDescent="0.2">
      <c r="B12" s="1508"/>
      <c r="C12" s="1508"/>
      <c r="D12" s="1508"/>
      <c r="E12" s="1508"/>
      <c r="F12" s="1508"/>
      <c r="G12" s="1508"/>
      <c r="H12" s="1508"/>
      <c r="I12" s="1508"/>
      <c r="J12" s="1508"/>
      <c r="K12" s="1508"/>
      <c r="L12" s="1508"/>
      <c r="M12" s="1508"/>
      <c r="N12" s="1508"/>
      <c r="O12" s="1508"/>
      <c r="P12" s="1508"/>
      <c r="Q12" s="1508"/>
      <c r="R12" s="1508"/>
      <c r="S12" s="1508"/>
      <c r="T12" s="1508"/>
      <c r="U12" s="1508"/>
      <c r="V12" s="1508"/>
      <c r="W12" s="1508"/>
      <c r="X12" s="1508"/>
      <c r="Y12" s="1508"/>
      <c r="Z12" s="1508"/>
      <c r="AA12" s="1508"/>
      <c r="AB12" s="1508"/>
      <c r="AC12" s="1508"/>
    </row>
    <row r="15" spans="2:29" x14ac:dyDescent="0.2">
      <c r="B15" s="454" t="s">
        <v>361</v>
      </c>
    </row>
    <row r="17" spans="1:29" x14ac:dyDescent="0.2">
      <c r="B17" s="1509" t="s">
        <v>81</v>
      </c>
      <c r="C17" s="1509"/>
      <c r="D17" s="1509"/>
      <c r="E17" s="1509"/>
      <c r="F17" s="1509"/>
      <c r="G17" s="1509"/>
      <c r="H17" s="1509"/>
      <c r="I17" s="1509"/>
      <c r="J17" s="1509"/>
      <c r="K17" s="1509"/>
      <c r="L17" s="1509"/>
      <c r="M17" s="1509"/>
      <c r="N17" s="1509"/>
      <c r="O17" s="1509"/>
      <c r="P17" s="1509"/>
      <c r="Q17" s="1509"/>
      <c r="R17" s="1509"/>
      <c r="S17" s="1509"/>
      <c r="T17" s="1509"/>
      <c r="U17" s="1509"/>
      <c r="V17" s="1509"/>
      <c r="W17" s="1509"/>
      <c r="X17" s="1509"/>
      <c r="Y17" s="1509"/>
      <c r="Z17" s="1509"/>
      <c r="AA17" s="1509"/>
      <c r="AB17" s="1509"/>
      <c r="AC17" s="1509"/>
    </row>
    <row r="19" spans="1:29" x14ac:dyDescent="0.2">
      <c r="A19" s="454" t="s">
        <v>362</v>
      </c>
    </row>
    <row r="21" spans="1:29" s="459" customFormat="1" ht="54.75" customHeight="1" x14ac:dyDescent="0.2">
      <c r="B21" s="1495" t="s">
        <v>363</v>
      </c>
      <c r="C21" s="1496"/>
      <c r="D21" s="1496"/>
      <c r="E21" s="1496"/>
      <c r="F21" s="1496"/>
      <c r="G21" s="1496"/>
      <c r="H21" s="1496"/>
      <c r="I21" s="1496"/>
      <c r="J21" s="1510"/>
      <c r="K21" s="1495" t="s">
        <v>82</v>
      </c>
      <c r="L21" s="1496"/>
      <c r="M21" s="1496"/>
      <c r="N21" s="1496"/>
      <c r="O21" s="1496"/>
      <c r="P21" s="1496"/>
      <c r="Q21" s="1496"/>
      <c r="R21" s="1496"/>
      <c r="S21" s="1496"/>
      <c r="T21" s="1496"/>
      <c r="U21" s="1496"/>
      <c r="V21" s="1510"/>
      <c r="W21" s="1511" t="s">
        <v>364</v>
      </c>
      <c r="X21" s="1512"/>
      <c r="Y21" s="1512"/>
      <c r="Z21" s="1512"/>
      <c r="AA21" s="1512"/>
      <c r="AB21" s="1512"/>
      <c r="AC21" s="1513"/>
    </row>
    <row r="22" spans="1:29" s="459" customFormat="1" ht="33" customHeight="1" x14ac:dyDescent="0.2">
      <c r="B22" s="1504" t="s">
        <v>365</v>
      </c>
      <c r="C22" s="1505"/>
      <c r="D22" s="1505"/>
      <c r="E22" s="1505"/>
      <c r="F22" s="1505"/>
      <c r="G22" s="1505"/>
      <c r="H22" s="1505"/>
      <c r="I22" s="1505"/>
      <c r="J22" s="1506"/>
      <c r="K22" s="1492" t="s">
        <v>366</v>
      </c>
      <c r="L22" s="1493"/>
      <c r="M22" s="1493"/>
      <c r="N22" s="1493"/>
      <c r="O22" s="1493"/>
      <c r="P22" s="1493"/>
      <c r="Q22" s="1493"/>
      <c r="R22" s="1493"/>
      <c r="S22" s="1493"/>
      <c r="T22" s="1493"/>
      <c r="U22" s="1493"/>
      <c r="V22" s="1493"/>
      <c r="W22" s="1495"/>
      <c r="X22" s="1496"/>
      <c r="Y22" s="1496"/>
      <c r="Z22" s="1496"/>
      <c r="AA22" s="1496"/>
      <c r="AB22" s="1496"/>
      <c r="AC22" s="465" t="s">
        <v>76</v>
      </c>
    </row>
    <row r="23" spans="1:29" s="459" customFormat="1" ht="34.5" customHeight="1" x14ac:dyDescent="0.2">
      <c r="B23" s="1498"/>
      <c r="C23" s="1499"/>
      <c r="D23" s="1499"/>
      <c r="E23" s="1499"/>
      <c r="F23" s="1499"/>
      <c r="G23" s="1499"/>
      <c r="H23" s="1499"/>
      <c r="I23" s="1499"/>
      <c r="J23" s="1500"/>
      <c r="K23" s="1492" t="s">
        <v>367</v>
      </c>
      <c r="L23" s="1493"/>
      <c r="M23" s="1493"/>
      <c r="N23" s="1493"/>
      <c r="O23" s="1493"/>
      <c r="P23" s="1493"/>
      <c r="Q23" s="1493"/>
      <c r="R23" s="1493"/>
      <c r="S23" s="1493"/>
      <c r="T23" s="1493"/>
      <c r="U23" s="1493"/>
      <c r="V23" s="1494"/>
      <c r="W23" s="1495"/>
      <c r="X23" s="1496"/>
      <c r="Y23" s="1496"/>
      <c r="Z23" s="1496"/>
      <c r="AA23" s="1496"/>
      <c r="AB23" s="1496"/>
      <c r="AC23" s="465" t="s">
        <v>76</v>
      </c>
    </row>
    <row r="24" spans="1:29" s="459" customFormat="1" ht="34.5" customHeight="1" x14ac:dyDescent="0.2">
      <c r="B24" s="1498"/>
      <c r="C24" s="1499"/>
      <c r="D24" s="1499"/>
      <c r="E24" s="1499"/>
      <c r="F24" s="1499"/>
      <c r="G24" s="1499"/>
      <c r="H24" s="1499"/>
      <c r="I24" s="1499"/>
      <c r="J24" s="1500"/>
      <c r="K24" s="1492" t="s">
        <v>368</v>
      </c>
      <c r="L24" s="1493"/>
      <c r="M24" s="1493"/>
      <c r="N24" s="1493"/>
      <c r="O24" s="1493"/>
      <c r="P24" s="1493"/>
      <c r="Q24" s="1493"/>
      <c r="R24" s="1493"/>
      <c r="S24" s="1493"/>
      <c r="T24" s="1493"/>
      <c r="U24" s="1493"/>
      <c r="V24" s="1494"/>
      <c r="W24" s="1495"/>
      <c r="X24" s="1496"/>
      <c r="Y24" s="1496"/>
      <c r="Z24" s="1496"/>
      <c r="AA24" s="1496"/>
      <c r="AB24" s="1496"/>
      <c r="AC24" s="465" t="s">
        <v>76</v>
      </c>
    </row>
    <row r="25" spans="1:29" s="459" customFormat="1" ht="34.5" customHeight="1" x14ac:dyDescent="0.2">
      <c r="B25" s="1498"/>
      <c r="C25" s="1499"/>
      <c r="D25" s="1499"/>
      <c r="E25" s="1499"/>
      <c r="F25" s="1499"/>
      <c r="G25" s="1499"/>
      <c r="H25" s="1499"/>
      <c r="I25" s="1499"/>
      <c r="J25" s="1500"/>
      <c r="K25" s="1492" t="s">
        <v>369</v>
      </c>
      <c r="L25" s="1493"/>
      <c r="M25" s="1493"/>
      <c r="N25" s="1493"/>
      <c r="O25" s="1493"/>
      <c r="P25" s="1493"/>
      <c r="Q25" s="1493"/>
      <c r="R25" s="1493"/>
      <c r="S25" s="1493"/>
      <c r="T25" s="1493"/>
      <c r="U25" s="1493"/>
      <c r="V25" s="1494"/>
      <c r="W25" s="1495"/>
      <c r="X25" s="1496"/>
      <c r="Y25" s="1496"/>
      <c r="Z25" s="1496"/>
      <c r="AA25" s="1496"/>
      <c r="AB25" s="1496"/>
      <c r="AC25" s="465" t="s">
        <v>76</v>
      </c>
    </row>
    <row r="26" spans="1:29" s="459" customFormat="1" ht="34.5" customHeight="1" x14ac:dyDescent="0.2">
      <c r="B26" s="1501"/>
      <c r="C26" s="1502"/>
      <c r="D26" s="1502"/>
      <c r="E26" s="1502"/>
      <c r="F26" s="1502"/>
      <c r="G26" s="1502"/>
      <c r="H26" s="1502"/>
      <c r="I26" s="1502"/>
      <c r="J26" s="1503"/>
      <c r="K26" s="1492" t="s">
        <v>370</v>
      </c>
      <c r="L26" s="1493"/>
      <c r="M26" s="1493"/>
      <c r="N26" s="1493"/>
      <c r="O26" s="1493"/>
      <c r="P26" s="1493"/>
      <c r="Q26" s="1493"/>
      <c r="R26" s="1493"/>
      <c r="S26" s="1493"/>
      <c r="T26" s="1493"/>
      <c r="U26" s="1493"/>
      <c r="V26" s="1494"/>
      <c r="W26" s="1495"/>
      <c r="X26" s="1496"/>
      <c r="Y26" s="1496"/>
      <c r="Z26" s="1496"/>
      <c r="AA26" s="1496"/>
      <c r="AB26" s="1496"/>
      <c r="AC26" s="465" t="s">
        <v>76</v>
      </c>
    </row>
    <row r="27" spans="1:29" s="459" customFormat="1" ht="34.5" customHeight="1" x14ac:dyDescent="0.2">
      <c r="B27" s="1498" t="s">
        <v>432</v>
      </c>
      <c r="C27" s="1499"/>
      <c r="D27" s="1499"/>
      <c r="E27" s="1499"/>
      <c r="F27" s="1499"/>
      <c r="G27" s="1499"/>
      <c r="H27" s="1499"/>
      <c r="I27" s="1499"/>
      <c r="J27" s="1500"/>
      <c r="K27" s="1492" t="s">
        <v>139</v>
      </c>
      <c r="L27" s="1493"/>
      <c r="M27" s="1493"/>
      <c r="N27" s="1493"/>
      <c r="O27" s="1493"/>
      <c r="P27" s="1493"/>
      <c r="Q27" s="1493"/>
      <c r="R27" s="1493"/>
      <c r="S27" s="1493"/>
      <c r="T27" s="1493"/>
      <c r="U27" s="1493"/>
      <c r="V27" s="1494"/>
      <c r="W27" s="1495"/>
      <c r="X27" s="1496"/>
      <c r="Y27" s="1496"/>
      <c r="Z27" s="1496"/>
      <c r="AA27" s="1496"/>
      <c r="AB27" s="1496"/>
      <c r="AC27" s="465" t="s">
        <v>76</v>
      </c>
    </row>
    <row r="28" spans="1:29" s="459" customFormat="1" ht="34.5" customHeight="1" x14ac:dyDescent="0.2">
      <c r="B28" s="1498"/>
      <c r="C28" s="1499"/>
      <c r="D28" s="1499"/>
      <c r="E28" s="1499"/>
      <c r="F28" s="1499"/>
      <c r="G28" s="1499"/>
      <c r="H28" s="1499"/>
      <c r="I28" s="1499"/>
      <c r="J28" s="1500"/>
      <c r="K28" s="1492" t="s">
        <v>140</v>
      </c>
      <c r="L28" s="1493"/>
      <c r="M28" s="1493"/>
      <c r="N28" s="1493"/>
      <c r="O28" s="1493"/>
      <c r="P28" s="1493"/>
      <c r="Q28" s="1493"/>
      <c r="R28" s="1493"/>
      <c r="S28" s="1493"/>
      <c r="T28" s="1493"/>
      <c r="U28" s="1493"/>
      <c r="V28" s="1494"/>
      <c r="W28" s="1495"/>
      <c r="X28" s="1496"/>
      <c r="Y28" s="1496"/>
      <c r="Z28" s="1496"/>
      <c r="AA28" s="1496"/>
      <c r="AB28" s="1496"/>
      <c r="AC28" s="465" t="s">
        <v>76</v>
      </c>
    </row>
    <row r="29" spans="1:29" s="459" customFormat="1" ht="34.5" customHeight="1" x14ac:dyDescent="0.2">
      <c r="B29" s="1501"/>
      <c r="C29" s="1502"/>
      <c r="D29" s="1502"/>
      <c r="E29" s="1502"/>
      <c r="F29" s="1502"/>
      <c r="G29" s="1502"/>
      <c r="H29" s="1502"/>
      <c r="I29" s="1502"/>
      <c r="J29" s="1503"/>
      <c r="K29" s="1492" t="s">
        <v>141</v>
      </c>
      <c r="L29" s="1493"/>
      <c r="M29" s="1493"/>
      <c r="N29" s="1493"/>
      <c r="O29" s="1493"/>
      <c r="P29" s="1493"/>
      <c r="Q29" s="1493"/>
      <c r="R29" s="1493"/>
      <c r="S29" s="1493"/>
      <c r="T29" s="1493"/>
      <c r="U29" s="1493"/>
      <c r="V29" s="1494"/>
      <c r="W29" s="1495"/>
      <c r="X29" s="1496"/>
      <c r="Y29" s="1496"/>
      <c r="Z29" s="1496"/>
      <c r="AA29" s="1496"/>
      <c r="AB29" s="1496"/>
      <c r="AC29" s="465" t="s">
        <v>76</v>
      </c>
    </row>
    <row r="30" spans="1:29" s="459" customFormat="1" ht="34.5" customHeight="1" x14ac:dyDescent="0.2">
      <c r="B30" s="1492" t="s">
        <v>371</v>
      </c>
      <c r="C30" s="1493"/>
      <c r="D30" s="1493"/>
      <c r="E30" s="1493"/>
      <c r="F30" s="1493"/>
      <c r="G30" s="1493"/>
      <c r="H30" s="1493"/>
      <c r="I30" s="1493"/>
      <c r="J30" s="1494"/>
      <c r="K30" s="1495"/>
      <c r="L30" s="1496"/>
      <c r="M30" s="1496"/>
      <c r="N30" s="1496"/>
      <c r="O30" s="1496"/>
      <c r="P30" s="1496"/>
      <c r="Q30" s="1496"/>
      <c r="R30" s="1496"/>
      <c r="S30" s="1496"/>
      <c r="T30" s="1496"/>
      <c r="U30" s="1496"/>
      <c r="V30" s="1496"/>
      <c r="W30" s="1496"/>
      <c r="X30" s="1496"/>
      <c r="Y30" s="1496"/>
      <c r="Z30" s="1496"/>
      <c r="AA30" s="1496"/>
      <c r="AB30" s="1496"/>
      <c r="AC30" s="465" t="s">
        <v>76</v>
      </c>
    </row>
    <row r="31" spans="1:29" s="459" customFormat="1" ht="34.5" customHeight="1" x14ac:dyDescent="0.2">
      <c r="B31" s="1492" t="s">
        <v>142</v>
      </c>
      <c r="C31" s="1493"/>
      <c r="D31" s="1493"/>
      <c r="E31" s="1493"/>
      <c r="F31" s="1493"/>
      <c r="G31" s="1493"/>
      <c r="H31" s="1493"/>
      <c r="I31" s="1493"/>
      <c r="J31" s="1494"/>
      <c r="K31" s="1495"/>
      <c r="L31" s="1496"/>
      <c r="M31" s="1496"/>
      <c r="N31" s="1496"/>
      <c r="O31" s="1496"/>
      <c r="P31" s="1496"/>
      <c r="Q31" s="1496"/>
      <c r="R31" s="1496"/>
      <c r="S31" s="1496"/>
      <c r="T31" s="1496"/>
      <c r="U31" s="1496"/>
      <c r="V31" s="1496"/>
      <c r="W31" s="1496"/>
      <c r="X31" s="1496"/>
      <c r="Y31" s="1496"/>
      <c r="Z31" s="1496"/>
      <c r="AA31" s="1496"/>
      <c r="AB31" s="1496"/>
      <c r="AC31" s="465" t="s">
        <v>76</v>
      </c>
    </row>
    <row r="33" spans="1:20" x14ac:dyDescent="0.2">
      <c r="A33" s="454" t="s">
        <v>794</v>
      </c>
      <c r="J33" s="1497"/>
      <c r="K33" s="1497"/>
      <c r="L33" s="1497"/>
      <c r="M33" s="1497"/>
      <c r="N33" s="454" t="s">
        <v>58</v>
      </c>
      <c r="O33" s="1497"/>
      <c r="P33" s="1497"/>
      <c r="Q33" s="454" t="s">
        <v>795</v>
      </c>
      <c r="R33" s="1497"/>
      <c r="S33" s="1497"/>
      <c r="T33" s="454" t="s">
        <v>796</v>
      </c>
    </row>
    <row r="119" spans="3:7" x14ac:dyDescent="0.2">
      <c r="C119" s="469"/>
      <c r="D119" s="469"/>
      <c r="E119" s="469"/>
      <c r="F119" s="469"/>
      <c r="G119" s="469"/>
    </row>
    <row r="120" spans="3:7" x14ac:dyDescent="0.2">
      <c r="C120" s="470"/>
    </row>
  </sheetData>
  <mergeCells count="36">
    <mergeCell ref="U4:V4"/>
    <mergeCell ref="X4:Y4"/>
    <mergeCell ref="AA4:AB4"/>
    <mergeCell ref="B5:G5"/>
    <mergeCell ref="H5:J5"/>
    <mergeCell ref="Q7:AC7"/>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AF123"/>
  <sheetViews>
    <sheetView view="pageBreakPreview" zoomScale="70" zoomScaleNormal="100" zoomScaleSheetLayoutView="70" workbookViewId="0">
      <selection activeCell="B5" sqref="B5:AK5"/>
    </sheetView>
  </sheetViews>
  <sheetFormatPr defaultColWidth="4" defaultRowHeight="16.2" x14ac:dyDescent="0.2"/>
  <cols>
    <col min="1" max="1" width="1.44140625" style="454" customWidth="1"/>
    <col min="2" max="12" width="3.21875" style="454" customWidth="1"/>
    <col min="13" max="13" width="13" style="454" customWidth="1"/>
    <col min="14" max="14" width="4.109375" style="454" bestFit="1" customWidth="1"/>
    <col min="15" max="32" width="3.21875" style="454" customWidth="1"/>
    <col min="33" max="33" width="1.44140625" style="454" customWidth="1"/>
    <col min="34" max="36" width="3.21875" style="454" customWidth="1"/>
    <col min="37" max="16384" width="4" style="454"/>
  </cols>
  <sheetData>
    <row r="2" spans="1:32" x14ac:dyDescent="0.2">
      <c r="B2" s="454" t="s">
        <v>372</v>
      </c>
    </row>
    <row r="4" spans="1:32" x14ac:dyDescent="0.2">
      <c r="W4" s="456" t="s">
        <v>783</v>
      </c>
      <c r="X4" s="1514"/>
      <c r="Y4" s="1514"/>
      <c r="Z4" s="455" t="s">
        <v>58</v>
      </c>
      <c r="AA4" s="1514"/>
      <c r="AB4" s="1514"/>
      <c r="AC4" s="455" t="s">
        <v>784</v>
      </c>
      <c r="AD4" s="1514"/>
      <c r="AE4" s="1514"/>
      <c r="AF4" s="455" t="s">
        <v>52</v>
      </c>
    </row>
    <row r="5" spans="1:32" x14ac:dyDescent="0.2">
      <c r="B5" s="1514"/>
      <c r="C5" s="1514"/>
      <c r="D5" s="1514"/>
      <c r="E5" s="1514"/>
      <c r="F5" s="1514"/>
      <c r="G5" s="1514"/>
      <c r="H5" s="1514" t="s">
        <v>790</v>
      </c>
      <c r="I5" s="1514"/>
      <c r="J5" s="1514"/>
      <c r="K5" s="455" t="s">
        <v>786</v>
      </c>
    </row>
    <row r="7" spans="1:32" x14ac:dyDescent="0.2">
      <c r="S7" s="456" t="s">
        <v>797</v>
      </c>
      <c r="T7" s="1507"/>
      <c r="U7" s="1507"/>
      <c r="V7" s="1507"/>
      <c r="W7" s="1507"/>
      <c r="X7" s="1507"/>
      <c r="Y7" s="1507"/>
      <c r="Z7" s="1507"/>
      <c r="AA7" s="1507"/>
      <c r="AB7" s="1507"/>
      <c r="AC7" s="1507"/>
      <c r="AD7" s="1507"/>
      <c r="AE7" s="1507"/>
      <c r="AF7" s="1507"/>
    </row>
    <row r="8" spans="1:32" x14ac:dyDescent="0.2">
      <c r="S8" s="456"/>
      <c r="T8" s="455"/>
      <c r="U8" s="455"/>
      <c r="V8" s="455"/>
      <c r="W8" s="455"/>
      <c r="X8" s="455"/>
      <c r="Y8" s="455"/>
      <c r="Z8" s="455"/>
      <c r="AA8" s="455"/>
      <c r="AB8" s="455"/>
      <c r="AC8" s="455"/>
      <c r="AD8" s="455"/>
      <c r="AE8" s="455"/>
      <c r="AF8" s="455"/>
    </row>
    <row r="9" spans="1:32" x14ac:dyDescent="0.2">
      <c r="B9" s="1528" t="s">
        <v>46</v>
      </c>
      <c r="C9" s="1528"/>
      <c r="D9" s="1528"/>
      <c r="E9" s="1528"/>
      <c r="F9" s="1528"/>
      <c r="G9" s="1528"/>
      <c r="H9" s="1528"/>
      <c r="I9" s="1528"/>
      <c r="J9" s="1528"/>
      <c r="K9" s="1528"/>
      <c r="L9" s="1528"/>
      <c r="M9" s="1528"/>
      <c r="N9" s="1528"/>
      <c r="O9" s="1528"/>
      <c r="P9" s="1528"/>
      <c r="Q9" s="1528"/>
      <c r="R9" s="1528"/>
      <c r="S9" s="1528"/>
      <c r="T9" s="1528"/>
      <c r="U9" s="1528"/>
      <c r="V9" s="1528"/>
      <c r="W9" s="1528"/>
      <c r="X9" s="1528"/>
      <c r="Y9" s="1528"/>
      <c r="Z9" s="1528"/>
      <c r="AA9" s="1528"/>
    </row>
    <row r="10" spans="1:32" x14ac:dyDescent="0.2">
      <c r="B10" s="458"/>
      <c r="C10" s="458"/>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row>
    <row r="11" spans="1:32" x14ac:dyDescent="0.2">
      <c r="A11" s="454" t="s">
        <v>83</v>
      </c>
    </row>
    <row r="13" spans="1:32" ht="36" customHeight="1" x14ac:dyDescent="0.2">
      <c r="R13" s="1495" t="s">
        <v>84</v>
      </c>
      <c r="S13" s="1496"/>
      <c r="T13" s="1496"/>
      <c r="U13" s="1496"/>
      <c r="V13" s="1510"/>
      <c r="W13" s="471"/>
      <c r="X13" s="472"/>
      <c r="Y13" s="472"/>
      <c r="Z13" s="472"/>
      <c r="AA13" s="472"/>
      <c r="AB13" s="472"/>
      <c r="AC13" s="472"/>
      <c r="AD13" s="472"/>
      <c r="AE13" s="472"/>
      <c r="AF13" s="473"/>
    </row>
    <row r="14" spans="1:32" ht="13.5" customHeight="1" x14ac:dyDescent="0.2"/>
    <row r="15" spans="1:32" s="459" customFormat="1" ht="34.5" customHeight="1" x14ac:dyDescent="0.2">
      <c r="B15" s="1495" t="s">
        <v>91</v>
      </c>
      <c r="C15" s="1496"/>
      <c r="D15" s="1496"/>
      <c r="E15" s="1496"/>
      <c r="F15" s="1496"/>
      <c r="G15" s="1496"/>
      <c r="H15" s="1496"/>
      <c r="I15" s="1496"/>
      <c r="J15" s="1496"/>
      <c r="K15" s="1496"/>
      <c r="L15" s="1510"/>
      <c r="M15" s="1496" t="s">
        <v>138</v>
      </c>
      <c r="N15" s="1510"/>
      <c r="O15" s="1495" t="s">
        <v>87</v>
      </c>
      <c r="P15" s="1496"/>
      <c r="Q15" s="1496"/>
      <c r="R15" s="1496"/>
      <c r="S15" s="1496"/>
      <c r="T15" s="1496"/>
      <c r="U15" s="1496"/>
      <c r="V15" s="1496"/>
      <c r="W15" s="1496"/>
      <c r="X15" s="1496"/>
      <c r="Y15" s="1496"/>
      <c r="Z15" s="1496"/>
      <c r="AA15" s="1496"/>
      <c r="AB15" s="1496"/>
      <c r="AC15" s="1496"/>
      <c r="AD15" s="1496"/>
      <c r="AE15" s="1496"/>
      <c r="AF15" s="1510"/>
    </row>
    <row r="16" spans="1:32" s="459" customFormat="1" x14ac:dyDescent="0.2">
      <c r="B16" s="1515" t="s">
        <v>6</v>
      </c>
      <c r="C16" s="1516"/>
      <c r="D16" s="1516"/>
      <c r="E16" s="1516"/>
      <c r="F16" s="1516"/>
      <c r="G16" s="1516"/>
      <c r="H16" s="1516"/>
      <c r="I16" s="1516"/>
      <c r="J16" s="1516"/>
      <c r="K16" s="1516"/>
      <c r="L16" s="1517"/>
      <c r="M16" s="474" t="s">
        <v>88</v>
      </c>
      <c r="N16" s="462" t="s">
        <v>76</v>
      </c>
      <c r="O16" s="1504" t="s">
        <v>90</v>
      </c>
      <c r="P16" s="1505"/>
      <c r="Q16" s="1505"/>
      <c r="R16" s="1505"/>
      <c r="S16" s="1505"/>
      <c r="T16" s="1505"/>
      <c r="U16" s="1505"/>
      <c r="V16" s="1505"/>
      <c r="W16" s="1505"/>
      <c r="X16" s="1505"/>
      <c r="Y16" s="1505"/>
      <c r="Z16" s="1505"/>
      <c r="AA16" s="1505"/>
      <c r="AB16" s="1505"/>
      <c r="AC16" s="1505"/>
      <c r="AD16" s="1505"/>
      <c r="AE16" s="1505"/>
      <c r="AF16" s="1506"/>
    </row>
    <row r="17" spans="2:32" s="459" customFormat="1" x14ac:dyDescent="0.2">
      <c r="B17" s="1527"/>
      <c r="C17" s="1528"/>
      <c r="D17" s="1528"/>
      <c r="E17" s="1528"/>
      <c r="F17" s="1528"/>
      <c r="G17" s="1528"/>
      <c r="H17" s="1528"/>
      <c r="I17" s="1528"/>
      <c r="J17" s="1528"/>
      <c r="K17" s="1528"/>
      <c r="L17" s="1529"/>
      <c r="M17" s="460"/>
      <c r="N17" s="465" t="s">
        <v>76</v>
      </c>
      <c r="O17" s="1492"/>
      <c r="P17" s="1493"/>
      <c r="Q17" s="1493"/>
      <c r="R17" s="1493"/>
      <c r="S17" s="1493"/>
      <c r="T17" s="1493"/>
      <c r="U17" s="1493"/>
      <c r="V17" s="1493"/>
      <c r="W17" s="1493"/>
      <c r="X17" s="1493"/>
      <c r="Y17" s="1493"/>
      <c r="Z17" s="1493"/>
      <c r="AA17" s="1493"/>
      <c r="AB17" s="1493"/>
      <c r="AC17" s="1493"/>
      <c r="AD17" s="1493"/>
      <c r="AE17" s="1493"/>
      <c r="AF17" s="1494"/>
    </row>
    <row r="18" spans="2:32" s="459" customFormat="1" x14ac:dyDescent="0.2">
      <c r="B18" s="1530"/>
      <c r="C18" s="1531"/>
      <c r="D18" s="1531"/>
      <c r="E18" s="1531"/>
      <c r="F18" s="1531"/>
      <c r="G18" s="1531"/>
      <c r="H18" s="1531"/>
      <c r="I18" s="1531"/>
      <c r="J18" s="1531"/>
      <c r="K18" s="1531"/>
      <c r="L18" s="1532"/>
      <c r="M18" s="460"/>
      <c r="N18" s="465" t="s">
        <v>76</v>
      </c>
      <c r="O18" s="1492"/>
      <c r="P18" s="1493"/>
      <c r="Q18" s="1493"/>
      <c r="R18" s="1493"/>
      <c r="S18" s="1493"/>
      <c r="T18" s="1493"/>
      <c r="U18" s="1493"/>
      <c r="V18" s="1493"/>
      <c r="W18" s="1493"/>
      <c r="X18" s="1493"/>
      <c r="Y18" s="1493"/>
      <c r="Z18" s="1493"/>
      <c r="AA18" s="1493"/>
      <c r="AB18" s="1493"/>
      <c r="AC18" s="1493"/>
      <c r="AD18" s="1493"/>
      <c r="AE18" s="1493"/>
      <c r="AF18" s="1494"/>
    </row>
    <row r="19" spans="2:32" s="459" customFormat="1" x14ac:dyDescent="0.2">
      <c r="B19" s="1515" t="s">
        <v>7</v>
      </c>
      <c r="C19" s="1516"/>
      <c r="D19" s="1516"/>
      <c r="E19" s="1516"/>
      <c r="F19" s="1516"/>
      <c r="G19" s="1516"/>
      <c r="H19" s="1516"/>
      <c r="I19" s="1516"/>
      <c r="J19" s="1516"/>
      <c r="K19" s="1516"/>
      <c r="L19" s="1517"/>
      <c r="M19" s="460"/>
      <c r="N19" s="464" t="s">
        <v>76</v>
      </c>
      <c r="O19" s="1492"/>
      <c r="P19" s="1493"/>
      <c r="Q19" s="1493"/>
      <c r="R19" s="1493"/>
      <c r="S19" s="1493"/>
      <c r="T19" s="1493"/>
      <c r="U19" s="1493"/>
      <c r="V19" s="1493"/>
      <c r="W19" s="1493"/>
      <c r="X19" s="1493"/>
      <c r="Y19" s="1493"/>
      <c r="Z19" s="1493"/>
      <c r="AA19" s="1493"/>
      <c r="AB19" s="1493"/>
      <c r="AC19" s="1493"/>
      <c r="AD19" s="1493"/>
      <c r="AE19" s="1493"/>
      <c r="AF19" s="1494"/>
    </row>
    <row r="20" spans="2:32" s="459" customFormat="1" x14ac:dyDescent="0.2">
      <c r="B20" s="1518"/>
      <c r="C20" s="1519"/>
      <c r="D20" s="1519"/>
      <c r="E20" s="1519"/>
      <c r="F20" s="1519"/>
      <c r="G20" s="1519"/>
      <c r="H20" s="1519"/>
      <c r="I20" s="1519"/>
      <c r="J20" s="1519"/>
      <c r="K20" s="1519"/>
      <c r="L20" s="1520"/>
      <c r="M20" s="460"/>
      <c r="N20" s="464" t="s">
        <v>76</v>
      </c>
      <c r="O20" s="1492"/>
      <c r="P20" s="1493"/>
      <c r="Q20" s="1493"/>
      <c r="R20" s="1493"/>
      <c r="S20" s="1493"/>
      <c r="T20" s="1493"/>
      <c r="U20" s="1493"/>
      <c r="V20" s="1493"/>
      <c r="W20" s="1493"/>
      <c r="X20" s="1493"/>
      <c r="Y20" s="1493"/>
      <c r="Z20" s="1493"/>
      <c r="AA20" s="1493"/>
      <c r="AB20" s="1493"/>
      <c r="AC20" s="1493"/>
      <c r="AD20" s="1493"/>
      <c r="AE20" s="1493"/>
      <c r="AF20" s="1494"/>
    </row>
    <row r="21" spans="2:32" s="459" customFormat="1" x14ac:dyDescent="0.2">
      <c r="B21" s="1521"/>
      <c r="C21" s="1418"/>
      <c r="D21" s="1418"/>
      <c r="E21" s="1418"/>
      <c r="F21" s="1418"/>
      <c r="G21" s="1418"/>
      <c r="H21" s="1418"/>
      <c r="I21" s="1418"/>
      <c r="J21" s="1418"/>
      <c r="K21" s="1418"/>
      <c r="L21" s="1522"/>
      <c r="M21" s="457"/>
      <c r="N21" s="461" t="s">
        <v>76</v>
      </c>
      <c r="O21" s="1492"/>
      <c r="P21" s="1493"/>
      <c r="Q21" s="1493"/>
      <c r="R21" s="1493"/>
      <c r="S21" s="1493"/>
      <c r="T21" s="1493"/>
      <c r="U21" s="1493"/>
      <c r="V21" s="1493"/>
      <c r="W21" s="1493"/>
      <c r="X21" s="1493"/>
      <c r="Y21" s="1493"/>
      <c r="Z21" s="1493"/>
      <c r="AA21" s="1493"/>
      <c r="AB21" s="1493"/>
      <c r="AC21" s="1493"/>
      <c r="AD21" s="1493"/>
      <c r="AE21" s="1493"/>
      <c r="AF21" s="1494"/>
    </row>
    <row r="22" spans="2:32" s="459" customFormat="1" x14ac:dyDescent="0.2">
      <c r="B22" s="1515" t="s">
        <v>9</v>
      </c>
      <c r="C22" s="1516"/>
      <c r="D22" s="1516"/>
      <c r="E22" s="1516"/>
      <c r="F22" s="1516"/>
      <c r="G22" s="1516"/>
      <c r="H22" s="1516"/>
      <c r="I22" s="1516"/>
      <c r="J22" s="1516"/>
      <c r="K22" s="1516"/>
      <c r="L22" s="1517"/>
      <c r="M22" s="460"/>
      <c r="N22" s="465" t="s">
        <v>76</v>
      </c>
      <c r="O22" s="1492"/>
      <c r="P22" s="1493"/>
      <c r="Q22" s="1493"/>
      <c r="R22" s="1493"/>
      <c r="S22" s="1493"/>
      <c r="T22" s="1493"/>
      <c r="U22" s="1493"/>
      <c r="V22" s="1493"/>
      <c r="W22" s="1493"/>
      <c r="X22" s="1493"/>
      <c r="Y22" s="1493"/>
      <c r="Z22" s="1493"/>
      <c r="AA22" s="1493"/>
      <c r="AB22" s="1493"/>
      <c r="AC22" s="1493"/>
      <c r="AD22" s="1493"/>
      <c r="AE22" s="1493"/>
      <c r="AF22" s="1494"/>
    </row>
    <row r="23" spans="2:32" s="459" customFormat="1" x14ac:dyDescent="0.2">
      <c r="B23" s="1518"/>
      <c r="C23" s="1519"/>
      <c r="D23" s="1519"/>
      <c r="E23" s="1519"/>
      <c r="F23" s="1519"/>
      <c r="G23" s="1519"/>
      <c r="H23" s="1519"/>
      <c r="I23" s="1519"/>
      <c r="J23" s="1519"/>
      <c r="K23" s="1519"/>
      <c r="L23" s="1520"/>
      <c r="M23" s="460"/>
      <c r="N23" s="465" t="s">
        <v>76</v>
      </c>
      <c r="O23" s="1492"/>
      <c r="P23" s="1493"/>
      <c r="Q23" s="1493"/>
      <c r="R23" s="1493"/>
      <c r="S23" s="1493"/>
      <c r="T23" s="1493"/>
      <c r="U23" s="1493"/>
      <c r="V23" s="1493"/>
      <c r="W23" s="1493"/>
      <c r="X23" s="1493"/>
      <c r="Y23" s="1493"/>
      <c r="Z23" s="1493"/>
      <c r="AA23" s="1493"/>
      <c r="AB23" s="1493"/>
      <c r="AC23" s="1493"/>
      <c r="AD23" s="1493"/>
      <c r="AE23" s="1493"/>
      <c r="AF23" s="1494"/>
    </row>
    <row r="24" spans="2:32" s="459" customFormat="1" x14ac:dyDescent="0.2">
      <c r="B24" s="1521"/>
      <c r="C24" s="1418"/>
      <c r="D24" s="1418"/>
      <c r="E24" s="1418"/>
      <c r="F24" s="1418"/>
      <c r="G24" s="1418"/>
      <c r="H24" s="1418"/>
      <c r="I24" s="1418"/>
      <c r="J24" s="1418"/>
      <c r="K24" s="1418"/>
      <c r="L24" s="1522"/>
      <c r="M24" s="460"/>
      <c r="N24" s="465" t="s">
        <v>76</v>
      </c>
      <c r="O24" s="1492"/>
      <c r="P24" s="1493"/>
      <c r="Q24" s="1493"/>
      <c r="R24" s="1493"/>
      <c r="S24" s="1493"/>
      <c r="T24" s="1493"/>
      <c r="U24" s="1493"/>
      <c r="V24" s="1493"/>
      <c r="W24" s="1493"/>
      <c r="X24" s="1493"/>
      <c r="Y24" s="1493"/>
      <c r="Z24" s="1493"/>
      <c r="AA24" s="1493"/>
      <c r="AB24" s="1493"/>
      <c r="AC24" s="1493"/>
      <c r="AD24" s="1493"/>
      <c r="AE24" s="1493"/>
      <c r="AF24" s="1494"/>
    </row>
    <row r="25" spans="2:32" s="459" customFormat="1" x14ac:dyDescent="0.2">
      <c r="B25" s="1515" t="s">
        <v>11</v>
      </c>
      <c r="C25" s="1516"/>
      <c r="D25" s="1516"/>
      <c r="E25" s="1516"/>
      <c r="F25" s="1516"/>
      <c r="G25" s="1516"/>
      <c r="H25" s="1516"/>
      <c r="I25" s="1516"/>
      <c r="J25" s="1516"/>
      <c r="K25" s="1516"/>
      <c r="L25" s="1517"/>
      <c r="M25" s="460"/>
      <c r="N25" s="465" t="s">
        <v>76</v>
      </c>
      <c r="O25" s="1492"/>
      <c r="P25" s="1493"/>
      <c r="Q25" s="1493"/>
      <c r="R25" s="1493"/>
      <c r="S25" s="1493"/>
      <c r="T25" s="1493"/>
      <c r="U25" s="1493"/>
      <c r="V25" s="1493"/>
      <c r="W25" s="1493"/>
      <c r="X25" s="1493"/>
      <c r="Y25" s="1493"/>
      <c r="Z25" s="1493"/>
      <c r="AA25" s="1493"/>
      <c r="AB25" s="1493"/>
      <c r="AC25" s="1493"/>
      <c r="AD25" s="1493"/>
      <c r="AE25" s="1493"/>
      <c r="AF25" s="1494"/>
    </row>
    <row r="26" spans="2:32" s="459" customFormat="1" x14ac:dyDescent="0.2">
      <c r="B26" s="1518"/>
      <c r="C26" s="1519"/>
      <c r="D26" s="1519"/>
      <c r="E26" s="1519"/>
      <c r="F26" s="1519"/>
      <c r="G26" s="1519"/>
      <c r="H26" s="1519"/>
      <c r="I26" s="1519"/>
      <c r="J26" s="1519"/>
      <c r="K26" s="1519"/>
      <c r="L26" s="1520"/>
      <c r="M26" s="460"/>
      <c r="N26" s="465" t="s">
        <v>76</v>
      </c>
      <c r="O26" s="1492"/>
      <c r="P26" s="1493"/>
      <c r="Q26" s="1493"/>
      <c r="R26" s="1493"/>
      <c r="S26" s="1493"/>
      <c r="T26" s="1493"/>
      <c r="U26" s="1493"/>
      <c r="V26" s="1493"/>
      <c r="W26" s="1493"/>
      <c r="X26" s="1493"/>
      <c r="Y26" s="1493"/>
      <c r="Z26" s="1493"/>
      <c r="AA26" s="1493"/>
      <c r="AB26" s="1493"/>
      <c r="AC26" s="1493"/>
      <c r="AD26" s="1493"/>
      <c r="AE26" s="1493"/>
      <c r="AF26" s="1494"/>
    </row>
    <row r="27" spans="2:32" s="459" customFormat="1" x14ac:dyDescent="0.2">
      <c r="B27" s="1521"/>
      <c r="C27" s="1418"/>
      <c r="D27" s="1418"/>
      <c r="E27" s="1418"/>
      <c r="F27" s="1418"/>
      <c r="G27" s="1418"/>
      <c r="H27" s="1418"/>
      <c r="I27" s="1418"/>
      <c r="J27" s="1418"/>
      <c r="K27" s="1418"/>
      <c r="L27" s="1522"/>
      <c r="M27" s="460"/>
      <c r="N27" s="465" t="s">
        <v>76</v>
      </c>
      <c r="O27" s="1492"/>
      <c r="P27" s="1493"/>
      <c r="Q27" s="1493"/>
      <c r="R27" s="1493"/>
      <c r="S27" s="1493"/>
      <c r="T27" s="1493"/>
      <c r="U27" s="1493"/>
      <c r="V27" s="1493"/>
      <c r="W27" s="1493"/>
      <c r="X27" s="1493"/>
      <c r="Y27" s="1493"/>
      <c r="Z27" s="1493"/>
      <c r="AA27" s="1493"/>
      <c r="AB27" s="1493"/>
      <c r="AC27" s="1493"/>
      <c r="AD27" s="1493"/>
      <c r="AE27" s="1493"/>
      <c r="AF27" s="1494"/>
    </row>
    <row r="28" spans="2:32" s="459" customFormat="1" x14ac:dyDescent="0.2">
      <c r="B28" s="1515" t="s">
        <v>135</v>
      </c>
      <c r="C28" s="1516"/>
      <c r="D28" s="1516"/>
      <c r="E28" s="1516"/>
      <c r="F28" s="1516"/>
      <c r="G28" s="1516"/>
      <c r="H28" s="1516"/>
      <c r="I28" s="1516"/>
      <c r="J28" s="1516"/>
      <c r="K28" s="1516"/>
      <c r="L28" s="1517"/>
      <c r="M28" s="460"/>
      <c r="N28" s="465" t="s">
        <v>76</v>
      </c>
      <c r="O28" s="1492"/>
      <c r="P28" s="1493"/>
      <c r="Q28" s="1493"/>
      <c r="R28" s="1493"/>
      <c r="S28" s="1493"/>
      <c r="T28" s="1493"/>
      <c r="U28" s="1493"/>
      <c r="V28" s="1493"/>
      <c r="W28" s="1493"/>
      <c r="X28" s="1493"/>
      <c r="Y28" s="1493"/>
      <c r="Z28" s="1493"/>
      <c r="AA28" s="1493"/>
      <c r="AB28" s="1493"/>
      <c r="AC28" s="1493"/>
      <c r="AD28" s="1493"/>
      <c r="AE28" s="1493"/>
      <c r="AF28" s="1494"/>
    </row>
    <row r="29" spans="2:32" s="459" customFormat="1" x14ac:dyDescent="0.2">
      <c r="B29" s="1518"/>
      <c r="C29" s="1519"/>
      <c r="D29" s="1519"/>
      <c r="E29" s="1519"/>
      <c r="F29" s="1519"/>
      <c r="G29" s="1519"/>
      <c r="H29" s="1519"/>
      <c r="I29" s="1519"/>
      <c r="J29" s="1519"/>
      <c r="K29" s="1519"/>
      <c r="L29" s="1520"/>
      <c r="M29" s="460"/>
      <c r="N29" s="465" t="s">
        <v>76</v>
      </c>
      <c r="O29" s="1492"/>
      <c r="P29" s="1493"/>
      <c r="Q29" s="1493"/>
      <c r="R29" s="1493"/>
      <c r="S29" s="1493"/>
      <c r="T29" s="1493"/>
      <c r="U29" s="1493"/>
      <c r="V29" s="1493"/>
      <c r="W29" s="1493"/>
      <c r="X29" s="1493"/>
      <c r="Y29" s="1493"/>
      <c r="Z29" s="1493"/>
      <c r="AA29" s="1493"/>
      <c r="AB29" s="1493"/>
      <c r="AC29" s="1493"/>
      <c r="AD29" s="1493"/>
      <c r="AE29" s="1493"/>
      <c r="AF29" s="1494"/>
    </row>
    <row r="30" spans="2:32" s="459" customFormat="1" x14ac:dyDescent="0.2">
      <c r="B30" s="1521"/>
      <c r="C30" s="1418"/>
      <c r="D30" s="1418"/>
      <c r="E30" s="1418"/>
      <c r="F30" s="1418"/>
      <c r="G30" s="1418"/>
      <c r="H30" s="1418"/>
      <c r="I30" s="1418"/>
      <c r="J30" s="1418"/>
      <c r="K30" s="1418"/>
      <c r="L30" s="1522"/>
      <c r="M30" s="460"/>
      <c r="N30" s="465" t="s">
        <v>76</v>
      </c>
      <c r="O30" s="1492"/>
      <c r="P30" s="1493"/>
      <c r="Q30" s="1493"/>
      <c r="R30" s="1493"/>
      <c r="S30" s="1493"/>
      <c r="T30" s="1493"/>
      <c r="U30" s="1493"/>
      <c r="V30" s="1493"/>
      <c r="W30" s="1493"/>
      <c r="X30" s="1493"/>
      <c r="Y30" s="1493"/>
      <c r="Z30" s="1493"/>
      <c r="AA30" s="1493"/>
      <c r="AB30" s="1493"/>
      <c r="AC30" s="1493"/>
      <c r="AD30" s="1493"/>
      <c r="AE30" s="1493"/>
      <c r="AF30" s="1494"/>
    </row>
    <row r="31" spans="2:32" s="459" customFormat="1" x14ac:dyDescent="0.2">
      <c r="B31" s="1515" t="s">
        <v>86</v>
      </c>
      <c r="C31" s="1516"/>
      <c r="D31" s="1516"/>
      <c r="E31" s="1516"/>
      <c r="F31" s="1516"/>
      <c r="G31" s="1516"/>
      <c r="H31" s="1516"/>
      <c r="I31" s="1516"/>
      <c r="J31" s="1516"/>
      <c r="K31" s="1516"/>
      <c r="L31" s="1517"/>
      <c r="M31" s="476"/>
      <c r="N31" s="464" t="s">
        <v>76</v>
      </c>
      <c r="O31" s="1492"/>
      <c r="P31" s="1493"/>
      <c r="Q31" s="1493"/>
      <c r="R31" s="1493"/>
      <c r="S31" s="1493"/>
      <c r="T31" s="1493"/>
      <c r="U31" s="1493"/>
      <c r="V31" s="1493"/>
      <c r="W31" s="1493"/>
      <c r="X31" s="1493"/>
      <c r="Y31" s="1493"/>
      <c r="Z31" s="1493"/>
      <c r="AA31" s="1493"/>
      <c r="AB31" s="1493"/>
      <c r="AC31" s="1493"/>
      <c r="AD31" s="1493"/>
      <c r="AE31" s="1493"/>
      <c r="AF31" s="1494"/>
    </row>
    <row r="32" spans="2:32" s="459" customFormat="1" x14ac:dyDescent="0.2">
      <c r="B32" s="1518"/>
      <c r="C32" s="1519"/>
      <c r="D32" s="1519"/>
      <c r="E32" s="1519"/>
      <c r="F32" s="1519"/>
      <c r="G32" s="1519"/>
      <c r="H32" s="1519"/>
      <c r="I32" s="1519"/>
      <c r="J32" s="1519"/>
      <c r="K32" s="1519"/>
      <c r="L32" s="1520"/>
      <c r="M32" s="476"/>
      <c r="N32" s="464" t="s">
        <v>76</v>
      </c>
      <c r="O32" s="1492"/>
      <c r="P32" s="1493"/>
      <c r="Q32" s="1493"/>
      <c r="R32" s="1493"/>
      <c r="S32" s="1493"/>
      <c r="T32" s="1493"/>
      <c r="U32" s="1493"/>
      <c r="V32" s="1493"/>
      <c r="W32" s="1493"/>
      <c r="X32" s="1493"/>
      <c r="Y32" s="1493"/>
      <c r="Z32" s="1493"/>
      <c r="AA32" s="1493"/>
      <c r="AB32" s="1493"/>
      <c r="AC32" s="1493"/>
      <c r="AD32" s="1493"/>
      <c r="AE32" s="1493"/>
      <c r="AF32" s="1494"/>
    </row>
    <row r="33" spans="1:32" s="459" customFormat="1" ht="16.8" thickBot="1" x14ac:dyDescent="0.25">
      <c r="B33" s="1533"/>
      <c r="C33" s="1534"/>
      <c r="D33" s="1534"/>
      <c r="E33" s="1534"/>
      <c r="F33" s="1534"/>
      <c r="G33" s="1534"/>
      <c r="H33" s="1534"/>
      <c r="I33" s="1534"/>
      <c r="J33" s="1534"/>
      <c r="K33" s="1534"/>
      <c r="L33" s="1535"/>
      <c r="M33" s="477"/>
      <c r="N33" s="478" t="s">
        <v>76</v>
      </c>
      <c r="O33" s="1536"/>
      <c r="P33" s="1537"/>
      <c r="Q33" s="1537"/>
      <c r="R33" s="1537"/>
      <c r="S33" s="1537"/>
      <c r="T33" s="1537"/>
      <c r="U33" s="1537"/>
      <c r="V33" s="1537"/>
      <c r="W33" s="1537"/>
      <c r="X33" s="1537"/>
      <c r="Y33" s="1537"/>
      <c r="Z33" s="1537"/>
      <c r="AA33" s="1537"/>
      <c r="AB33" s="1537"/>
      <c r="AC33" s="1537"/>
      <c r="AD33" s="1537"/>
      <c r="AE33" s="1537"/>
      <c r="AF33" s="1538"/>
    </row>
    <row r="34" spans="1:32" s="459" customFormat="1" ht="16.8" thickTop="1" x14ac:dyDescent="0.2">
      <c r="B34" s="1515" t="s">
        <v>145</v>
      </c>
      <c r="C34" s="1516"/>
      <c r="D34" s="1516"/>
      <c r="E34" s="1516"/>
      <c r="F34" s="1516"/>
      <c r="G34" s="1516"/>
      <c r="H34" s="1516"/>
      <c r="I34" s="1516"/>
      <c r="J34" s="1516"/>
      <c r="K34" s="1516"/>
      <c r="L34" s="1517"/>
      <c r="M34" s="479"/>
      <c r="N34" s="467" t="s">
        <v>76</v>
      </c>
      <c r="O34" s="1523"/>
      <c r="P34" s="1524"/>
      <c r="Q34" s="1524"/>
      <c r="R34" s="1524"/>
      <c r="S34" s="1524"/>
      <c r="T34" s="1524"/>
      <c r="U34" s="1524"/>
      <c r="V34" s="1524"/>
      <c r="W34" s="1524"/>
      <c r="X34" s="1524"/>
      <c r="Y34" s="1524"/>
      <c r="Z34" s="1524"/>
      <c r="AA34" s="1524"/>
      <c r="AB34" s="1524"/>
      <c r="AC34" s="1524"/>
      <c r="AD34" s="1524"/>
      <c r="AE34" s="1524"/>
      <c r="AF34" s="1525"/>
    </row>
    <row r="35" spans="1:32" s="459" customFormat="1" x14ac:dyDescent="0.2">
      <c r="B35" s="1518"/>
      <c r="C35" s="1519"/>
      <c r="D35" s="1519"/>
      <c r="E35" s="1519"/>
      <c r="F35" s="1519"/>
      <c r="G35" s="1519"/>
      <c r="H35" s="1519"/>
      <c r="I35" s="1519"/>
      <c r="J35" s="1519"/>
      <c r="K35" s="1519"/>
      <c r="L35" s="1520"/>
      <c r="M35" s="460"/>
      <c r="N35" s="464" t="s">
        <v>76</v>
      </c>
      <c r="O35" s="1492"/>
      <c r="P35" s="1493"/>
      <c r="Q35" s="1493"/>
      <c r="R35" s="1493"/>
      <c r="S35" s="1493"/>
      <c r="T35" s="1493"/>
      <c r="U35" s="1493"/>
      <c r="V35" s="1493"/>
      <c r="W35" s="1493"/>
      <c r="X35" s="1493"/>
      <c r="Y35" s="1493"/>
      <c r="Z35" s="1493"/>
      <c r="AA35" s="1493"/>
      <c r="AB35" s="1493"/>
      <c r="AC35" s="1493"/>
      <c r="AD35" s="1493"/>
      <c r="AE35" s="1493"/>
      <c r="AF35" s="1494"/>
    </row>
    <row r="36" spans="1:32" s="459" customFormat="1" x14ac:dyDescent="0.2">
      <c r="B36" s="1521"/>
      <c r="C36" s="1418"/>
      <c r="D36" s="1418"/>
      <c r="E36" s="1418"/>
      <c r="F36" s="1418"/>
      <c r="G36" s="1418"/>
      <c r="H36" s="1418"/>
      <c r="I36" s="1418"/>
      <c r="J36" s="1418"/>
      <c r="K36" s="1418"/>
      <c r="L36" s="1522"/>
      <c r="M36" s="457"/>
      <c r="N36" s="461" t="s">
        <v>76</v>
      </c>
      <c r="O36" s="1492"/>
      <c r="P36" s="1493"/>
      <c r="Q36" s="1493"/>
      <c r="R36" s="1493"/>
      <c r="S36" s="1493"/>
      <c r="T36" s="1493"/>
      <c r="U36" s="1493"/>
      <c r="V36" s="1493"/>
      <c r="W36" s="1493"/>
      <c r="X36" s="1493"/>
      <c r="Y36" s="1493"/>
      <c r="Z36" s="1493"/>
      <c r="AA36" s="1493"/>
      <c r="AB36" s="1493"/>
      <c r="AC36" s="1493"/>
      <c r="AD36" s="1493"/>
      <c r="AE36" s="1493"/>
      <c r="AF36" s="1494"/>
    </row>
    <row r="37" spans="1:32" s="459" customFormat="1" x14ac:dyDescent="0.2">
      <c r="B37" s="1515" t="s">
        <v>147</v>
      </c>
      <c r="C37" s="1516"/>
      <c r="D37" s="1516"/>
      <c r="E37" s="1516"/>
      <c r="F37" s="1516"/>
      <c r="G37" s="1516"/>
      <c r="H37" s="1516"/>
      <c r="I37" s="1516"/>
      <c r="J37" s="1516"/>
      <c r="K37" s="1516"/>
      <c r="L37" s="1517"/>
      <c r="M37" s="460"/>
      <c r="N37" s="465" t="s">
        <v>76</v>
      </c>
      <c r="O37" s="1492"/>
      <c r="P37" s="1493"/>
      <c r="Q37" s="1493"/>
      <c r="R37" s="1493"/>
      <c r="S37" s="1493"/>
      <c r="T37" s="1493"/>
      <c r="U37" s="1493"/>
      <c r="V37" s="1493"/>
      <c r="W37" s="1493"/>
      <c r="X37" s="1493"/>
      <c r="Y37" s="1493"/>
      <c r="Z37" s="1493"/>
      <c r="AA37" s="1493"/>
      <c r="AB37" s="1493"/>
      <c r="AC37" s="1493"/>
      <c r="AD37" s="1493"/>
      <c r="AE37" s="1493"/>
      <c r="AF37" s="1494"/>
    </row>
    <row r="38" spans="1:32" s="459" customFormat="1" x14ac:dyDescent="0.2">
      <c r="B38" s="1521"/>
      <c r="C38" s="1418"/>
      <c r="D38" s="1418"/>
      <c r="E38" s="1418"/>
      <c r="F38" s="1418"/>
      <c r="G38" s="1418"/>
      <c r="H38" s="1418"/>
      <c r="I38" s="1418"/>
      <c r="J38" s="1418"/>
      <c r="K38" s="1418"/>
      <c r="L38" s="1522"/>
      <c r="M38" s="460"/>
      <c r="N38" s="465" t="s">
        <v>76</v>
      </c>
      <c r="O38" s="1492"/>
      <c r="P38" s="1493"/>
      <c r="Q38" s="1493"/>
      <c r="R38" s="1493"/>
      <c r="S38" s="1493"/>
      <c r="T38" s="1493"/>
      <c r="U38" s="1493"/>
      <c r="V38" s="1493"/>
      <c r="W38" s="1493"/>
      <c r="X38" s="1493"/>
      <c r="Y38" s="1493"/>
      <c r="Z38" s="1493"/>
      <c r="AA38" s="1493"/>
      <c r="AB38" s="1493"/>
      <c r="AC38" s="1493"/>
      <c r="AD38" s="1493"/>
      <c r="AE38" s="1493"/>
      <c r="AF38" s="1494"/>
    </row>
    <row r="39" spans="1:32" s="459" customFormat="1" x14ac:dyDescent="0.2">
      <c r="A39" s="466"/>
      <c r="B39" s="1521"/>
      <c r="C39" s="1410"/>
      <c r="D39" s="1418"/>
      <c r="E39" s="1418"/>
      <c r="F39" s="1418"/>
      <c r="G39" s="1418"/>
      <c r="H39" s="1418"/>
      <c r="I39" s="1418"/>
      <c r="J39" s="1418"/>
      <c r="K39" s="1418"/>
      <c r="L39" s="1522"/>
      <c r="M39" s="479"/>
      <c r="N39" s="468" t="s">
        <v>76</v>
      </c>
      <c r="O39" s="1501"/>
      <c r="P39" s="1502"/>
      <c r="Q39" s="1502"/>
      <c r="R39" s="1502"/>
      <c r="S39" s="1502"/>
      <c r="T39" s="1502"/>
      <c r="U39" s="1502"/>
      <c r="V39" s="1502"/>
      <c r="W39" s="1502"/>
      <c r="X39" s="1502"/>
      <c r="Y39" s="1502"/>
      <c r="Z39" s="1502"/>
      <c r="AA39" s="1502"/>
      <c r="AB39" s="1502"/>
      <c r="AC39" s="1502"/>
      <c r="AD39" s="1502"/>
      <c r="AE39" s="1502"/>
      <c r="AF39" s="1503"/>
    </row>
    <row r="40" spans="1:32" s="459" customFormat="1" x14ac:dyDescent="0.2">
      <c r="B40" s="1526" t="s">
        <v>148</v>
      </c>
      <c r="C40" s="1516"/>
      <c r="D40" s="1516"/>
      <c r="E40" s="1516"/>
      <c r="F40" s="1516"/>
      <c r="G40" s="1516"/>
      <c r="H40" s="1516"/>
      <c r="I40" s="1516"/>
      <c r="J40" s="1516"/>
      <c r="K40" s="1516"/>
      <c r="L40" s="1517"/>
      <c r="M40" s="460"/>
      <c r="N40" s="465" t="s">
        <v>76</v>
      </c>
      <c r="O40" s="1492"/>
      <c r="P40" s="1493"/>
      <c r="Q40" s="1493"/>
      <c r="R40" s="1493"/>
      <c r="S40" s="1493"/>
      <c r="T40" s="1493"/>
      <c r="U40" s="1493"/>
      <c r="V40" s="1493"/>
      <c r="W40" s="1493"/>
      <c r="X40" s="1493"/>
      <c r="Y40" s="1493"/>
      <c r="Z40" s="1493"/>
      <c r="AA40" s="1493"/>
      <c r="AB40" s="1493"/>
      <c r="AC40" s="1493"/>
      <c r="AD40" s="1493"/>
      <c r="AE40" s="1493"/>
      <c r="AF40" s="1494"/>
    </row>
    <row r="41" spans="1:32" s="459" customFormat="1" x14ac:dyDescent="0.2">
      <c r="B41" s="1527"/>
      <c r="C41" s="1528"/>
      <c r="D41" s="1528"/>
      <c r="E41" s="1528"/>
      <c r="F41" s="1528"/>
      <c r="G41" s="1528"/>
      <c r="H41" s="1528"/>
      <c r="I41" s="1528"/>
      <c r="J41" s="1528"/>
      <c r="K41" s="1528"/>
      <c r="L41" s="1529"/>
      <c r="M41" s="460"/>
      <c r="N41" s="465" t="s">
        <v>76</v>
      </c>
      <c r="O41" s="1492"/>
      <c r="P41" s="1493"/>
      <c r="Q41" s="1493"/>
      <c r="R41" s="1493"/>
      <c r="S41" s="1493"/>
      <c r="T41" s="1493"/>
      <c r="U41" s="1493"/>
      <c r="V41" s="1493"/>
      <c r="W41" s="1493"/>
      <c r="X41" s="1493"/>
      <c r="Y41" s="1493"/>
      <c r="Z41" s="1493"/>
      <c r="AA41" s="1493"/>
      <c r="AB41" s="1493"/>
      <c r="AC41" s="1493"/>
      <c r="AD41" s="1493"/>
      <c r="AE41" s="1493"/>
      <c r="AF41" s="1494"/>
    </row>
    <row r="42" spans="1:32" s="459" customFormat="1" x14ac:dyDescent="0.2">
      <c r="B42" s="1530"/>
      <c r="C42" s="1531"/>
      <c r="D42" s="1531"/>
      <c r="E42" s="1531"/>
      <c r="F42" s="1531"/>
      <c r="G42" s="1531"/>
      <c r="H42" s="1531"/>
      <c r="I42" s="1531"/>
      <c r="J42" s="1531"/>
      <c r="K42" s="1531"/>
      <c r="L42" s="1532"/>
      <c r="M42" s="460"/>
      <c r="N42" s="465" t="s">
        <v>76</v>
      </c>
      <c r="O42" s="1492"/>
      <c r="P42" s="1493"/>
      <c r="Q42" s="1493"/>
      <c r="R42" s="1493"/>
      <c r="S42" s="1493"/>
      <c r="T42" s="1493"/>
      <c r="U42" s="1493"/>
      <c r="V42" s="1493"/>
      <c r="W42" s="1493"/>
      <c r="X42" s="1493"/>
      <c r="Y42" s="1493"/>
      <c r="Z42" s="1493"/>
      <c r="AA42" s="1493"/>
      <c r="AB42" s="1493"/>
      <c r="AC42" s="1493"/>
      <c r="AD42" s="1493"/>
      <c r="AE42" s="1493"/>
      <c r="AF42" s="1494"/>
    </row>
    <row r="44" spans="1:32" x14ac:dyDescent="0.2">
      <c r="B44" s="454" t="s">
        <v>245</v>
      </c>
    </row>
    <row r="45" spans="1:32" x14ac:dyDescent="0.2">
      <c r="B45" s="454" t="s">
        <v>278</v>
      </c>
    </row>
    <row r="47" spans="1:32" x14ac:dyDescent="0.2">
      <c r="A47" s="454" t="s">
        <v>798</v>
      </c>
      <c r="M47" s="481"/>
      <c r="N47" s="454" t="s">
        <v>58</v>
      </c>
      <c r="O47" s="1497"/>
      <c r="P47" s="1497"/>
      <c r="Q47" s="454" t="s">
        <v>795</v>
      </c>
      <c r="R47" s="1497"/>
      <c r="S47" s="1497"/>
      <c r="T47" s="454" t="s">
        <v>796</v>
      </c>
    </row>
    <row r="122" spans="3:7" x14ac:dyDescent="0.2">
      <c r="C122" s="469"/>
      <c r="D122" s="469"/>
      <c r="E122" s="469"/>
      <c r="F122" s="469"/>
      <c r="G122" s="469"/>
    </row>
    <row r="123" spans="3:7" x14ac:dyDescent="0.2">
      <c r="C123" s="470"/>
    </row>
  </sheetData>
  <mergeCells count="49">
    <mergeCell ref="X4:Y4"/>
    <mergeCell ref="AA4:AB4"/>
    <mergeCell ref="AD4:AE4"/>
    <mergeCell ref="B5:G5"/>
    <mergeCell ref="H5:J5"/>
    <mergeCell ref="T7:AF7"/>
    <mergeCell ref="B9:AA9"/>
    <mergeCell ref="R13:V13"/>
    <mergeCell ref="B15:L15"/>
    <mergeCell ref="M15:N15"/>
    <mergeCell ref="O15:AF15"/>
    <mergeCell ref="B16:L18"/>
    <mergeCell ref="O16:AF16"/>
    <mergeCell ref="O17:AF17"/>
    <mergeCell ref="O18:AF18"/>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rintOptions horizontalCentered="1"/>
  <pageMargins left="0.23622047244094491" right="0.23622047244094491" top="0.74803149606299213" bottom="0.74803149606299213" header="0.31496062992125984" footer="0.31496062992125984"/>
  <pageSetup paperSize="9" scale="90" orientation="portrait" cellComments="asDisplayed" r:id="rId1"/>
  <headerFooter alignWithMargins="0"/>
  <rowBreaks count="1" manualBreakCount="1">
    <brk id="159" max="16383" man="1"/>
  </rowBreaks>
  <colBreaks count="1" manualBreakCount="1">
    <brk id="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F969"/>
  <sheetViews>
    <sheetView view="pageBreakPreview" zoomScale="70" zoomScaleNormal="100" zoomScaleSheetLayoutView="70" workbookViewId="0">
      <selection activeCell="B5" sqref="B5:AK5"/>
    </sheetView>
  </sheetViews>
  <sheetFormatPr defaultColWidth="4" defaultRowHeight="16.2" x14ac:dyDescent="0.2"/>
  <cols>
    <col min="1" max="1" width="1.44140625" style="454" customWidth="1"/>
    <col min="2" max="12" width="3.21875" style="454" customWidth="1"/>
    <col min="13" max="13" width="13" style="454" customWidth="1"/>
    <col min="14" max="14" width="4.109375" style="454" bestFit="1" customWidth="1"/>
    <col min="15" max="32" width="3.21875" style="454" customWidth="1"/>
    <col min="33" max="33" width="1.44140625" style="454" customWidth="1"/>
    <col min="34" max="36" width="3.21875" style="454" customWidth="1"/>
    <col min="37" max="16384" width="4" style="454"/>
  </cols>
  <sheetData>
    <row r="2" spans="1:32" x14ac:dyDescent="0.2">
      <c r="B2" s="454" t="s">
        <v>279</v>
      </c>
    </row>
    <row r="4" spans="1:32" x14ac:dyDescent="0.2">
      <c r="W4" s="456" t="s">
        <v>783</v>
      </c>
      <c r="X4" s="1514"/>
      <c r="Y4" s="1514"/>
      <c r="Z4" s="455" t="s">
        <v>58</v>
      </c>
      <c r="AA4" s="1514"/>
      <c r="AB4" s="1514"/>
      <c r="AC4" s="455" t="s">
        <v>784</v>
      </c>
      <c r="AD4" s="1514"/>
      <c r="AE4" s="1514"/>
      <c r="AF4" s="455" t="s">
        <v>52</v>
      </c>
    </row>
    <row r="5" spans="1:32" x14ac:dyDescent="0.2">
      <c r="B5" s="1514" t="s">
        <v>2756</v>
      </c>
      <c r="C5" s="1514"/>
      <c r="D5" s="1514"/>
      <c r="E5" s="1514"/>
      <c r="F5" s="1514"/>
      <c r="G5" s="1514"/>
      <c r="H5" s="1514"/>
      <c r="I5" s="1514"/>
      <c r="J5" s="1514"/>
      <c r="K5" s="455"/>
    </row>
    <row r="6" spans="1:32" x14ac:dyDescent="0.2">
      <c r="B6" s="455"/>
      <c r="C6" s="455"/>
      <c r="D6" s="455"/>
      <c r="E6" s="455"/>
      <c r="F6" s="455"/>
      <c r="G6" s="455"/>
      <c r="H6" s="455"/>
      <c r="I6" s="455"/>
      <c r="J6" s="455"/>
      <c r="K6" s="455"/>
    </row>
    <row r="7" spans="1:32" x14ac:dyDescent="0.2">
      <c r="S7" s="456" t="s">
        <v>797</v>
      </c>
      <c r="T7" s="1507"/>
      <c r="U7" s="1507"/>
      <c r="V7" s="1507"/>
      <c r="W7" s="1507"/>
      <c r="X7" s="1507"/>
      <c r="Y7" s="1507"/>
      <c r="Z7" s="1507"/>
      <c r="AA7" s="1507"/>
      <c r="AB7" s="1507"/>
      <c r="AC7" s="1507"/>
      <c r="AD7" s="1507"/>
      <c r="AE7" s="1507"/>
      <c r="AF7" s="1507"/>
    </row>
    <row r="9" spans="1:32" ht="20.25" customHeight="1" x14ac:dyDescent="0.2">
      <c r="B9" s="1508" t="s">
        <v>47</v>
      </c>
      <c r="C9" s="1508"/>
      <c r="D9" s="1508"/>
      <c r="E9" s="1508"/>
      <c r="F9" s="1508"/>
      <c r="G9" s="1508"/>
      <c r="H9" s="1508"/>
      <c r="I9" s="1508"/>
      <c r="J9" s="1508"/>
      <c r="K9" s="1508"/>
      <c r="L9" s="1508"/>
      <c r="M9" s="1508"/>
      <c r="N9" s="1508"/>
      <c r="O9" s="1508"/>
      <c r="P9" s="1508"/>
      <c r="Q9" s="1508"/>
      <c r="R9" s="1508"/>
      <c r="S9" s="1508"/>
      <c r="T9" s="1508"/>
      <c r="U9" s="1508"/>
      <c r="V9" s="1508"/>
      <c r="W9" s="1508"/>
      <c r="X9" s="1508"/>
      <c r="Y9" s="1508"/>
      <c r="Z9" s="1508"/>
      <c r="AA9" s="1508"/>
      <c r="AB9" s="1508"/>
      <c r="AC9" s="1508"/>
      <c r="AD9" s="1508"/>
      <c r="AE9" s="1508"/>
      <c r="AF9" s="1508"/>
    </row>
    <row r="10" spans="1:32" ht="20.25" customHeight="1" x14ac:dyDescent="0.2">
      <c r="B10" s="1508"/>
      <c r="C10" s="1508"/>
      <c r="D10" s="1508"/>
      <c r="E10" s="1508"/>
      <c r="F10" s="1508"/>
      <c r="G10" s="1508"/>
      <c r="H10" s="1508"/>
      <c r="I10" s="1508"/>
      <c r="J10" s="1508"/>
      <c r="K10" s="1508"/>
      <c r="L10" s="1508"/>
      <c r="M10" s="1508"/>
      <c r="N10" s="1508"/>
      <c r="O10" s="1508"/>
      <c r="P10" s="1508"/>
      <c r="Q10" s="1508"/>
      <c r="R10" s="1508"/>
      <c r="S10" s="1508"/>
      <c r="T10" s="1508"/>
      <c r="U10" s="1508"/>
      <c r="V10" s="1508"/>
      <c r="W10" s="1508"/>
      <c r="X10" s="1508"/>
      <c r="Y10" s="1508"/>
      <c r="Z10" s="1508"/>
      <c r="AA10" s="1508"/>
      <c r="AB10" s="1508"/>
      <c r="AC10" s="1508"/>
      <c r="AD10" s="1508"/>
      <c r="AE10" s="1508"/>
      <c r="AF10" s="1508"/>
    </row>
    <row r="11" spans="1:32" x14ac:dyDescent="0.2">
      <c r="B11" s="458"/>
      <c r="C11" s="458"/>
      <c r="D11" s="458"/>
      <c r="E11" s="458"/>
      <c r="F11" s="458"/>
      <c r="G11" s="458"/>
      <c r="H11" s="458"/>
      <c r="I11" s="458"/>
      <c r="J11" s="458"/>
      <c r="K11" s="458"/>
      <c r="L11" s="458"/>
      <c r="M11" s="458"/>
      <c r="N11" s="458"/>
      <c r="O11" s="458"/>
      <c r="P11" s="458"/>
      <c r="Q11" s="458"/>
      <c r="R11" s="458"/>
      <c r="S11" s="458"/>
      <c r="T11" s="458"/>
      <c r="U11" s="458"/>
      <c r="V11" s="458"/>
      <c r="W11" s="458"/>
      <c r="X11" s="458"/>
      <c r="Y11" s="458"/>
      <c r="Z11" s="458"/>
      <c r="AA11" s="458"/>
    </row>
    <row r="12" spans="1:32" x14ac:dyDescent="0.2">
      <c r="A12" s="454" t="s">
        <v>83</v>
      </c>
    </row>
    <row r="14" spans="1:32" ht="36" customHeight="1" x14ac:dyDescent="0.2">
      <c r="R14" s="1495" t="s">
        <v>84</v>
      </c>
      <c r="S14" s="1496"/>
      <c r="T14" s="1496"/>
      <c r="U14" s="1496"/>
      <c r="V14" s="1510"/>
      <c r="W14" s="471"/>
      <c r="X14" s="472"/>
      <c r="Y14" s="472"/>
      <c r="Z14" s="472"/>
      <c r="AA14" s="472"/>
      <c r="AB14" s="472"/>
      <c r="AC14" s="472"/>
      <c r="AD14" s="472"/>
      <c r="AE14" s="472"/>
      <c r="AF14" s="473"/>
    </row>
    <row r="15" spans="1:32" ht="13.5" customHeight="1" x14ac:dyDescent="0.2"/>
    <row r="16" spans="1:32" s="459" customFormat="1" ht="34.5" customHeight="1" x14ac:dyDescent="0.2">
      <c r="B16" s="1495" t="s">
        <v>91</v>
      </c>
      <c r="C16" s="1496"/>
      <c r="D16" s="1496"/>
      <c r="E16" s="1496"/>
      <c r="F16" s="1496"/>
      <c r="G16" s="1496"/>
      <c r="H16" s="1496"/>
      <c r="I16" s="1496"/>
      <c r="J16" s="1496"/>
      <c r="K16" s="1496"/>
      <c r="L16" s="1510"/>
      <c r="M16" s="1496" t="s">
        <v>138</v>
      </c>
      <c r="N16" s="1510"/>
      <c r="O16" s="1495" t="s">
        <v>87</v>
      </c>
      <c r="P16" s="1496"/>
      <c r="Q16" s="1496"/>
      <c r="R16" s="1496"/>
      <c r="S16" s="1496"/>
      <c r="T16" s="1496"/>
      <c r="U16" s="1496"/>
      <c r="V16" s="1496"/>
      <c r="W16" s="1496"/>
      <c r="X16" s="1496"/>
      <c r="Y16" s="1496"/>
      <c r="Z16" s="1496"/>
      <c r="AA16" s="1496"/>
      <c r="AB16" s="1496"/>
      <c r="AC16" s="1496"/>
      <c r="AD16" s="1496"/>
      <c r="AE16" s="1496"/>
      <c r="AF16" s="1510"/>
    </row>
    <row r="17" spans="2:32" s="459" customFormat="1" ht="19.5" customHeight="1" x14ac:dyDescent="0.2">
      <c r="B17" s="1526" t="s">
        <v>149</v>
      </c>
      <c r="C17" s="1539"/>
      <c r="D17" s="1539"/>
      <c r="E17" s="1539"/>
      <c r="F17" s="1539"/>
      <c r="G17" s="1539"/>
      <c r="H17" s="1539"/>
      <c r="I17" s="1539"/>
      <c r="J17" s="1539"/>
      <c r="K17" s="1539"/>
      <c r="L17" s="1540"/>
      <c r="M17" s="482"/>
      <c r="N17" s="462" t="s">
        <v>76</v>
      </c>
      <c r="O17" s="1504"/>
      <c r="P17" s="1505"/>
      <c r="Q17" s="1505"/>
      <c r="R17" s="1505"/>
      <c r="S17" s="1505"/>
      <c r="T17" s="1505"/>
      <c r="U17" s="1505"/>
      <c r="V17" s="1505"/>
      <c r="W17" s="1505"/>
      <c r="X17" s="1505"/>
      <c r="Y17" s="1505"/>
      <c r="Z17" s="1505"/>
      <c r="AA17" s="1505"/>
      <c r="AB17" s="1505"/>
      <c r="AC17" s="1505"/>
      <c r="AD17" s="1505"/>
      <c r="AE17" s="1505"/>
      <c r="AF17" s="1506"/>
    </row>
    <row r="18" spans="2:32" s="459" customFormat="1" ht="19.5" customHeight="1" x14ac:dyDescent="0.2">
      <c r="B18" s="1546"/>
      <c r="C18" s="1547"/>
      <c r="D18" s="1547"/>
      <c r="E18" s="1547"/>
      <c r="F18" s="1547"/>
      <c r="G18" s="1547"/>
      <c r="H18" s="1547"/>
      <c r="I18" s="1547"/>
      <c r="J18" s="1547"/>
      <c r="K18" s="1547"/>
      <c r="L18" s="1548"/>
      <c r="M18" s="460"/>
      <c r="N18" s="465" t="s">
        <v>76</v>
      </c>
      <c r="O18" s="1504"/>
      <c r="P18" s="1505"/>
      <c r="Q18" s="1505"/>
      <c r="R18" s="1505"/>
      <c r="S18" s="1505"/>
      <c r="T18" s="1505"/>
      <c r="U18" s="1505"/>
      <c r="V18" s="1505"/>
      <c r="W18" s="1505"/>
      <c r="X18" s="1505"/>
      <c r="Y18" s="1505"/>
      <c r="Z18" s="1505"/>
      <c r="AA18" s="1505"/>
      <c r="AB18" s="1505"/>
      <c r="AC18" s="1505"/>
      <c r="AD18" s="1505"/>
      <c r="AE18" s="1505"/>
      <c r="AF18" s="1506"/>
    </row>
    <row r="19" spans="2:32" s="459" customFormat="1" ht="19.5" customHeight="1" x14ac:dyDescent="0.2">
      <c r="B19" s="1549"/>
      <c r="C19" s="1550"/>
      <c r="D19" s="1550"/>
      <c r="E19" s="1550"/>
      <c r="F19" s="1550"/>
      <c r="G19" s="1550"/>
      <c r="H19" s="1550"/>
      <c r="I19" s="1550"/>
      <c r="J19" s="1550"/>
      <c r="K19" s="1550"/>
      <c r="L19" s="1551"/>
      <c r="M19" s="460"/>
      <c r="N19" s="465" t="s">
        <v>76</v>
      </c>
      <c r="O19" s="1504"/>
      <c r="P19" s="1505"/>
      <c r="Q19" s="1505"/>
      <c r="R19" s="1505"/>
      <c r="S19" s="1505"/>
      <c r="T19" s="1505"/>
      <c r="U19" s="1505"/>
      <c r="V19" s="1505"/>
      <c r="W19" s="1505"/>
      <c r="X19" s="1505"/>
      <c r="Y19" s="1505"/>
      <c r="Z19" s="1505"/>
      <c r="AA19" s="1505"/>
      <c r="AB19" s="1505"/>
      <c r="AC19" s="1505"/>
      <c r="AD19" s="1505"/>
      <c r="AE19" s="1505"/>
      <c r="AF19" s="1506"/>
    </row>
    <row r="20" spans="2:32" s="459" customFormat="1" ht="19.5" customHeight="1" x14ac:dyDescent="0.2">
      <c r="B20" s="1526" t="s">
        <v>274</v>
      </c>
      <c r="C20" s="1539"/>
      <c r="D20" s="1539"/>
      <c r="E20" s="1539"/>
      <c r="F20" s="1539"/>
      <c r="G20" s="1539"/>
      <c r="H20" s="1539"/>
      <c r="I20" s="1539"/>
      <c r="J20" s="1539"/>
      <c r="K20" s="1539"/>
      <c r="L20" s="1540"/>
      <c r="M20" s="460"/>
      <c r="N20" s="464" t="s">
        <v>76</v>
      </c>
      <c r="O20" s="1504"/>
      <c r="P20" s="1505"/>
      <c r="Q20" s="1505"/>
      <c r="R20" s="1505"/>
      <c r="S20" s="1505"/>
      <c r="T20" s="1505"/>
      <c r="U20" s="1505"/>
      <c r="V20" s="1505"/>
      <c r="W20" s="1505"/>
      <c r="X20" s="1505"/>
      <c r="Y20" s="1505"/>
      <c r="Z20" s="1505"/>
      <c r="AA20" s="1505"/>
      <c r="AB20" s="1505"/>
      <c r="AC20" s="1505"/>
      <c r="AD20" s="1505"/>
      <c r="AE20" s="1505"/>
      <c r="AF20" s="1506"/>
    </row>
    <row r="21" spans="2:32" s="459" customFormat="1" ht="19.5" customHeight="1" x14ac:dyDescent="0.2">
      <c r="B21" s="1546"/>
      <c r="C21" s="1547"/>
      <c r="D21" s="1547"/>
      <c r="E21" s="1547"/>
      <c r="F21" s="1547"/>
      <c r="G21" s="1547"/>
      <c r="H21" s="1547"/>
      <c r="I21" s="1547"/>
      <c r="J21" s="1547"/>
      <c r="K21" s="1547"/>
      <c r="L21" s="1548"/>
      <c r="M21" s="460"/>
      <c r="N21" s="464" t="s">
        <v>76</v>
      </c>
      <c r="O21" s="1504"/>
      <c r="P21" s="1505"/>
      <c r="Q21" s="1505"/>
      <c r="R21" s="1505"/>
      <c r="S21" s="1505"/>
      <c r="T21" s="1505"/>
      <c r="U21" s="1505"/>
      <c r="V21" s="1505"/>
      <c r="W21" s="1505"/>
      <c r="X21" s="1505"/>
      <c r="Y21" s="1505"/>
      <c r="Z21" s="1505"/>
      <c r="AA21" s="1505"/>
      <c r="AB21" s="1505"/>
      <c r="AC21" s="1505"/>
      <c r="AD21" s="1505"/>
      <c r="AE21" s="1505"/>
      <c r="AF21" s="1506"/>
    </row>
    <row r="22" spans="2:32" s="459" customFormat="1" ht="19.5" customHeight="1" x14ac:dyDescent="0.2">
      <c r="B22" s="1549"/>
      <c r="C22" s="1550"/>
      <c r="D22" s="1550"/>
      <c r="E22" s="1550"/>
      <c r="F22" s="1550"/>
      <c r="G22" s="1550"/>
      <c r="H22" s="1550"/>
      <c r="I22" s="1550"/>
      <c r="J22" s="1550"/>
      <c r="K22" s="1550"/>
      <c r="L22" s="1551"/>
      <c r="M22" s="457"/>
      <c r="N22" s="461" t="s">
        <v>76</v>
      </c>
      <c r="O22" s="1504"/>
      <c r="P22" s="1505"/>
      <c r="Q22" s="1505"/>
      <c r="R22" s="1505"/>
      <c r="S22" s="1505"/>
      <c r="T22" s="1505"/>
      <c r="U22" s="1505"/>
      <c r="V22" s="1505"/>
      <c r="W22" s="1505"/>
      <c r="X22" s="1505"/>
      <c r="Y22" s="1505"/>
      <c r="Z22" s="1505"/>
      <c r="AA22" s="1505"/>
      <c r="AB22" s="1505"/>
      <c r="AC22" s="1505"/>
      <c r="AD22" s="1505"/>
      <c r="AE22" s="1505"/>
      <c r="AF22" s="1506"/>
    </row>
    <row r="23" spans="2:32" s="459" customFormat="1" ht="19.5" customHeight="1" x14ac:dyDescent="0.2">
      <c r="B23" s="1526" t="s">
        <v>150</v>
      </c>
      <c r="C23" s="1539"/>
      <c r="D23" s="1539"/>
      <c r="E23" s="1539"/>
      <c r="F23" s="1539"/>
      <c r="G23" s="1539"/>
      <c r="H23" s="1539"/>
      <c r="I23" s="1539"/>
      <c r="J23" s="1539"/>
      <c r="K23" s="1539"/>
      <c r="L23" s="1540"/>
      <c r="M23" s="460"/>
      <c r="N23" s="464" t="s">
        <v>76</v>
      </c>
      <c r="O23" s="1504"/>
      <c r="P23" s="1505"/>
      <c r="Q23" s="1505"/>
      <c r="R23" s="1505"/>
      <c r="S23" s="1505"/>
      <c r="T23" s="1505"/>
      <c r="U23" s="1505"/>
      <c r="V23" s="1505"/>
      <c r="W23" s="1505"/>
      <c r="X23" s="1505"/>
      <c r="Y23" s="1505"/>
      <c r="Z23" s="1505"/>
      <c r="AA23" s="1505"/>
      <c r="AB23" s="1505"/>
      <c r="AC23" s="1505"/>
      <c r="AD23" s="1505"/>
      <c r="AE23" s="1505"/>
      <c r="AF23" s="1506"/>
    </row>
    <row r="24" spans="2:32" s="459" customFormat="1" ht="19.5" customHeight="1" x14ac:dyDescent="0.2">
      <c r="B24" s="1546"/>
      <c r="C24" s="1547"/>
      <c r="D24" s="1547"/>
      <c r="E24" s="1547"/>
      <c r="F24" s="1547"/>
      <c r="G24" s="1547"/>
      <c r="H24" s="1547"/>
      <c r="I24" s="1547"/>
      <c r="J24" s="1547"/>
      <c r="K24" s="1547"/>
      <c r="L24" s="1548"/>
      <c r="M24" s="460"/>
      <c r="N24" s="464" t="s">
        <v>76</v>
      </c>
      <c r="O24" s="1504"/>
      <c r="P24" s="1505"/>
      <c r="Q24" s="1505"/>
      <c r="R24" s="1505"/>
      <c r="S24" s="1505"/>
      <c r="T24" s="1505"/>
      <c r="U24" s="1505"/>
      <c r="V24" s="1505"/>
      <c r="W24" s="1505"/>
      <c r="X24" s="1505"/>
      <c r="Y24" s="1505"/>
      <c r="Z24" s="1505"/>
      <c r="AA24" s="1505"/>
      <c r="AB24" s="1505"/>
      <c r="AC24" s="1505"/>
      <c r="AD24" s="1505"/>
      <c r="AE24" s="1505"/>
      <c r="AF24" s="1506"/>
    </row>
    <row r="25" spans="2:32" s="459" customFormat="1" ht="19.5" customHeight="1" x14ac:dyDescent="0.2">
      <c r="B25" s="1549"/>
      <c r="C25" s="1550"/>
      <c r="D25" s="1550"/>
      <c r="E25" s="1550"/>
      <c r="F25" s="1550"/>
      <c r="G25" s="1550"/>
      <c r="H25" s="1550"/>
      <c r="I25" s="1550"/>
      <c r="J25" s="1550"/>
      <c r="K25" s="1550"/>
      <c r="L25" s="1551"/>
      <c r="M25" s="457"/>
      <c r="N25" s="461" t="s">
        <v>76</v>
      </c>
      <c r="O25" s="1504"/>
      <c r="P25" s="1505"/>
      <c r="Q25" s="1505"/>
      <c r="R25" s="1505"/>
      <c r="S25" s="1505"/>
      <c r="T25" s="1505"/>
      <c r="U25" s="1505"/>
      <c r="V25" s="1505"/>
      <c r="W25" s="1505"/>
      <c r="X25" s="1505"/>
      <c r="Y25" s="1505"/>
      <c r="Z25" s="1505"/>
      <c r="AA25" s="1505"/>
      <c r="AB25" s="1505"/>
      <c r="AC25" s="1505"/>
      <c r="AD25" s="1505"/>
      <c r="AE25" s="1505"/>
      <c r="AF25" s="1506"/>
    </row>
    <row r="26" spans="2:32" s="459" customFormat="1" ht="19.5" customHeight="1" x14ac:dyDescent="0.2">
      <c r="B26" s="1526" t="s">
        <v>151</v>
      </c>
      <c r="C26" s="1539"/>
      <c r="D26" s="1539"/>
      <c r="E26" s="1539"/>
      <c r="F26" s="1539"/>
      <c r="G26" s="1539"/>
      <c r="H26" s="1539"/>
      <c r="I26" s="1539"/>
      <c r="J26" s="1539"/>
      <c r="K26" s="1539"/>
      <c r="L26" s="1540"/>
      <c r="M26" s="460"/>
      <c r="N26" s="464" t="s">
        <v>76</v>
      </c>
      <c r="O26" s="1504"/>
      <c r="P26" s="1505"/>
      <c r="Q26" s="1505"/>
      <c r="R26" s="1505"/>
      <c r="S26" s="1505"/>
      <c r="T26" s="1505"/>
      <c r="U26" s="1505"/>
      <c r="V26" s="1505"/>
      <c r="W26" s="1505"/>
      <c r="X26" s="1505"/>
      <c r="Y26" s="1505"/>
      <c r="Z26" s="1505"/>
      <c r="AA26" s="1505"/>
      <c r="AB26" s="1505"/>
      <c r="AC26" s="1505"/>
      <c r="AD26" s="1505"/>
      <c r="AE26" s="1505"/>
      <c r="AF26" s="1506"/>
    </row>
    <row r="27" spans="2:32" s="459" customFormat="1" ht="19.5" customHeight="1" x14ac:dyDescent="0.2">
      <c r="B27" s="1541"/>
      <c r="C27" s="1508"/>
      <c r="D27" s="1508"/>
      <c r="E27" s="1508"/>
      <c r="F27" s="1508"/>
      <c r="G27" s="1508"/>
      <c r="H27" s="1508"/>
      <c r="I27" s="1508"/>
      <c r="J27" s="1508"/>
      <c r="K27" s="1508"/>
      <c r="L27" s="1542"/>
      <c r="M27" s="460"/>
      <c r="N27" s="464" t="s">
        <v>76</v>
      </c>
      <c r="O27" s="1504"/>
      <c r="P27" s="1505"/>
      <c r="Q27" s="1505"/>
      <c r="R27" s="1505"/>
      <c r="S27" s="1505"/>
      <c r="T27" s="1505"/>
      <c r="U27" s="1505"/>
      <c r="V27" s="1505"/>
      <c r="W27" s="1505"/>
      <c r="X27" s="1505"/>
      <c r="Y27" s="1505"/>
      <c r="Z27" s="1505"/>
      <c r="AA27" s="1505"/>
      <c r="AB27" s="1505"/>
      <c r="AC27" s="1505"/>
      <c r="AD27" s="1505"/>
      <c r="AE27" s="1505"/>
      <c r="AF27" s="1506"/>
    </row>
    <row r="28" spans="2:32" s="459" customFormat="1" ht="19.5" customHeight="1" x14ac:dyDescent="0.2">
      <c r="B28" s="1543"/>
      <c r="C28" s="1544"/>
      <c r="D28" s="1544"/>
      <c r="E28" s="1544"/>
      <c r="F28" s="1544"/>
      <c r="G28" s="1544"/>
      <c r="H28" s="1544"/>
      <c r="I28" s="1544"/>
      <c r="J28" s="1544"/>
      <c r="K28" s="1544"/>
      <c r="L28" s="1545"/>
      <c r="M28" s="457"/>
      <c r="N28" s="461" t="s">
        <v>76</v>
      </c>
      <c r="O28" s="1504"/>
      <c r="P28" s="1505"/>
      <c r="Q28" s="1505"/>
      <c r="R28" s="1505"/>
      <c r="S28" s="1505"/>
      <c r="T28" s="1505"/>
      <c r="U28" s="1505"/>
      <c r="V28" s="1505"/>
      <c r="W28" s="1505"/>
      <c r="X28" s="1505"/>
      <c r="Y28" s="1505"/>
      <c r="Z28" s="1505"/>
      <c r="AA28" s="1505"/>
      <c r="AB28" s="1505"/>
      <c r="AC28" s="1505"/>
      <c r="AD28" s="1505"/>
      <c r="AE28" s="1505"/>
      <c r="AF28" s="1506"/>
    </row>
    <row r="29" spans="2:32" s="459" customFormat="1" ht="19.5" customHeight="1" x14ac:dyDescent="0.2">
      <c r="B29" s="1526" t="s">
        <v>85</v>
      </c>
      <c r="C29" s="1539"/>
      <c r="D29" s="1539"/>
      <c r="E29" s="1539"/>
      <c r="F29" s="1539"/>
      <c r="G29" s="1539"/>
      <c r="H29" s="1539"/>
      <c r="I29" s="1539"/>
      <c r="J29" s="1539"/>
      <c r="K29" s="1539"/>
      <c r="L29" s="1540"/>
      <c r="M29" s="460"/>
      <c r="N29" s="464" t="s">
        <v>76</v>
      </c>
      <c r="O29" s="1504"/>
      <c r="P29" s="1505"/>
      <c r="Q29" s="1505"/>
      <c r="R29" s="1505"/>
      <c r="S29" s="1505"/>
      <c r="T29" s="1505"/>
      <c r="U29" s="1505"/>
      <c r="V29" s="1505"/>
      <c r="W29" s="1505"/>
      <c r="X29" s="1505"/>
      <c r="Y29" s="1505"/>
      <c r="Z29" s="1505"/>
      <c r="AA29" s="1505"/>
      <c r="AB29" s="1505"/>
      <c r="AC29" s="1505"/>
      <c r="AD29" s="1505"/>
      <c r="AE29" s="1505"/>
      <c r="AF29" s="1506"/>
    </row>
    <row r="30" spans="2:32" s="459" customFormat="1" ht="19.5" customHeight="1" x14ac:dyDescent="0.2">
      <c r="B30" s="1546"/>
      <c r="C30" s="1547"/>
      <c r="D30" s="1547"/>
      <c r="E30" s="1547"/>
      <c r="F30" s="1547"/>
      <c r="G30" s="1547"/>
      <c r="H30" s="1547"/>
      <c r="I30" s="1547"/>
      <c r="J30" s="1547"/>
      <c r="K30" s="1547"/>
      <c r="L30" s="1548"/>
      <c r="M30" s="460"/>
      <c r="N30" s="464" t="s">
        <v>76</v>
      </c>
      <c r="O30" s="1504"/>
      <c r="P30" s="1505"/>
      <c r="Q30" s="1505"/>
      <c r="R30" s="1505"/>
      <c r="S30" s="1505"/>
      <c r="T30" s="1505"/>
      <c r="U30" s="1505"/>
      <c r="V30" s="1505"/>
      <c r="W30" s="1505"/>
      <c r="X30" s="1505"/>
      <c r="Y30" s="1505"/>
      <c r="Z30" s="1505"/>
      <c r="AA30" s="1505"/>
      <c r="AB30" s="1505"/>
      <c r="AC30" s="1505"/>
      <c r="AD30" s="1505"/>
      <c r="AE30" s="1505"/>
      <c r="AF30" s="1506"/>
    </row>
    <row r="31" spans="2:32" s="459" customFormat="1" ht="19.5" customHeight="1" x14ac:dyDescent="0.2">
      <c r="B31" s="1549"/>
      <c r="C31" s="1550"/>
      <c r="D31" s="1550"/>
      <c r="E31" s="1550"/>
      <c r="F31" s="1550"/>
      <c r="G31" s="1550"/>
      <c r="H31" s="1550"/>
      <c r="I31" s="1550"/>
      <c r="J31" s="1550"/>
      <c r="K31" s="1550"/>
      <c r="L31" s="1551"/>
      <c r="M31" s="457"/>
      <c r="N31" s="461" t="s">
        <v>76</v>
      </c>
      <c r="O31" s="1504"/>
      <c r="P31" s="1505"/>
      <c r="Q31" s="1505"/>
      <c r="R31" s="1505"/>
      <c r="S31" s="1505"/>
      <c r="T31" s="1505"/>
      <c r="U31" s="1505"/>
      <c r="V31" s="1505"/>
      <c r="W31" s="1505"/>
      <c r="X31" s="1505"/>
      <c r="Y31" s="1505"/>
      <c r="Z31" s="1505"/>
      <c r="AA31" s="1505"/>
      <c r="AB31" s="1505"/>
      <c r="AC31" s="1505"/>
      <c r="AD31" s="1505"/>
      <c r="AE31" s="1505"/>
      <c r="AF31" s="1506"/>
    </row>
    <row r="32" spans="2:32" s="459" customFormat="1" ht="19.5" customHeight="1" x14ac:dyDescent="0.2">
      <c r="B32" s="1526" t="s">
        <v>152</v>
      </c>
      <c r="C32" s="1539"/>
      <c r="D32" s="1539"/>
      <c r="E32" s="1539"/>
      <c r="F32" s="1539"/>
      <c r="G32" s="1539"/>
      <c r="H32" s="1539"/>
      <c r="I32" s="1539"/>
      <c r="J32" s="1539"/>
      <c r="K32" s="1539"/>
      <c r="L32" s="1540"/>
      <c r="M32" s="460"/>
      <c r="N32" s="464" t="s">
        <v>76</v>
      </c>
      <c r="O32" s="1504"/>
      <c r="P32" s="1505"/>
      <c r="Q32" s="1505"/>
      <c r="R32" s="1505"/>
      <c r="S32" s="1505"/>
      <c r="T32" s="1505"/>
      <c r="U32" s="1505"/>
      <c r="V32" s="1505"/>
      <c r="W32" s="1505"/>
      <c r="X32" s="1505"/>
      <c r="Y32" s="1505"/>
      <c r="Z32" s="1505"/>
      <c r="AA32" s="1505"/>
      <c r="AB32" s="1505"/>
      <c r="AC32" s="1505"/>
      <c r="AD32" s="1505"/>
      <c r="AE32" s="1505"/>
      <c r="AF32" s="1506"/>
    </row>
    <row r="33" spans="1:32" s="459" customFormat="1" ht="19.5" customHeight="1" x14ac:dyDescent="0.2">
      <c r="B33" s="1541"/>
      <c r="C33" s="1508"/>
      <c r="D33" s="1508"/>
      <c r="E33" s="1508"/>
      <c r="F33" s="1508"/>
      <c r="G33" s="1508"/>
      <c r="H33" s="1508"/>
      <c r="I33" s="1508"/>
      <c r="J33" s="1508"/>
      <c r="K33" s="1508"/>
      <c r="L33" s="1542"/>
      <c r="M33" s="460"/>
      <c r="N33" s="464" t="s">
        <v>76</v>
      </c>
      <c r="O33" s="1504"/>
      <c r="P33" s="1505"/>
      <c r="Q33" s="1505"/>
      <c r="R33" s="1505"/>
      <c r="S33" s="1505"/>
      <c r="T33" s="1505"/>
      <c r="U33" s="1505"/>
      <c r="V33" s="1505"/>
      <c r="W33" s="1505"/>
      <c r="X33" s="1505"/>
      <c r="Y33" s="1505"/>
      <c r="Z33" s="1505"/>
      <c r="AA33" s="1505"/>
      <c r="AB33" s="1505"/>
      <c r="AC33" s="1505"/>
      <c r="AD33" s="1505"/>
      <c r="AE33" s="1505"/>
      <c r="AF33" s="1506"/>
    </row>
    <row r="34" spans="1:32" s="459" customFormat="1" ht="19.5" customHeight="1" x14ac:dyDescent="0.2">
      <c r="B34" s="1543"/>
      <c r="C34" s="1544"/>
      <c r="D34" s="1544"/>
      <c r="E34" s="1544"/>
      <c r="F34" s="1544"/>
      <c r="G34" s="1544"/>
      <c r="H34" s="1544"/>
      <c r="I34" s="1544"/>
      <c r="J34" s="1544"/>
      <c r="K34" s="1544"/>
      <c r="L34" s="1545"/>
      <c r="M34" s="457"/>
      <c r="N34" s="461" t="s">
        <v>76</v>
      </c>
      <c r="O34" s="1504"/>
      <c r="P34" s="1505"/>
      <c r="Q34" s="1505"/>
      <c r="R34" s="1505"/>
      <c r="S34" s="1505"/>
      <c r="T34" s="1505"/>
      <c r="U34" s="1505"/>
      <c r="V34" s="1505"/>
      <c r="W34" s="1505"/>
      <c r="X34" s="1505"/>
      <c r="Y34" s="1505"/>
      <c r="Z34" s="1505"/>
      <c r="AA34" s="1505"/>
      <c r="AB34" s="1505"/>
      <c r="AC34" s="1505"/>
      <c r="AD34" s="1505"/>
      <c r="AE34" s="1505"/>
      <c r="AF34" s="1506"/>
    </row>
    <row r="35" spans="1:32" s="459" customFormat="1" ht="19.5" customHeight="1" x14ac:dyDescent="0.2">
      <c r="B35" s="1526" t="s">
        <v>275</v>
      </c>
      <c r="C35" s="1539"/>
      <c r="D35" s="1539"/>
      <c r="E35" s="1539"/>
      <c r="F35" s="1539"/>
      <c r="G35" s="1539"/>
      <c r="H35" s="1539"/>
      <c r="I35" s="1539"/>
      <c r="J35" s="1539"/>
      <c r="K35" s="1539"/>
      <c r="L35" s="1540"/>
      <c r="M35" s="460"/>
      <c r="N35" s="464" t="s">
        <v>76</v>
      </c>
      <c r="O35" s="1504"/>
      <c r="P35" s="1505"/>
      <c r="Q35" s="1505"/>
      <c r="R35" s="1505"/>
      <c r="S35" s="1505"/>
      <c r="T35" s="1505"/>
      <c r="U35" s="1505"/>
      <c r="V35" s="1505"/>
      <c r="W35" s="1505"/>
      <c r="X35" s="1505"/>
      <c r="Y35" s="1505"/>
      <c r="Z35" s="1505"/>
      <c r="AA35" s="1505"/>
      <c r="AB35" s="1505"/>
      <c r="AC35" s="1505"/>
      <c r="AD35" s="1505"/>
      <c r="AE35" s="1505"/>
      <c r="AF35" s="1506"/>
    </row>
    <row r="36" spans="1:32" s="459" customFormat="1" ht="19.5" customHeight="1" x14ac:dyDescent="0.2">
      <c r="B36" s="1541"/>
      <c r="C36" s="1508"/>
      <c r="D36" s="1508"/>
      <c r="E36" s="1508"/>
      <c r="F36" s="1508"/>
      <c r="G36" s="1508"/>
      <c r="H36" s="1508"/>
      <c r="I36" s="1508"/>
      <c r="J36" s="1508"/>
      <c r="K36" s="1508"/>
      <c r="L36" s="1542"/>
      <c r="M36" s="460"/>
      <c r="N36" s="464" t="s">
        <v>76</v>
      </c>
      <c r="O36" s="1504"/>
      <c r="P36" s="1505"/>
      <c r="Q36" s="1505"/>
      <c r="R36" s="1505"/>
      <c r="S36" s="1505"/>
      <c r="T36" s="1505"/>
      <c r="U36" s="1505"/>
      <c r="V36" s="1505"/>
      <c r="W36" s="1505"/>
      <c r="X36" s="1505"/>
      <c r="Y36" s="1505"/>
      <c r="Z36" s="1505"/>
      <c r="AA36" s="1505"/>
      <c r="AB36" s="1505"/>
      <c r="AC36" s="1505"/>
      <c r="AD36" s="1505"/>
      <c r="AE36" s="1505"/>
      <c r="AF36" s="1506"/>
    </row>
    <row r="37" spans="1:32" s="459" customFormat="1" ht="19.5" customHeight="1" x14ac:dyDescent="0.2">
      <c r="B37" s="1543"/>
      <c r="C37" s="1544"/>
      <c r="D37" s="1544"/>
      <c r="E37" s="1544"/>
      <c r="F37" s="1544"/>
      <c r="G37" s="1544"/>
      <c r="H37" s="1544"/>
      <c r="I37" s="1544"/>
      <c r="J37" s="1544"/>
      <c r="K37" s="1544"/>
      <c r="L37" s="1545"/>
      <c r="M37" s="457"/>
      <c r="N37" s="461" t="s">
        <v>76</v>
      </c>
      <c r="O37" s="1504"/>
      <c r="P37" s="1505"/>
      <c r="Q37" s="1505"/>
      <c r="R37" s="1505"/>
      <c r="S37" s="1505"/>
      <c r="T37" s="1505"/>
      <c r="U37" s="1505"/>
      <c r="V37" s="1505"/>
      <c r="W37" s="1505"/>
      <c r="X37" s="1505"/>
      <c r="Y37" s="1505"/>
      <c r="Z37" s="1505"/>
      <c r="AA37" s="1505"/>
      <c r="AB37" s="1505"/>
      <c r="AC37" s="1505"/>
      <c r="AD37" s="1505"/>
      <c r="AE37" s="1505"/>
      <c r="AF37" s="1506"/>
    </row>
    <row r="38" spans="1:32" s="459" customFormat="1" ht="19.5" customHeight="1" x14ac:dyDescent="0.2">
      <c r="B38" s="1555" t="s">
        <v>233</v>
      </c>
      <c r="C38" s="1556"/>
      <c r="D38" s="1556"/>
      <c r="E38" s="1556"/>
      <c r="F38" s="1556"/>
      <c r="G38" s="1556"/>
      <c r="H38" s="1556"/>
      <c r="I38" s="1556"/>
      <c r="J38" s="1556"/>
      <c r="K38" s="1556"/>
      <c r="L38" s="1557"/>
      <c r="M38" s="460"/>
      <c r="N38" s="464" t="s">
        <v>76</v>
      </c>
      <c r="O38" s="1492"/>
      <c r="P38" s="1493"/>
      <c r="Q38" s="1493"/>
      <c r="R38" s="1493"/>
      <c r="S38" s="1493"/>
      <c r="T38" s="1493"/>
      <c r="U38" s="1493"/>
      <c r="V38" s="1493"/>
      <c r="W38" s="1493"/>
      <c r="X38" s="1493"/>
      <c r="Y38" s="1493"/>
      <c r="Z38" s="1493"/>
      <c r="AA38" s="1493"/>
      <c r="AB38" s="1493"/>
      <c r="AC38" s="1493"/>
      <c r="AD38" s="1493"/>
      <c r="AE38" s="1493"/>
      <c r="AF38" s="1494"/>
    </row>
    <row r="39" spans="1:32" s="459" customFormat="1" ht="19.5" customHeight="1" x14ac:dyDescent="0.2">
      <c r="A39" s="466"/>
      <c r="B39" s="1541"/>
      <c r="C39" s="1539"/>
      <c r="D39" s="1508"/>
      <c r="E39" s="1508"/>
      <c r="F39" s="1508"/>
      <c r="G39" s="1508"/>
      <c r="H39" s="1508"/>
      <c r="I39" s="1508"/>
      <c r="J39" s="1508"/>
      <c r="K39" s="1508"/>
      <c r="L39" s="1542"/>
      <c r="M39" s="479"/>
      <c r="N39" s="467" t="s">
        <v>76</v>
      </c>
      <c r="O39" s="1498"/>
      <c r="P39" s="1499"/>
      <c r="Q39" s="1499"/>
      <c r="R39" s="1499"/>
      <c r="S39" s="1499"/>
      <c r="T39" s="1499"/>
      <c r="U39" s="1499"/>
      <c r="V39" s="1499"/>
      <c r="W39" s="1499"/>
      <c r="X39" s="1499"/>
      <c r="Y39" s="1499"/>
      <c r="Z39" s="1499"/>
      <c r="AA39" s="1499"/>
      <c r="AB39" s="1499"/>
      <c r="AC39" s="1499"/>
      <c r="AD39" s="1499"/>
      <c r="AE39" s="1499"/>
      <c r="AF39" s="1500"/>
    </row>
    <row r="40" spans="1:32" s="459" customFormat="1" ht="19.5" customHeight="1" x14ac:dyDescent="0.2">
      <c r="B40" s="1543"/>
      <c r="C40" s="1544"/>
      <c r="D40" s="1544"/>
      <c r="E40" s="1544"/>
      <c r="F40" s="1544"/>
      <c r="G40" s="1544"/>
      <c r="H40" s="1544"/>
      <c r="I40" s="1544"/>
      <c r="J40" s="1544"/>
      <c r="K40" s="1544"/>
      <c r="L40" s="1545"/>
      <c r="M40" s="457"/>
      <c r="N40" s="461" t="s">
        <v>76</v>
      </c>
      <c r="O40" s="1504"/>
      <c r="P40" s="1505"/>
      <c r="Q40" s="1505"/>
      <c r="R40" s="1505"/>
      <c r="S40" s="1505"/>
      <c r="T40" s="1505"/>
      <c r="U40" s="1505"/>
      <c r="V40" s="1505"/>
      <c r="W40" s="1505"/>
      <c r="X40" s="1505"/>
      <c r="Y40" s="1505"/>
      <c r="Z40" s="1505"/>
      <c r="AA40" s="1505"/>
      <c r="AB40" s="1505"/>
      <c r="AC40" s="1505"/>
      <c r="AD40" s="1505"/>
      <c r="AE40" s="1505"/>
      <c r="AF40" s="1506"/>
    </row>
    <row r="41" spans="1:32" s="459" customFormat="1" ht="19.5" customHeight="1" x14ac:dyDescent="0.2">
      <c r="B41" s="1526" t="s">
        <v>236</v>
      </c>
      <c r="C41" s="1539"/>
      <c r="D41" s="1539"/>
      <c r="E41" s="1539"/>
      <c r="F41" s="1539"/>
      <c r="G41" s="1539"/>
      <c r="H41" s="1539"/>
      <c r="I41" s="1539"/>
      <c r="J41" s="1539"/>
      <c r="K41" s="1539"/>
      <c r="L41" s="1540"/>
      <c r="M41" s="460"/>
      <c r="N41" s="464" t="s">
        <v>76</v>
      </c>
      <c r="O41" s="1504"/>
      <c r="P41" s="1505"/>
      <c r="Q41" s="1505"/>
      <c r="R41" s="1505"/>
      <c r="S41" s="1505"/>
      <c r="T41" s="1505"/>
      <c r="U41" s="1505"/>
      <c r="V41" s="1505"/>
      <c r="W41" s="1505"/>
      <c r="X41" s="1505"/>
      <c r="Y41" s="1505"/>
      <c r="Z41" s="1505"/>
      <c r="AA41" s="1505"/>
      <c r="AB41" s="1505"/>
      <c r="AC41" s="1505"/>
      <c r="AD41" s="1505"/>
      <c r="AE41" s="1505"/>
      <c r="AF41" s="1506"/>
    </row>
    <row r="42" spans="1:32" s="459" customFormat="1" ht="19.5" customHeight="1" x14ac:dyDescent="0.2">
      <c r="B42" s="1541"/>
      <c r="C42" s="1508"/>
      <c r="D42" s="1508"/>
      <c r="E42" s="1508"/>
      <c r="F42" s="1508"/>
      <c r="G42" s="1508"/>
      <c r="H42" s="1508"/>
      <c r="I42" s="1508"/>
      <c r="J42" s="1508"/>
      <c r="K42" s="1508"/>
      <c r="L42" s="1542"/>
      <c r="M42" s="460"/>
      <c r="N42" s="464" t="s">
        <v>76</v>
      </c>
      <c r="O42" s="1504"/>
      <c r="P42" s="1505"/>
      <c r="Q42" s="1505"/>
      <c r="R42" s="1505"/>
      <c r="S42" s="1505"/>
      <c r="T42" s="1505"/>
      <c r="U42" s="1505"/>
      <c r="V42" s="1505"/>
      <c r="W42" s="1505"/>
      <c r="X42" s="1505"/>
      <c r="Y42" s="1505"/>
      <c r="Z42" s="1505"/>
      <c r="AA42" s="1505"/>
      <c r="AB42" s="1505"/>
      <c r="AC42" s="1505"/>
      <c r="AD42" s="1505"/>
      <c r="AE42" s="1505"/>
      <c r="AF42" s="1506"/>
    </row>
    <row r="43" spans="1:32" s="459" customFormat="1" ht="19.5" customHeight="1" thickBot="1" x14ac:dyDescent="0.25">
      <c r="B43" s="1543"/>
      <c r="C43" s="1544"/>
      <c r="D43" s="1544"/>
      <c r="E43" s="1544"/>
      <c r="F43" s="1544"/>
      <c r="G43" s="1544"/>
      <c r="H43" s="1544"/>
      <c r="I43" s="1544"/>
      <c r="J43" s="1544"/>
      <c r="K43" s="1544"/>
      <c r="L43" s="1545"/>
      <c r="M43" s="477"/>
      <c r="N43" s="478" t="s">
        <v>76</v>
      </c>
      <c r="O43" s="1536"/>
      <c r="P43" s="1537"/>
      <c r="Q43" s="1537"/>
      <c r="R43" s="1537"/>
      <c r="S43" s="1537"/>
      <c r="T43" s="1537"/>
      <c r="U43" s="1537"/>
      <c r="V43" s="1537"/>
      <c r="W43" s="1537"/>
      <c r="X43" s="1537"/>
      <c r="Y43" s="1537"/>
      <c r="Z43" s="1537"/>
      <c r="AA43" s="1537"/>
      <c r="AB43" s="1537"/>
      <c r="AC43" s="1537"/>
      <c r="AD43" s="1537"/>
      <c r="AE43" s="1537"/>
      <c r="AF43" s="1538"/>
    </row>
    <row r="44" spans="1:32" s="459" customFormat="1" ht="19.5" customHeight="1" thickTop="1" x14ac:dyDescent="0.2">
      <c r="B44" s="1552" t="s">
        <v>153</v>
      </c>
      <c r="C44" s="1553"/>
      <c r="D44" s="1553"/>
      <c r="E44" s="1553"/>
      <c r="F44" s="1553"/>
      <c r="G44" s="1553"/>
      <c r="H44" s="1553"/>
      <c r="I44" s="1553"/>
      <c r="J44" s="1553"/>
      <c r="K44" s="1553"/>
      <c r="L44" s="1554"/>
      <c r="M44" s="483"/>
      <c r="N44" s="480" t="s">
        <v>76</v>
      </c>
      <c r="O44" s="1523"/>
      <c r="P44" s="1524"/>
      <c r="Q44" s="1524"/>
      <c r="R44" s="1524"/>
      <c r="S44" s="1524"/>
      <c r="T44" s="1524"/>
      <c r="U44" s="1524"/>
      <c r="V44" s="1524"/>
      <c r="W44" s="1524"/>
      <c r="X44" s="1524"/>
      <c r="Y44" s="1524"/>
      <c r="Z44" s="1524"/>
      <c r="AA44" s="1524"/>
      <c r="AB44" s="1524"/>
      <c r="AC44" s="1524"/>
      <c r="AD44" s="1524"/>
      <c r="AE44" s="1524"/>
      <c r="AF44" s="1525"/>
    </row>
    <row r="45" spans="1:32" s="459" customFormat="1" ht="19.5" customHeight="1" x14ac:dyDescent="0.2">
      <c r="B45" s="1541"/>
      <c r="C45" s="1508"/>
      <c r="D45" s="1508"/>
      <c r="E45" s="1508"/>
      <c r="F45" s="1508"/>
      <c r="G45" s="1508"/>
      <c r="H45" s="1508"/>
      <c r="I45" s="1508"/>
      <c r="J45" s="1508"/>
      <c r="K45" s="1508"/>
      <c r="L45" s="1542"/>
      <c r="M45" s="460"/>
      <c r="N45" s="464" t="s">
        <v>76</v>
      </c>
      <c r="O45" s="1504"/>
      <c r="P45" s="1505"/>
      <c r="Q45" s="1505"/>
      <c r="R45" s="1505"/>
      <c r="S45" s="1505"/>
      <c r="T45" s="1505"/>
      <c r="U45" s="1505"/>
      <c r="V45" s="1505"/>
      <c r="W45" s="1505"/>
      <c r="X45" s="1505"/>
      <c r="Y45" s="1505"/>
      <c r="Z45" s="1505"/>
      <c r="AA45" s="1505"/>
      <c r="AB45" s="1505"/>
      <c r="AC45" s="1505"/>
      <c r="AD45" s="1505"/>
      <c r="AE45" s="1505"/>
      <c r="AF45" s="1506"/>
    </row>
    <row r="46" spans="1:32" s="459" customFormat="1" ht="19.5" customHeight="1" x14ac:dyDescent="0.2">
      <c r="B46" s="1543"/>
      <c r="C46" s="1544"/>
      <c r="D46" s="1544"/>
      <c r="E46" s="1544"/>
      <c r="F46" s="1544"/>
      <c r="G46" s="1544"/>
      <c r="H46" s="1544"/>
      <c r="I46" s="1544"/>
      <c r="J46" s="1544"/>
      <c r="K46" s="1544"/>
      <c r="L46" s="1545"/>
      <c r="M46" s="457"/>
      <c r="N46" s="461" t="s">
        <v>76</v>
      </c>
      <c r="O46" s="1504"/>
      <c r="P46" s="1505"/>
      <c r="Q46" s="1505"/>
      <c r="R46" s="1505"/>
      <c r="S46" s="1505"/>
      <c r="T46" s="1505"/>
      <c r="U46" s="1505"/>
      <c r="V46" s="1505"/>
      <c r="W46" s="1505"/>
      <c r="X46" s="1505"/>
      <c r="Y46" s="1505"/>
      <c r="Z46" s="1505"/>
      <c r="AA46" s="1505"/>
      <c r="AB46" s="1505"/>
      <c r="AC46" s="1505"/>
      <c r="AD46" s="1505"/>
      <c r="AE46" s="1505"/>
      <c r="AF46" s="1506"/>
    </row>
    <row r="47" spans="1:32" s="459" customFormat="1" ht="19.5" customHeight="1" x14ac:dyDescent="0.2">
      <c r="B47" s="1526" t="s">
        <v>155</v>
      </c>
      <c r="C47" s="1539"/>
      <c r="D47" s="1539"/>
      <c r="E47" s="1539"/>
      <c r="F47" s="1539"/>
      <c r="G47" s="1539"/>
      <c r="H47" s="1539"/>
      <c r="I47" s="1539"/>
      <c r="J47" s="1539"/>
      <c r="K47" s="1539"/>
      <c r="L47" s="1540"/>
      <c r="M47" s="460"/>
      <c r="N47" s="464" t="s">
        <v>76</v>
      </c>
      <c r="O47" s="1504"/>
      <c r="P47" s="1505"/>
      <c r="Q47" s="1505"/>
      <c r="R47" s="1505"/>
      <c r="S47" s="1505"/>
      <c r="T47" s="1505"/>
      <c r="U47" s="1505"/>
      <c r="V47" s="1505"/>
      <c r="W47" s="1505"/>
      <c r="X47" s="1505"/>
      <c r="Y47" s="1505"/>
      <c r="Z47" s="1505"/>
      <c r="AA47" s="1505"/>
      <c r="AB47" s="1505"/>
      <c r="AC47" s="1505"/>
      <c r="AD47" s="1505"/>
      <c r="AE47" s="1505"/>
      <c r="AF47" s="1506"/>
    </row>
    <row r="48" spans="1:32" s="459" customFormat="1" ht="19.5" customHeight="1" x14ac:dyDescent="0.2">
      <c r="B48" s="1541"/>
      <c r="C48" s="1508"/>
      <c r="D48" s="1508"/>
      <c r="E48" s="1508"/>
      <c r="F48" s="1508"/>
      <c r="G48" s="1508"/>
      <c r="H48" s="1508"/>
      <c r="I48" s="1508"/>
      <c r="J48" s="1508"/>
      <c r="K48" s="1508"/>
      <c r="L48" s="1542"/>
      <c r="M48" s="460"/>
      <c r="N48" s="464" t="s">
        <v>76</v>
      </c>
      <c r="O48" s="1504"/>
      <c r="P48" s="1505"/>
      <c r="Q48" s="1505"/>
      <c r="R48" s="1505"/>
      <c r="S48" s="1505"/>
      <c r="T48" s="1505"/>
      <c r="U48" s="1505"/>
      <c r="V48" s="1505"/>
      <c r="W48" s="1505"/>
      <c r="X48" s="1505"/>
      <c r="Y48" s="1505"/>
      <c r="Z48" s="1505"/>
      <c r="AA48" s="1505"/>
      <c r="AB48" s="1505"/>
      <c r="AC48" s="1505"/>
      <c r="AD48" s="1505"/>
      <c r="AE48" s="1505"/>
      <c r="AF48" s="1506"/>
    </row>
    <row r="49" spans="1:32" s="459" customFormat="1" ht="19.5" customHeight="1" x14ac:dyDescent="0.2">
      <c r="B49" s="1543"/>
      <c r="C49" s="1544"/>
      <c r="D49" s="1544"/>
      <c r="E49" s="1544"/>
      <c r="F49" s="1544"/>
      <c r="G49" s="1544"/>
      <c r="H49" s="1544"/>
      <c r="I49" s="1544"/>
      <c r="J49" s="1544"/>
      <c r="K49" s="1544"/>
      <c r="L49" s="1545"/>
      <c r="M49" s="457"/>
      <c r="N49" s="461" t="s">
        <v>76</v>
      </c>
      <c r="O49" s="1504"/>
      <c r="P49" s="1505"/>
      <c r="Q49" s="1505"/>
      <c r="R49" s="1505"/>
      <c r="S49" s="1505"/>
      <c r="T49" s="1505"/>
      <c r="U49" s="1505"/>
      <c r="V49" s="1505"/>
      <c r="W49" s="1505"/>
      <c r="X49" s="1505"/>
      <c r="Y49" s="1505"/>
      <c r="Z49" s="1505"/>
      <c r="AA49" s="1505"/>
      <c r="AB49" s="1505"/>
      <c r="AC49" s="1505"/>
      <c r="AD49" s="1505"/>
      <c r="AE49" s="1505"/>
      <c r="AF49" s="1506"/>
    </row>
    <row r="50" spans="1:32" s="459" customFormat="1" ht="19.5" customHeight="1" x14ac:dyDescent="0.2">
      <c r="B50" s="1526" t="s">
        <v>250</v>
      </c>
      <c r="C50" s="1539"/>
      <c r="D50" s="1539"/>
      <c r="E50" s="1539"/>
      <c r="F50" s="1539"/>
      <c r="G50" s="1539"/>
      <c r="H50" s="1539"/>
      <c r="I50" s="1539"/>
      <c r="J50" s="1539"/>
      <c r="K50" s="1539"/>
      <c r="L50" s="1540"/>
      <c r="M50" s="460"/>
      <c r="N50" s="464" t="s">
        <v>76</v>
      </c>
      <c r="O50" s="1504"/>
      <c r="P50" s="1505"/>
      <c r="Q50" s="1505"/>
      <c r="R50" s="1505"/>
      <c r="S50" s="1505"/>
      <c r="T50" s="1505"/>
      <c r="U50" s="1505"/>
      <c r="V50" s="1505"/>
      <c r="W50" s="1505"/>
      <c r="X50" s="1505"/>
      <c r="Y50" s="1505"/>
      <c r="Z50" s="1505"/>
      <c r="AA50" s="1505"/>
      <c r="AB50" s="1505"/>
      <c r="AC50" s="1505"/>
      <c r="AD50" s="1505"/>
      <c r="AE50" s="1505"/>
      <c r="AF50" s="1506"/>
    </row>
    <row r="51" spans="1:32" s="459" customFormat="1" ht="19.5" customHeight="1" x14ac:dyDescent="0.2">
      <c r="B51" s="1546"/>
      <c r="C51" s="1547"/>
      <c r="D51" s="1547"/>
      <c r="E51" s="1547"/>
      <c r="F51" s="1547"/>
      <c r="G51" s="1547"/>
      <c r="H51" s="1547"/>
      <c r="I51" s="1547"/>
      <c r="J51" s="1547"/>
      <c r="K51" s="1547"/>
      <c r="L51" s="1548"/>
      <c r="M51" s="460"/>
      <c r="N51" s="464" t="s">
        <v>76</v>
      </c>
      <c r="O51" s="1504"/>
      <c r="P51" s="1505"/>
      <c r="Q51" s="1505"/>
      <c r="R51" s="1505"/>
      <c r="S51" s="1505"/>
      <c r="T51" s="1505"/>
      <c r="U51" s="1505"/>
      <c r="V51" s="1505"/>
      <c r="W51" s="1505"/>
      <c r="X51" s="1505"/>
      <c r="Y51" s="1505"/>
      <c r="Z51" s="1505"/>
      <c r="AA51" s="1505"/>
      <c r="AB51" s="1505"/>
      <c r="AC51" s="1505"/>
      <c r="AD51" s="1505"/>
      <c r="AE51" s="1505"/>
      <c r="AF51" s="1506"/>
    </row>
    <row r="52" spans="1:32" s="459" customFormat="1" ht="19.5" customHeight="1" x14ac:dyDescent="0.2">
      <c r="B52" s="1549"/>
      <c r="C52" s="1550"/>
      <c r="D52" s="1550"/>
      <c r="E52" s="1550"/>
      <c r="F52" s="1550"/>
      <c r="G52" s="1550"/>
      <c r="H52" s="1550"/>
      <c r="I52" s="1550"/>
      <c r="J52" s="1550"/>
      <c r="K52" s="1550"/>
      <c r="L52" s="1551"/>
      <c r="M52" s="460"/>
      <c r="N52" s="464" t="s">
        <v>76</v>
      </c>
      <c r="O52" s="1492"/>
      <c r="P52" s="1493"/>
      <c r="Q52" s="1493"/>
      <c r="R52" s="1493"/>
      <c r="S52" s="1493"/>
      <c r="T52" s="1493"/>
      <c r="U52" s="1493"/>
      <c r="V52" s="1493"/>
      <c r="W52" s="1493"/>
      <c r="X52" s="1493"/>
      <c r="Y52" s="1493"/>
      <c r="Z52" s="1493"/>
      <c r="AA52" s="1493"/>
      <c r="AB52" s="1493"/>
      <c r="AC52" s="1493"/>
      <c r="AD52" s="1493"/>
      <c r="AE52" s="1493"/>
      <c r="AF52" s="1494"/>
    </row>
    <row r="54" spans="1:32" x14ac:dyDescent="0.2">
      <c r="B54" s="454" t="s">
        <v>245</v>
      </c>
    </row>
    <row r="55" spans="1:32" x14ac:dyDescent="0.2">
      <c r="B55" s="454" t="s">
        <v>278</v>
      </c>
    </row>
    <row r="57" spans="1:32" x14ac:dyDescent="0.2">
      <c r="A57" s="454" t="s">
        <v>798</v>
      </c>
      <c r="M57" s="481"/>
      <c r="N57" s="454" t="s">
        <v>58</v>
      </c>
      <c r="O57" s="1497"/>
      <c r="P57" s="1497"/>
      <c r="Q57" s="454" t="s">
        <v>795</v>
      </c>
      <c r="R57" s="1497"/>
      <c r="S57" s="1497"/>
      <c r="T57" s="454" t="s">
        <v>796</v>
      </c>
    </row>
    <row r="82" spans="12:12" x14ac:dyDescent="0.2">
      <c r="L82" s="484"/>
    </row>
    <row r="122" spans="1:7" x14ac:dyDescent="0.2">
      <c r="A122" s="469"/>
      <c r="C122" s="469"/>
      <c r="D122" s="469"/>
      <c r="E122" s="469"/>
      <c r="F122" s="469"/>
      <c r="G122" s="469"/>
    </row>
    <row r="123" spans="1:7" x14ac:dyDescent="0.2">
      <c r="C123" s="470"/>
    </row>
    <row r="151" spans="1:1" x14ac:dyDescent="0.2">
      <c r="A151" s="469"/>
    </row>
    <row r="187" spans="1:1" x14ac:dyDescent="0.2">
      <c r="A187" s="475"/>
    </row>
    <row r="238" spans="1:1" x14ac:dyDescent="0.2">
      <c r="A238" s="475"/>
    </row>
    <row r="287" spans="1:1" x14ac:dyDescent="0.2">
      <c r="A287" s="475"/>
    </row>
    <row r="314" spans="1:1" x14ac:dyDescent="0.2">
      <c r="A314" s="469"/>
    </row>
    <row r="364" spans="1:1" x14ac:dyDescent="0.2">
      <c r="A364" s="475"/>
    </row>
    <row r="388" spans="1:1" x14ac:dyDescent="0.2">
      <c r="A388" s="469"/>
    </row>
    <row r="416" spans="1:1" x14ac:dyDescent="0.2">
      <c r="A416" s="469"/>
    </row>
    <row r="444" spans="1:1" x14ac:dyDescent="0.2">
      <c r="A444" s="469"/>
    </row>
    <row r="468" spans="1:1" x14ac:dyDescent="0.2">
      <c r="A468" s="469"/>
    </row>
    <row r="497" spans="1:1" x14ac:dyDescent="0.2">
      <c r="A497" s="469"/>
    </row>
    <row r="526" spans="1:1" x14ac:dyDescent="0.2">
      <c r="A526" s="469"/>
    </row>
    <row r="575" spans="1:1" x14ac:dyDescent="0.2">
      <c r="A575" s="475"/>
    </row>
    <row r="606" spans="1:1" x14ac:dyDescent="0.2">
      <c r="A606" s="475"/>
    </row>
    <row r="650" spans="1:1" x14ac:dyDescent="0.2">
      <c r="A650" s="475"/>
    </row>
    <row r="686" spans="1:1" x14ac:dyDescent="0.2">
      <c r="A686" s="469"/>
    </row>
    <row r="725" spans="1:1" x14ac:dyDescent="0.2">
      <c r="A725" s="475"/>
    </row>
    <row r="754" spans="1:1" x14ac:dyDescent="0.2">
      <c r="A754" s="475"/>
    </row>
    <row r="793" spans="1:1" x14ac:dyDescent="0.2">
      <c r="A793" s="475"/>
    </row>
    <row r="832" spans="1:1" x14ac:dyDescent="0.2">
      <c r="A832" s="475"/>
    </row>
    <row r="860" spans="1:1" x14ac:dyDescent="0.2">
      <c r="A860" s="475"/>
    </row>
    <row r="900" spans="1:1" x14ac:dyDescent="0.2">
      <c r="A900" s="475"/>
    </row>
    <row r="940" spans="1:1" x14ac:dyDescent="0.2">
      <c r="A940" s="475"/>
    </row>
    <row r="969" spans="1:1" x14ac:dyDescent="0.2">
      <c r="A969" s="475"/>
    </row>
  </sheetData>
  <mergeCells count="60">
    <mergeCell ref="X4:Y4"/>
    <mergeCell ref="AA4:AB4"/>
    <mergeCell ref="AD4:AE4"/>
    <mergeCell ref="B5:J5"/>
    <mergeCell ref="T7:AF7"/>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O57:P57"/>
    <mergeCell ref="R57:S57"/>
    <mergeCell ref="B47:L49"/>
    <mergeCell ref="O47:AF47"/>
    <mergeCell ref="O48:AF48"/>
    <mergeCell ref="O49:AF49"/>
    <mergeCell ref="B50:L52"/>
    <mergeCell ref="O50:AF50"/>
    <mergeCell ref="O51:AF51"/>
    <mergeCell ref="O52:AF52"/>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K940"/>
  <sheetViews>
    <sheetView view="pageBreakPreview" zoomScale="70" zoomScaleNormal="100" zoomScaleSheetLayoutView="70" workbookViewId="0">
      <selection activeCell="B5" sqref="B5:AK5"/>
    </sheetView>
  </sheetViews>
  <sheetFormatPr defaultColWidth="4" defaultRowHeight="14.4" x14ac:dyDescent="0.2"/>
  <cols>
    <col min="1" max="1" width="1.21875" style="86" customWidth="1"/>
    <col min="2" max="34" width="3.44140625" style="86" customWidth="1"/>
    <col min="35" max="16384" width="4" style="86"/>
  </cols>
  <sheetData>
    <row r="2" spans="1:37" x14ac:dyDescent="0.2">
      <c r="A2" s="86" t="s">
        <v>280</v>
      </c>
    </row>
    <row r="3" spans="1:37" ht="6.75" customHeight="1" x14ac:dyDescent="0.2"/>
    <row r="4" spans="1:37" x14ac:dyDescent="0.2">
      <c r="B4" s="86" t="s">
        <v>102</v>
      </c>
    </row>
    <row r="5" spans="1:37" ht="7.5" customHeight="1" x14ac:dyDescent="0.2"/>
    <row r="6" spans="1:37" s="87" customFormat="1" ht="24" customHeight="1" x14ac:dyDescent="0.2">
      <c r="F6" s="88" t="s">
        <v>101</v>
      </c>
      <c r="G6" s="89"/>
      <c r="H6" s="89"/>
      <c r="I6" s="89"/>
      <c r="J6" s="89"/>
      <c r="K6" s="89"/>
      <c r="L6" s="90"/>
      <c r="M6" s="1558"/>
      <c r="N6" s="1559"/>
      <c r="O6" s="1559"/>
      <c r="P6" s="1559"/>
      <c r="Q6" s="1559"/>
      <c r="R6" s="1559"/>
      <c r="S6" s="1559"/>
      <c r="T6" s="1559"/>
      <c r="U6" s="1559"/>
      <c r="V6" s="1559"/>
      <c r="W6" s="1559"/>
      <c r="X6" s="1559"/>
      <c r="Y6" s="1560"/>
      <c r="AA6" s="87" t="s">
        <v>100</v>
      </c>
    </row>
    <row r="7" spans="1:37" ht="21.75" customHeight="1" x14ac:dyDescent="0.2"/>
    <row r="8" spans="1:37" x14ac:dyDescent="0.2">
      <c r="B8" s="91"/>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3"/>
    </row>
    <row r="9" spans="1:37" x14ac:dyDescent="0.2">
      <c r="B9" s="94"/>
      <c r="AK9" s="95"/>
    </row>
    <row r="10" spans="1:37" x14ac:dyDescent="0.2">
      <c r="B10" s="94"/>
      <c r="AK10" s="95"/>
    </row>
    <row r="11" spans="1:37" x14ac:dyDescent="0.2">
      <c r="B11" s="94"/>
      <c r="D11" s="91"/>
      <c r="E11" s="92"/>
      <c r="F11" s="92"/>
      <c r="G11" s="92"/>
      <c r="H11" s="92"/>
      <c r="I11" s="91"/>
      <c r="J11" s="92"/>
      <c r="K11" s="92"/>
      <c r="L11" s="93"/>
      <c r="M11" s="92"/>
      <c r="N11" s="92"/>
      <c r="O11" s="92"/>
      <c r="P11" s="93"/>
      <c r="Q11" s="91"/>
      <c r="R11" s="92"/>
      <c r="S11" s="92"/>
      <c r="T11" s="93"/>
      <c r="U11" s="91"/>
      <c r="V11" s="92"/>
      <c r="W11" s="92"/>
      <c r="X11" s="92"/>
      <c r="Y11" s="92"/>
      <c r="Z11" s="93"/>
      <c r="AA11" s="1561" t="s">
        <v>92</v>
      </c>
      <c r="AB11" s="1562"/>
      <c r="AC11" s="1562"/>
      <c r="AD11" s="1562"/>
      <c r="AE11" s="1562"/>
      <c r="AF11" s="1562"/>
      <c r="AG11" s="1562"/>
      <c r="AH11" s="1562"/>
      <c r="AI11" s="1563"/>
      <c r="AK11" s="95"/>
    </row>
    <row r="12" spans="1:37" x14ac:dyDescent="0.2">
      <c r="B12" s="94"/>
      <c r="D12" s="94"/>
      <c r="I12" s="94" t="s">
        <v>93</v>
      </c>
      <c r="L12" s="95"/>
      <c r="M12" s="86" t="s">
        <v>106</v>
      </c>
      <c r="P12" s="95"/>
      <c r="Q12" s="94" t="s">
        <v>107</v>
      </c>
      <c r="T12" s="95"/>
      <c r="U12" s="94" t="s">
        <v>94</v>
      </c>
      <c r="Y12" s="86" t="s">
        <v>281</v>
      </c>
      <c r="AA12" s="1564"/>
      <c r="AB12" s="1565"/>
      <c r="AC12" s="1565"/>
      <c r="AD12" s="1565"/>
      <c r="AE12" s="1565"/>
      <c r="AF12" s="1565"/>
      <c r="AG12" s="1565"/>
      <c r="AH12" s="1565"/>
      <c r="AI12" s="1566"/>
      <c r="AK12" s="95"/>
    </row>
    <row r="13" spans="1:37" ht="6.75" customHeight="1" x14ac:dyDescent="0.2">
      <c r="B13" s="94"/>
      <c r="D13" s="94"/>
      <c r="I13" s="94"/>
      <c r="L13" s="95"/>
      <c r="P13" s="95"/>
      <c r="Q13" s="94"/>
      <c r="T13" s="95"/>
      <c r="U13" s="94"/>
      <c r="Z13" s="95"/>
      <c r="AA13" s="96"/>
      <c r="AB13" s="485"/>
      <c r="AC13" s="485"/>
      <c r="AD13" s="485"/>
      <c r="AE13" s="1567" t="s">
        <v>104</v>
      </c>
      <c r="AF13" s="1567"/>
      <c r="AG13" s="1567"/>
      <c r="AH13" s="1567"/>
      <c r="AI13" s="97"/>
      <c r="AK13" s="95"/>
    </row>
    <row r="14" spans="1:37" x14ac:dyDescent="0.2">
      <c r="B14" s="94"/>
      <c r="D14" s="94"/>
      <c r="I14" s="94"/>
      <c r="K14" s="86" t="s">
        <v>281</v>
      </c>
      <c r="L14" s="95"/>
      <c r="O14" s="86" t="s">
        <v>281</v>
      </c>
      <c r="P14" s="95"/>
      <c r="Q14" s="94"/>
      <c r="S14" s="86" t="s">
        <v>281</v>
      </c>
      <c r="T14" s="95"/>
      <c r="U14" s="94" t="s">
        <v>95</v>
      </c>
      <c r="Z14" s="95"/>
      <c r="AA14" s="94"/>
      <c r="AE14" s="1568"/>
      <c r="AF14" s="1568"/>
      <c r="AG14" s="1568"/>
      <c r="AH14" s="1568"/>
      <c r="AI14" s="95"/>
      <c r="AK14" s="95"/>
    </row>
    <row r="15" spans="1:37" x14ac:dyDescent="0.2">
      <c r="B15" s="94"/>
      <c r="D15" s="94"/>
      <c r="I15" s="98"/>
      <c r="J15" s="99"/>
      <c r="K15" s="99"/>
      <c r="L15" s="100"/>
      <c r="M15" s="99"/>
      <c r="N15" s="99"/>
      <c r="O15" s="99"/>
      <c r="P15" s="100"/>
      <c r="Q15" s="98"/>
      <c r="R15" s="99"/>
      <c r="S15" s="99"/>
      <c r="T15" s="100"/>
      <c r="U15" s="98"/>
      <c r="V15" s="99"/>
      <c r="W15" s="99"/>
      <c r="X15" s="99"/>
      <c r="Y15" s="99"/>
      <c r="Z15" s="100"/>
      <c r="AE15" s="1568"/>
      <c r="AF15" s="1568"/>
      <c r="AG15" s="1568"/>
      <c r="AH15" s="1568"/>
      <c r="AK15" s="95"/>
    </row>
    <row r="16" spans="1:37" x14ac:dyDescent="0.2">
      <c r="B16" s="94"/>
      <c r="D16" s="94"/>
      <c r="L16" s="95"/>
      <c r="AE16" s="1568"/>
      <c r="AF16" s="1568"/>
      <c r="AG16" s="1568"/>
      <c r="AH16" s="1568"/>
      <c r="AK16" s="95"/>
    </row>
    <row r="17" spans="2:37" x14ac:dyDescent="0.2">
      <c r="B17" s="94"/>
      <c r="D17" s="94"/>
      <c r="L17" s="95"/>
      <c r="AE17" s="1568"/>
      <c r="AF17" s="1568"/>
      <c r="AG17" s="1568"/>
      <c r="AH17" s="1568"/>
      <c r="AI17" s="95"/>
      <c r="AK17" s="95"/>
    </row>
    <row r="18" spans="2:37" x14ac:dyDescent="0.2">
      <c r="B18" s="94"/>
      <c r="D18" s="94"/>
      <c r="L18" s="95"/>
      <c r="AE18" s="1569"/>
      <c r="AF18" s="1569"/>
      <c r="AG18" s="1569"/>
      <c r="AH18" s="1569"/>
      <c r="AI18" s="95"/>
      <c r="AK18" s="95"/>
    </row>
    <row r="19" spans="2:37" x14ac:dyDescent="0.2">
      <c r="B19" s="94"/>
      <c r="D19" s="94"/>
      <c r="L19" s="95"/>
      <c r="M19" s="92"/>
      <c r="N19" s="92"/>
      <c r="O19" s="92"/>
      <c r="P19" s="92"/>
      <c r="Q19" s="92"/>
      <c r="R19" s="92"/>
      <c r="S19" s="92"/>
      <c r="T19" s="92"/>
      <c r="U19" s="92"/>
      <c r="V19" s="92"/>
      <c r="W19" s="93"/>
      <c r="X19" s="91"/>
      <c r="Y19" s="92"/>
      <c r="Z19" s="93"/>
      <c r="AD19" s="91"/>
      <c r="AE19" s="92"/>
      <c r="AF19" s="92"/>
      <c r="AG19" s="92"/>
      <c r="AH19" s="92"/>
      <c r="AI19" s="93"/>
      <c r="AK19" s="95"/>
    </row>
    <row r="20" spans="2:37" x14ac:dyDescent="0.2">
      <c r="B20" s="94"/>
      <c r="D20" s="94"/>
      <c r="E20" s="86" t="s">
        <v>98</v>
      </c>
      <c r="J20" s="486" t="s">
        <v>281</v>
      </c>
      <c r="L20" s="95"/>
      <c r="W20" s="95"/>
      <c r="X20" s="94"/>
      <c r="Z20" s="95"/>
      <c r="AD20" s="94"/>
      <c r="AI20" s="95"/>
      <c r="AK20" s="95"/>
    </row>
    <row r="21" spans="2:37" ht="6.75" customHeight="1" x14ac:dyDescent="0.2">
      <c r="B21" s="94"/>
      <c r="D21" s="94"/>
      <c r="J21" s="486"/>
      <c r="L21" s="95"/>
      <c r="W21" s="95"/>
      <c r="X21" s="94"/>
      <c r="Z21" s="95"/>
      <c r="AD21" s="94"/>
      <c r="AI21" s="95"/>
      <c r="AK21" s="95"/>
    </row>
    <row r="22" spans="2:37" x14ac:dyDescent="0.2">
      <c r="B22" s="94"/>
      <c r="D22" s="94"/>
      <c r="E22" s="86" t="s">
        <v>99</v>
      </c>
      <c r="L22" s="95"/>
      <c r="W22" s="95"/>
      <c r="X22" s="94" t="s">
        <v>105</v>
      </c>
      <c r="Z22" s="95"/>
      <c r="AD22" s="94"/>
      <c r="AI22" s="95"/>
      <c r="AK22" s="95"/>
    </row>
    <row r="23" spans="2:37" x14ac:dyDescent="0.2">
      <c r="B23" s="94"/>
      <c r="D23" s="94"/>
      <c r="L23" s="95"/>
      <c r="O23" s="86" t="s">
        <v>96</v>
      </c>
      <c r="R23" s="486" t="s">
        <v>281</v>
      </c>
      <c r="W23" s="95"/>
      <c r="X23" s="94"/>
      <c r="Z23" s="95" t="s">
        <v>281</v>
      </c>
      <c r="AD23" s="94"/>
      <c r="AE23" s="86" t="s">
        <v>97</v>
      </c>
      <c r="AH23" s="486" t="s">
        <v>281</v>
      </c>
      <c r="AI23" s="95"/>
      <c r="AK23" s="95"/>
    </row>
    <row r="24" spans="2:37" x14ac:dyDescent="0.2">
      <c r="B24" s="94"/>
      <c r="D24" s="94"/>
      <c r="L24" s="95"/>
      <c r="W24" s="95"/>
      <c r="X24" s="94"/>
      <c r="Z24" s="95"/>
      <c r="AD24" s="94"/>
      <c r="AI24" s="95"/>
      <c r="AK24" s="95"/>
    </row>
    <row r="25" spans="2:37" ht="6.75" customHeight="1" x14ac:dyDescent="0.2">
      <c r="B25" s="94"/>
      <c r="D25" s="94"/>
      <c r="L25" s="95"/>
      <c r="W25" s="95"/>
      <c r="X25" s="94"/>
      <c r="Z25" s="95"/>
      <c r="AD25" s="94"/>
      <c r="AI25" s="95"/>
      <c r="AK25" s="95"/>
    </row>
    <row r="26" spans="2:37" x14ac:dyDescent="0.2">
      <c r="B26" s="94"/>
      <c r="D26" s="94"/>
      <c r="L26" s="95"/>
      <c r="W26" s="95"/>
      <c r="X26" s="94"/>
      <c r="Z26" s="95"/>
      <c r="AD26" s="94"/>
      <c r="AI26" s="95"/>
      <c r="AK26" s="95"/>
    </row>
    <row r="27" spans="2:37" x14ac:dyDescent="0.2">
      <c r="B27" s="94"/>
      <c r="D27" s="98"/>
      <c r="E27" s="99"/>
      <c r="F27" s="99"/>
      <c r="G27" s="99"/>
      <c r="H27" s="99"/>
      <c r="I27" s="99"/>
      <c r="J27" s="99"/>
      <c r="K27" s="99"/>
      <c r="L27" s="100"/>
      <c r="M27" s="99"/>
      <c r="N27" s="99"/>
      <c r="O27" s="99"/>
      <c r="P27" s="99"/>
      <c r="Q27" s="99"/>
      <c r="R27" s="99"/>
      <c r="S27" s="99"/>
      <c r="T27" s="99"/>
      <c r="U27" s="99"/>
      <c r="V27" s="99"/>
      <c r="W27" s="100"/>
      <c r="X27" s="98"/>
      <c r="Y27" s="99"/>
      <c r="Z27" s="100"/>
      <c r="AA27" s="99"/>
      <c r="AB27" s="99"/>
      <c r="AC27" s="99"/>
      <c r="AD27" s="98"/>
      <c r="AE27" s="99"/>
      <c r="AF27" s="99"/>
      <c r="AG27" s="99"/>
      <c r="AH27" s="99"/>
      <c r="AI27" s="100"/>
      <c r="AK27" s="95"/>
    </row>
    <row r="28" spans="2:37" x14ac:dyDescent="0.2">
      <c r="B28" s="94"/>
      <c r="AK28" s="95"/>
    </row>
    <row r="29" spans="2:37" x14ac:dyDescent="0.2">
      <c r="B29" s="94"/>
      <c r="AK29" s="95"/>
    </row>
    <row r="30" spans="2:37" x14ac:dyDescent="0.2">
      <c r="B30" s="98"/>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100"/>
    </row>
    <row r="32" spans="2:37" s="487" customFormat="1" x14ac:dyDescent="0.2">
      <c r="B32" s="101" t="s">
        <v>380</v>
      </c>
    </row>
    <row r="33" spans="2:2" s="487" customFormat="1" x14ac:dyDescent="0.2">
      <c r="B33" s="101" t="s">
        <v>103</v>
      </c>
    </row>
    <row r="122" spans="1:1" x14ac:dyDescent="0.2">
      <c r="A122" s="99"/>
    </row>
    <row r="158" spans="1:1" x14ac:dyDescent="0.2">
      <c r="A158" s="98"/>
    </row>
    <row r="209" spans="1:1" x14ac:dyDescent="0.2">
      <c r="A209" s="98"/>
    </row>
    <row r="258" spans="1:1" x14ac:dyDescent="0.2">
      <c r="A258" s="98"/>
    </row>
    <row r="285" spans="1:1" x14ac:dyDescent="0.2">
      <c r="A285" s="99"/>
    </row>
    <row r="335" spans="1:1" x14ac:dyDescent="0.2">
      <c r="A335" s="98"/>
    </row>
    <row r="359" spans="1:1" x14ac:dyDescent="0.2">
      <c r="A359" s="99"/>
    </row>
    <row r="387" spans="1:1" x14ac:dyDescent="0.2">
      <c r="A387" s="99"/>
    </row>
    <row r="415" spans="1:1" x14ac:dyDescent="0.2">
      <c r="A415" s="99"/>
    </row>
    <row r="439" spans="1:1" x14ac:dyDescent="0.2">
      <c r="A439" s="99"/>
    </row>
    <row r="468" spans="1:1" x14ac:dyDescent="0.2">
      <c r="A468" s="99"/>
    </row>
    <row r="497" spans="1:1" x14ac:dyDescent="0.2">
      <c r="A497" s="99"/>
    </row>
    <row r="546" spans="1:1" x14ac:dyDescent="0.2">
      <c r="A546" s="98"/>
    </row>
    <row r="577" spans="1:1" x14ac:dyDescent="0.2">
      <c r="A577" s="98"/>
    </row>
    <row r="621" spans="1:1" x14ac:dyDescent="0.2">
      <c r="A621" s="98"/>
    </row>
    <row r="657" spans="1:1" x14ac:dyDescent="0.2">
      <c r="A657" s="99"/>
    </row>
    <row r="696" spans="1:1" x14ac:dyDescent="0.2">
      <c r="A696" s="98"/>
    </row>
    <row r="725" spans="1:1" x14ac:dyDescent="0.2">
      <c r="A725" s="98"/>
    </row>
    <row r="764" spans="1:1" x14ac:dyDescent="0.2">
      <c r="A764" s="98"/>
    </row>
    <row r="803" spans="1:1" x14ac:dyDescent="0.2">
      <c r="A803" s="98"/>
    </row>
    <row r="831" spans="1:1" x14ac:dyDescent="0.2">
      <c r="A831" s="98"/>
    </row>
    <row r="871" spans="1:1" x14ac:dyDescent="0.2">
      <c r="A871" s="98"/>
    </row>
    <row r="911" spans="1:1" x14ac:dyDescent="0.2">
      <c r="A911" s="98"/>
    </row>
    <row r="940" spans="1:1" x14ac:dyDescent="0.2">
      <c r="A940" s="98"/>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7" orientation="portrait" cellComments="asDisplayed" r:id="rId1"/>
  <headerFooter alignWithMargins="0"/>
  <rowBreaks count="1" manualBreakCount="1">
    <brk id="159" max="16383" man="1"/>
  </rowBreaks>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AK89"/>
  <sheetViews>
    <sheetView view="pageBreakPreview" zoomScale="70" zoomScaleNormal="100" zoomScaleSheetLayoutView="70" workbookViewId="0">
      <selection activeCell="B5" sqref="B5:AK5"/>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489" t="s">
        <v>282</v>
      </c>
    </row>
    <row r="3" spans="2:37" x14ac:dyDescent="0.2">
      <c r="B3" s="488"/>
    </row>
    <row r="4" spans="2:37" ht="13.5" customHeight="1" x14ac:dyDescent="0.2">
      <c r="B4" s="489" t="s">
        <v>283</v>
      </c>
      <c r="X4" s="490" t="s">
        <v>284</v>
      </c>
    </row>
    <row r="5" spans="2:37" ht="6.75" customHeight="1" x14ac:dyDescent="0.2">
      <c r="B5" s="489"/>
      <c r="W5" s="490"/>
      <c r="AJ5" s="491"/>
      <c r="AK5" s="491"/>
    </row>
    <row r="6" spans="2:37" ht="13.5" customHeight="1" x14ac:dyDescent="0.2">
      <c r="X6" s="489" t="s">
        <v>285</v>
      </c>
      <c r="AJ6" s="491"/>
      <c r="AK6" s="491"/>
    </row>
    <row r="7" spans="2:37" ht="6.75" customHeight="1" x14ac:dyDescent="0.2">
      <c r="W7" s="489"/>
      <c r="AJ7" s="491"/>
      <c r="AK7" s="491"/>
    </row>
    <row r="8" spans="2:37" ht="14.25" customHeight="1" x14ac:dyDescent="0.2">
      <c r="B8" s="489" t="s">
        <v>286</v>
      </c>
      <c r="AB8" s="489" t="s">
        <v>287</v>
      </c>
      <c r="AJ8" s="491"/>
      <c r="AK8" s="491"/>
    </row>
    <row r="9" spans="2:37" ht="14.25" customHeight="1" x14ac:dyDescent="0.2">
      <c r="B9" s="488"/>
      <c r="AJ9" s="491"/>
      <c r="AK9" s="491"/>
    </row>
    <row r="10" spans="2:37" ht="18" customHeight="1" x14ac:dyDescent="0.2">
      <c r="B10" s="1579" t="s">
        <v>288</v>
      </c>
      <c r="C10" s="1579" t="s">
        <v>289</v>
      </c>
      <c r="D10" s="1579" t="s">
        <v>290</v>
      </c>
      <c r="E10" s="1573" t="s">
        <v>108</v>
      </c>
      <c r="F10" s="1574"/>
      <c r="G10" s="1574"/>
      <c r="H10" s="1574"/>
      <c r="I10" s="1574"/>
      <c r="J10" s="1574"/>
      <c r="K10" s="1584"/>
      <c r="L10" s="1573" t="s">
        <v>109</v>
      </c>
      <c r="M10" s="1574"/>
      <c r="N10" s="1574"/>
      <c r="O10" s="1574"/>
      <c r="P10" s="1574"/>
      <c r="Q10" s="1574"/>
      <c r="R10" s="1584"/>
      <c r="S10" s="1573" t="s">
        <v>110</v>
      </c>
      <c r="T10" s="1574"/>
      <c r="U10" s="1574"/>
      <c r="V10" s="1574"/>
      <c r="W10" s="1574"/>
      <c r="X10" s="1574"/>
      <c r="Y10" s="1584"/>
      <c r="Z10" s="1573" t="s">
        <v>111</v>
      </c>
      <c r="AA10" s="1574"/>
      <c r="AB10" s="1574"/>
      <c r="AC10" s="1574"/>
      <c r="AD10" s="1574"/>
      <c r="AE10" s="1574"/>
      <c r="AF10" s="1575"/>
      <c r="AG10" s="1576" t="s">
        <v>291</v>
      </c>
      <c r="AH10" s="1579" t="s">
        <v>292</v>
      </c>
      <c r="AI10" s="1579" t="s">
        <v>120</v>
      </c>
      <c r="AJ10" s="491"/>
      <c r="AK10" s="491"/>
    </row>
    <row r="11" spans="2:37" ht="18" customHeight="1" x14ac:dyDescent="0.2">
      <c r="B11" s="1582"/>
      <c r="C11" s="1582"/>
      <c r="D11" s="1582"/>
      <c r="E11" s="426">
        <v>1</v>
      </c>
      <c r="F11" s="426">
        <v>2</v>
      </c>
      <c r="G11" s="426">
        <v>3</v>
      </c>
      <c r="H11" s="426">
        <v>4</v>
      </c>
      <c r="I11" s="426">
        <v>5</v>
      </c>
      <c r="J11" s="426">
        <v>6</v>
      </c>
      <c r="K11" s="426">
        <v>7</v>
      </c>
      <c r="L11" s="426">
        <v>8</v>
      </c>
      <c r="M11" s="426">
        <v>9</v>
      </c>
      <c r="N11" s="426">
        <v>10</v>
      </c>
      <c r="O11" s="426">
        <v>11</v>
      </c>
      <c r="P11" s="426">
        <v>12</v>
      </c>
      <c r="Q11" s="426">
        <v>13</v>
      </c>
      <c r="R11" s="426">
        <v>14</v>
      </c>
      <c r="S11" s="426">
        <v>15</v>
      </c>
      <c r="T11" s="426">
        <v>16</v>
      </c>
      <c r="U11" s="426">
        <v>17</v>
      </c>
      <c r="V11" s="426">
        <v>18</v>
      </c>
      <c r="W11" s="426">
        <v>19</v>
      </c>
      <c r="X11" s="426">
        <v>20</v>
      </c>
      <c r="Y11" s="426">
        <v>21</v>
      </c>
      <c r="Z11" s="426">
        <v>22</v>
      </c>
      <c r="AA11" s="426">
        <v>23</v>
      </c>
      <c r="AB11" s="426">
        <v>24</v>
      </c>
      <c r="AC11" s="426">
        <v>25</v>
      </c>
      <c r="AD11" s="426">
        <v>26</v>
      </c>
      <c r="AE11" s="426">
        <v>27</v>
      </c>
      <c r="AF11" s="493">
        <v>28</v>
      </c>
      <c r="AG11" s="1577"/>
      <c r="AH11" s="1580"/>
      <c r="AI11" s="1580"/>
      <c r="AJ11" s="491"/>
      <c r="AK11" s="491"/>
    </row>
    <row r="12" spans="2:37" ht="18" customHeight="1" x14ac:dyDescent="0.2">
      <c r="B12" s="1583"/>
      <c r="C12" s="1583"/>
      <c r="D12" s="1583"/>
      <c r="E12" s="426" t="s">
        <v>112</v>
      </c>
      <c r="F12" s="494"/>
      <c r="G12" s="494"/>
      <c r="H12" s="494"/>
      <c r="I12" s="494"/>
      <c r="J12" s="494"/>
      <c r="K12" s="494"/>
      <c r="L12" s="494"/>
      <c r="M12" s="494"/>
      <c r="N12" s="494"/>
      <c r="O12" s="494"/>
      <c r="P12" s="494"/>
      <c r="Q12" s="494"/>
      <c r="R12" s="494"/>
      <c r="S12" s="494"/>
      <c r="T12" s="494"/>
      <c r="U12" s="494"/>
      <c r="V12" s="494"/>
      <c r="W12" s="494"/>
      <c r="X12" s="494"/>
      <c r="Y12" s="494"/>
      <c r="Z12" s="494"/>
      <c r="AA12" s="494"/>
      <c r="AB12" s="494"/>
      <c r="AC12" s="494"/>
      <c r="AD12" s="494"/>
      <c r="AE12" s="494"/>
      <c r="AF12" s="495"/>
      <c r="AG12" s="1578"/>
      <c r="AH12" s="1581"/>
      <c r="AI12" s="1581"/>
      <c r="AJ12" s="491"/>
      <c r="AK12" s="491"/>
    </row>
    <row r="13" spans="2:37" ht="18" customHeight="1" x14ac:dyDescent="0.2">
      <c r="B13" s="1571" t="s">
        <v>293</v>
      </c>
      <c r="C13" s="1571"/>
      <c r="D13" s="1571"/>
      <c r="E13" s="496" t="s">
        <v>113</v>
      </c>
      <c r="F13" s="496" t="s">
        <v>113</v>
      </c>
      <c r="G13" s="496" t="s">
        <v>114</v>
      </c>
      <c r="H13" s="496" t="s">
        <v>115</v>
      </c>
      <c r="I13" s="496" t="s">
        <v>116</v>
      </c>
      <c r="J13" s="496" t="s">
        <v>113</v>
      </c>
      <c r="K13" s="496" t="s">
        <v>116</v>
      </c>
      <c r="L13" s="497"/>
      <c r="M13" s="497"/>
      <c r="N13" s="497"/>
      <c r="O13" s="497"/>
      <c r="P13" s="497"/>
      <c r="Q13" s="497"/>
      <c r="R13" s="497"/>
      <c r="S13" s="497"/>
      <c r="T13" s="497"/>
      <c r="U13" s="497"/>
      <c r="V13" s="497"/>
      <c r="W13" s="497"/>
      <c r="X13" s="497"/>
      <c r="Y13" s="497"/>
      <c r="Z13" s="497"/>
      <c r="AA13" s="497"/>
      <c r="AB13" s="497"/>
      <c r="AC13" s="497"/>
      <c r="AD13" s="497"/>
      <c r="AE13" s="497"/>
      <c r="AF13" s="498"/>
      <c r="AG13" s="499"/>
      <c r="AH13" s="500"/>
      <c r="AI13" s="500"/>
    </row>
    <row r="14" spans="2:37" ht="18" customHeight="1" x14ac:dyDescent="0.2">
      <c r="B14" s="1571" t="s">
        <v>294</v>
      </c>
      <c r="C14" s="1571"/>
      <c r="D14" s="1571"/>
      <c r="E14" s="496" t="s">
        <v>117</v>
      </c>
      <c r="F14" s="496" t="s">
        <v>117</v>
      </c>
      <c r="G14" s="496" t="s">
        <v>117</v>
      </c>
      <c r="H14" s="496" t="s">
        <v>118</v>
      </c>
      <c r="I14" s="496" t="s">
        <v>118</v>
      </c>
      <c r="J14" s="496" t="s">
        <v>119</v>
      </c>
      <c r="K14" s="496" t="s">
        <v>119</v>
      </c>
      <c r="L14" s="497"/>
      <c r="M14" s="497"/>
      <c r="N14" s="497"/>
      <c r="O14" s="497"/>
      <c r="P14" s="497"/>
      <c r="Q14" s="497"/>
      <c r="R14" s="497"/>
      <c r="S14" s="497"/>
      <c r="T14" s="497"/>
      <c r="U14" s="497"/>
      <c r="V14" s="497"/>
      <c r="W14" s="497"/>
      <c r="X14" s="497"/>
      <c r="Y14" s="497"/>
      <c r="Z14" s="497"/>
      <c r="AA14" s="497"/>
      <c r="AB14" s="497"/>
      <c r="AC14" s="497"/>
      <c r="AD14" s="497"/>
      <c r="AE14" s="497"/>
      <c r="AF14" s="498"/>
      <c r="AG14" s="499"/>
      <c r="AH14" s="500"/>
      <c r="AI14" s="500"/>
    </row>
    <row r="15" spans="2:37" ht="18" customHeight="1" x14ac:dyDescent="0.2">
      <c r="B15" s="500"/>
      <c r="C15" s="500"/>
      <c r="D15" s="500"/>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501"/>
      <c r="AG15" s="499"/>
      <c r="AH15" s="500"/>
      <c r="AI15" s="500"/>
    </row>
    <row r="16" spans="2:37" ht="18" customHeight="1" x14ac:dyDescent="0.2">
      <c r="B16" s="500"/>
      <c r="C16" s="500"/>
      <c r="D16" s="500"/>
      <c r="E16" s="496"/>
      <c r="F16" s="496"/>
      <c r="G16" s="496"/>
      <c r="H16" s="496"/>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501"/>
      <c r="AG16" s="499"/>
      <c r="AH16" s="500"/>
      <c r="AI16" s="500"/>
    </row>
    <row r="17" spans="2:37" ht="18" customHeight="1" x14ac:dyDescent="0.2">
      <c r="B17" s="500"/>
      <c r="C17" s="500"/>
      <c r="D17" s="500"/>
      <c r="E17" s="496"/>
      <c r="F17" s="496"/>
      <c r="G17" s="496"/>
      <c r="H17" s="496"/>
      <c r="I17" s="496"/>
      <c r="J17" s="496"/>
      <c r="K17" s="496"/>
      <c r="L17" s="496"/>
      <c r="M17" s="496"/>
      <c r="N17" s="496"/>
      <c r="O17" s="496"/>
      <c r="P17" s="496"/>
      <c r="Q17" s="496"/>
      <c r="R17" s="496"/>
      <c r="S17" s="496"/>
      <c r="T17" s="496"/>
      <c r="U17" s="496"/>
      <c r="V17" s="496"/>
      <c r="W17" s="496"/>
      <c r="X17" s="496"/>
      <c r="Y17" s="496"/>
      <c r="Z17" s="496"/>
      <c r="AA17" s="496"/>
      <c r="AB17" s="496"/>
      <c r="AC17" s="496"/>
      <c r="AD17" s="496"/>
      <c r="AE17" s="496"/>
      <c r="AF17" s="501"/>
      <c r="AG17" s="499"/>
      <c r="AH17" s="500"/>
      <c r="AI17" s="500"/>
    </row>
    <row r="18" spans="2:37" ht="18" customHeight="1" x14ac:dyDescent="0.2">
      <c r="B18" s="500"/>
      <c r="C18" s="500"/>
      <c r="D18" s="500"/>
      <c r="E18" s="496"/>
      <c r="F18" s="496"/>
      <c r="G18" s="496"/>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6"/>
      <c r="AF18" s="501"/>
      <c r="AG18" s="499"/>
      <c r="AH18" s="500"/>
      <c r="AI18" s="500"/>
    </row>
    <row r="19" spans="2:37" ht="18" customHeight="1" x14ac:dyDescent="0.2">
      <c r="B19" s="500"/>
      <c r="C19" s="500"/>
      <c r="D19" s="500"/>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501"/>
      <c r="AG19" s="499"/>
      <c r="AH19" s="500"/>
      <c r="AI19" s="500"/>
    </row>
    <row r="20" spans="2:37" ht="18" customHeight="1" x14ac:dyDescent="0.2">
      <c r="B20" s="500"/>
      <c r="C20" s="500"/>
      <c r="D20" s="500"/>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501"/>
      <c r="AG20" s="499"/>
      <c r="AH20" s="500"/>
      <c r="AI20" s="500"/>
    </row>
    <row r="21" spans="2:37" ht="18" customHeight="1" x14ac:dyDescent="0.2">
      <c r="B21" s="500"/>
      <c r="C21" s="500"/>
      <c r="D21" s="500"/>
      <c r="E21" s="496"/>
      <c r="F21" s="496"/>
      <c r="G21" s="496"/>
      <c r="H21" s="496"/>
      <c r="I21" s="496"/>
      <c r="J21" s="496"/>
      <c r="K21" s="496"/>
      <c r="L21" s="496"/>
      <c r="M21" s="496"/>
      <c r="N21" s="496"/>
      <c r="O21" s="496"/>
      <c r="P21" s="496"/>
      <c r="Q21" s="496"/>
      <c r="R21" s="496"/>
      <c r="S21" s="496"/>
      <c r="T21" s="496"/>
      <c r="U21" s="496"/>
      <c r="V21" s="496"/>
      <c r="W21" s="496"/>
      <c r="X21" s="496"/>
      <c r="Y21" s="496"/>
      <c r="Z21" s="496"/>
      <c r="AA21" s="496"/>
      <c r="AB21" s="496"/>
      <c r="AC21" s="496"/>
      <c r="AD21" s="496"/>
      <c r="AE21" s="496"/>
      <c r="AF21" s="501"/>
      <c r="AG21" s="499"/>
      <c r="AH21" s="500"/>
      <c r="AI21" s="500"/>
    </row>
    <row r="22" spans="2:37" ht="18" customHeight="1" x14ac:dyDescent="0.2">
      <c r="B22" s="500"/>
      <c r="C22" s="500"/>
      <c r="D22" s="500"/>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9"/>
      <c r="AH22" s="500"/>
      <c r="AI22" s="500"/>
    </row>
    <row r="23" spans="2:37" ht="18" customHeight="1" x14ac:dyDescent="0.2">
      <c r="B23" s="500"/>
      <c r="C23" s="500"/>
      <c r="D23" s="500"/>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9"/>
      <c r="AH23" s="500"/>
      <c r="AI23" s="500"/>
    </row>
    <row r="24" spans="2:37" ht="18" customHeight="1" thickBot="1" x14ac:dyDescent="0.25">
      <c r="B24" s="502"/>
      <c r="D24" s="502"/>
      <c r="E24" s="492"/>
      <c r="F24" s="492"/>
      <c r="G24" s="492"/>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492"/>
      <c r="AF24" s="492"/>
      <c r="AG24" s="499"/>
      <c r="AH24" s="500"/>
      <c r="AI24" s="500"/>
    </row>
    <row r="25" spans="2:37" ht="18" customHeight="1" thickTop="1" x14ac:dyDescent="0.2">
      <c r="B25" s="1570" t="s">
        <v>485</v>
      </c>
      <c r="C25" s="1572" t="s">
        <v>486</v>
      </c>
      <c r="D25" s="1572"/>
      <c r="E25" s="503"/>
      <c r="F25" s="503"/>
      <c r="G25" s="503"/>
      <c r="H25" s="503"/>
      <c r="I25" s="503"/>
      <c r="J25" s="503"/>
      <c r="K25" s="503"/>
      <c r="L25" s="503"/>
      <c r="M25" s="503"/>
      <c r="N25" s="503"/>
      <c r="O25" s="503"/>
      <c r="P25" s="503"/>
      <c r="Q25" s="503"/>
      <c r="R25" s="503"/>
      <c r="S25" s="503"/>
      <c r="T25" s="503"/>
      <c r="U25" s="503"/>
      <c r="V25" s="503"/>
      <c r="W25" s="503"/>
      <c r="X25" s="503"/>
      <c r="Y25" s="503"/>
      <c r="Z25" s="503"/>
      <c r="AA25" s="503"/>
      <c r="AB25" s="503"/>
      <c r="AC25" s="503"/>
      <c r="AD25" s="503"/>
      <c r="AE25" s="503"/>
      <c r="AF25" s="503"/>
      <c r="AI25" s="58"/>
    </row>
    <row r="26" spans="2:37" ht="30" customHeight="1" x14ac:dyDescent="0.2">
      <c r="B26" s="1571"/>
      <c r="C26" s="1571" t="s">
        <v>487</v>
      </c>
      <c r="D26" s="1571"/>
      <c r="E26" s="504"/>
      <c r="F26" s="504"/>
      <c r="G26" s="504"/>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04"/>
      <c r="AI26" s="340"/>
    </row>
    <row r="27" spans="2:37" ht="8.25" customHeight="1" x14ac:dyDescent="0.2">
      <c r="B27" s="505"/>
      <c r="C27" s="506"/>
      <c r="D27" s="506"/>
      <c r="E27" s="506"/>
      <c r="F27" s="506"/>
      <c r="G27" s="506"/>
      <c r="H27" s="506"/>
      <c r="I27" s="506"/>
      <c r="J27" s="506"/>
      <c r="K27" s="506"/>
      <c r="L27" s="506"/>
      <c r="M27" s="506"/>
      <c r="N27" s="506"/>
      <c r="O27" s="506"/>
      <c r="P27" s="506"/>
      <c r="Q27" s="506"/>
      <c r="R27" s="506"/>
      <c r="S27" s="506"/>
      <c r="T27" s="506"/>
      <c r="U27" s="506"/>
      <c r="V27" s="506"/>
      <c r="W27" s="506"/>
      <c r="X27" s="506"/>
      <c r="Y27" s="506"/>
      <c r="Z27" s="506"/>
      <c r="AA27" s="506"/>
      <c r="AB27" s="506"/>
      <c r="AC27" s="506"/>
      <c r="AD27" s="506"/>
      <c r="AE27" s="506"/>
      <c r="AF27" s="506"/>
      <c r="AI27" s="340"/>
    </row>
    <row r="28" spans="2:37" x14ac:dyDescent="0.2">
      <c r="B28" s="507" t="s">
        <v>121</v>
      </c>
      <c r="E28" s="508"/>
      <c r="AI28" s="509"/>
      <c r="AJ28" s="510"/>
      <c r="AK28" s="510"/>
    </row>
    <row r="29" spans="2:37" ht="6" customHeight="1" x14ac:dyDescent="0.2">
      <c r="B29" s="507"/>
      <c r="AI29" s="340"/>
    </row>
    <row r="30" spans="2:37" x14ac:dyDescent="0.2">
      <c r="B30" s="507" t="s">
        <v>122</v>
      </c>
      <c r="AI30" s="340"/>
    </row>
    <row r="31" spans="2:37" x14ac:dyDescent="0.2">
      <c r="B31" s="507" t="s">
        <v>295</v>
      </c>
      <c r="AI31" s="340"/>
    </row>
    <row r="32" spans="2:37" ht="6.75" customHeight="1" x14ac:dyDescent="0.2">
      <c r="B32" s="507"/>
      <c r="AI32" s="340"/>
    </row>
    <row r="33" spans="2:35" x14ac:dyDescent="0.2">
      <c r="B33" s="507" t="s">
        <v>123</v>
      </c>
      <c r="AI33" s="340"/>
    </row>
    <row r="34" spans="2:35" x14ac:dyDescent="0.2">
      <c r="B34" s="507" t="s">
        <v>295</v>
      </c>
      <c r="AI34" s="340"/>
    </row>
    <row r="35" spans="2:35" ht="6.75" customHeight="1" x14ac:dyDescent="0.2">
      <c r="B35" s="507"/>
      <c r="AI35" s="340"/>
    </row>
    <row r="36" spans="2:35" x14ac:dyDescent="0.2">
      <c r="B36" s="507" t="s">
        <v>124</v>
      </c>
      <c r="AI36" s="340"/>
    </row>
    <row r="37" spans="2:35" x14ac:dyDescent="0.2">
      <c r="B37" s="507" t="s">
        <v>295</v>
      </c>
      <c r="AI37" s="340"/>
    </row>
    <row r="38" spans="2:35" ht="6" customHeight="1" x14ac:dyDescent="0.2">
      <c r="B38" s="511"/>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489"/>
      <c r="C39" s="57"/>
    </row>
    <row r="40" spans="2:35" ht="6.75" customHeight="1" x14ac:dyDescent="0.2">
      <c r="B40" s="489"/>
    </row>
    <row r="41" spans="2:35" x14ac:dyDescent="0.2">
      <c r="B41" s="1" t="s">
        <v>296</v>
      </c>
    </row>
    <row r="42" spans="2:35" x14ac:dyDescent="0.2">
      <c r="B42" s="1" t="s">
        <v>297</v>
      </c>
    </row>
    <row r="43" spans="2:35" x14ac:dyDescent="0.2">
      <c r="B43" s="1" t="s">
        <v>298</v>
      </c>
    </row>
    <row r="44" spans="2:35" x14ac:dyDescent="0.2">
      <c r="B44" s="1" t="s">
        <v>299</v>
      </c>
    </row>
    <row r="45" spans="2:35" x14ac:dyDescent="0.2">
      <c r="B45" s="1" t="s">
        <v>300</v>
      </c>
    </row>
    <row r="46" spans="2:35" x14ac:dyDescent="0.2">
      <c r="B46" s="1" t="s">
        <v>301</v>
      </c>
    </row>
    <row r="47" spans="2:35" x14ac:dyDescent="0.2">
      <c r="B47" s="1" t="s">
        <v>302</v>
      </c>
    </row>
    <row r="48" spans="2:35" x14ac:dyDescent="0.2">
      <c r="B48" s="1" t="s">
        <v>303</v>
      </c>
    </row>
    <row r="49" spans="2:2" x14ac:dyDescent="0.2">
      <c r="B49" s="1" t="s">
        <v>304</v>
      </c>
    </row>
    <row r="50" spans="2:2" x14ac:dyDescent="0.2">
      <c r="B50" s="1" t="s">
        <v>305</v>
      </c>
    </row>
    <row r="51" spans="2:2" ht="14.4" x14ac:dyDescent="0.2">
      <c r="B51" s="512" t="s">
        <v>306</v>
      </c>
    </row>
    <row r="52" spans="2:2" x14ac:dyDescent="0.2">
      <c r="B52" s="1" t="s">
        <v>307</v>
      </c>
    </row>
    <row r="53" spans="2:2" x14ac:dyDescent="0.2">
      <c r="B53" s="1" t="s">
        <v>308</v>
      </c>
    </row>
    <row r="54" spans="2:2" x14ac:dyDescent="0.2">
      <c r="B54" s="1" t="s">
        <v>507</v>
      </c>
    </row>
    <row r="55" spans="2:2" x14ac:dyDescent="0.2">
      <c r="B55" s="1" t="s">
        <v>508</v>
      </c>
    </row>
    <row r="56" spans="2:2" x14ac:dyDescent="0.2">
      <c r="B56" s="1" t="s">
        <v>2310</v>
      </c>
    </row>
    <row r="57" spans="2:2" x14ac:dyDescent="0.2">
      <c r="B57" s="1" t="s">
        <v>509</v>
      </c>
    </row>
    <row r="58" spans="2:2" x14ac:dyDescent="0.2">
      <c r="B58" s="1" t="s">
        <v>510</v>
      </c>
    </row>
    <row r="59" spans="2:2" x14ac:dyDescent="0.2">
      <c r="B59" s="1" t="s">
        <v>511</v>
      </c>
    </row>
    <row r="60" spans="2:2" x14ac:dyDescent="0.2">
      <c r="B60" s="1" t="s">
        <v>309</v>
      </c>
    </row>
    <row r="61" spans="2:2" x14ac:dyDescent="0.2">
      <c r="B61" s="1" t="s">
        <v>310</v>
      </c>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12" x14ac:dyDescent="0.2">
      <c r="B81" s="1"/>
    </row>
    <row r="82" spans="2:12" x14ac:dyDescent="0.2">
      <c r="B82" s="1"/>
      <c r="L82" s="513"/>
    </row>
    <row r="83" spans="2:12" x14ac:dyDescent="0.2">
      <c r="B83" s="1"/>
    </row>
    <row r="84" spans="2:12" x14ac:dyDescent="0.2">
      <c r="B84" s="1"/>
    </row>
    <row r="85" spans="2:12" x14ac:dyDescent="0.2">
      <c r="B85" s="1"/>
    </row>
    <row r="86" spans="2:12" x14ac:dyDescent="0.2">
      <c r="B86" s="1"/>
    </row>
    <row r="87" spans="2:12" x14ac:dyDescent="0.2">
      <c r="B87" s="1"/>
    </row>
    <row r="88" spans="2:12" x14ac:dyDescent="0.2">
      <c r="B88" s="1"/>
    </row>
    <row r="89" spans="2:12" x14ac:dyDescent="0.2">
      <c r="B89" s="1"/>
    </row>
  </sheetData>
  <mergeCells count="15">
    <mergeCell ref="AI10:AI12"/>
    <mergeCell ref="B13:D13"/>
    <mergeCell ref="B14:D14"/>
    <mergeCell ref="B10:B12"/>
    <mergeCell ref="C10:C12"/>
    <mergeCell ref="D10:D12"/>
    <mergeCell ref="E10:K10"/>
    <mergeCell ref="L10:R10"/>
    <mergeCell ref="S10:Y10"/>
    <mergeCell ref="AH10:AH12"/>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61"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965"/>
  <sheetViews>
    <sheetView view="pageBreakPreview" zoomScale="70" zoomScaleNormal="100" zoomScaleSheetLayoutView="70" workbookViewId="0">
      <selection activeCell="B5" sqref="B5:AK5"/>
    </sheetView>
  </sheetViews>
  <sheetFormatPr defaultColWidth="9" defaultRowHeight="13.2" x14ac:dyDescent="0.2"/>
  <cols>
    <col min="1" max="1" width="1.6640625" style="106" customWidth="1"/>
    <col min="2" max="2" width="9.6640625" style="106" customWidth="1"/>
    <col min="3" max="3" width="8.6640625" style="106" customWidth="1"/>
    <col min="4" max="4" width="5.6640625" style="106" customWidth="1"/>
    <col min="5" max="6" width="15.6640625" style="106" customWidth="1"/>
    <col min="7" max="7" width="5.6640625" style="106" customWidth="1"/>
    <col min="8" max="8" width="16.6640625" style="106" customWidth="1"/>
    <col min="9" max="9" width="5.6640625" style="106" customWidth="1"/>
    <col min="10" max="10" width="15.6640625" style="106" customWidth="1"/>
    <col min="11" max="11" width="5.6640625" style="106" customWidth="1"/>
    <col min="12" max="12" width="3.109375" style="106" customWidth="1"/>
    <col min="13" max="18" width="4.6640625" style="106" customWidth="1"/>
    <col min="19" max="19" width="1.6640625" style="106" customWidth="1"/>
    <col min="20" max="21" width="9" style="106"/>
    <col min="22" max="22" width="18.44140625" style="106" bestFit="1" customWidth="1"/>
    <col min="23" max="23" width="29.88671875" style="106" bestFit="1" customWidth="1"/>
    <col min="24" max="24" width="30.33203125" style="106" bestFit="1" customWidth="1"/>
    <col min="25" max="16384" width="9" style="106"/>
  </cols>
  <sheetData>
    <row r="1" spans="2:24" x14ac:dyDescent="0.2">
      <c r="B1" s="514" t="s">
        <v>2311</v>
      </c>
      <c r="C1" s="515"/>
      <c r="K1" s="107" t="s">
        <v>783</v>
      </c>
      <c r="L1" s="1625"/>
      <c r="M1" s="1625"/>
      <c r="N1" s="108" t="s">
        <v>58</v>
      </c>
      <c r="O1" s="404"/>
      <c r="P1" s="108" t="s">
        <v>784</v>
      </c>
      <c r="Q1" s="404"/>
      <c r="R1" s="108" t="s">
        <v>796</v>
      </c>
    </row>
    <row r="2" spans="2:24" ht="19.2" x14ac:dyDescent="0.2">
      <c r="B2" s="1626" t="s">
        <v>1886</v>
      </c>
      <c r="C2" s="1626"/>
      <c r="D2" s="1626"/>
      <c r="E2" s="1626"/>
      <c r="F2" s="1626"/>
      <c r="G2" s="1626"/>
      <c r="H2" s="1626"/>
      <c r="I2" s="1626"/>
      <c r="J2" s="1626"/>
      <c r="K2" s="1626"/>
      <c r="L2" s="1626"/>
      <c r="M2" s="1626"/>
      <c r="N2" s="1626"/>
      <c r="O2" s="1626"/>
      <c r="P2" s="1626"/>
      <c r="Q2" s="1626"/>
      <c r="R2" s="1626"/>
    </row>
    <row r="3" spans="2:24" ht="7.5" customHeight="1" x14ac:dyDescent="0.2">
      <c r="B3" s="405"/>
      <c r="C3" s="405"/>
      <c r="D3" s="405"/>
      <c r="E3" s="405"/>
      <c r="F3" s="405"/>
      <c r="G3" s="405"/>
      <c r="H3" s="405"/>
      <c r="I3" s="405"/>
      <c r="J3" s="405"/>
      <c r="K3" s="405"/>
      <c r="L3" s="405"/>
      <c r="M3" s="405"/>
      <c r="N3" s="405"/>
      <c r="O3" s="405"/>
      <c r="P3" s="405"/>
      <c r="Q3" s="405"/>
      <c r="R3" s="405"/>
    </row>
    <row r="4" spans="2:24" ht="24.9" customHeight="1" x14ac:dyDescent="0.2">
      <c r="I4" s="107" t="s">
        <v>1104</v>
      </c>
      <c r="J4" s="1627"/>
      <c r="K4" s="1627"/>
      <c r="L4" s="1627"/>
      <c r="M4" s="1627"/>
      <c r="N4" s="1627"/>
      <c r="O4" s="1627"/>
      <c r="P4" s="1627"/>
      <c r="Q4" s="1627"/>
      <c r="R4" s="1627"/>
    </row>
    <row r="5" spans="2:24" ht="24.9" customHeight="1" x14ac:dyDescent="0.2">
      <c r="I5" s="107" t="s">
        <v>84</v>
      </c>
      <c r="J5" s="1628"/>
      <c r="K5" s="1628"/>
      <c r="L5" s="1628"/>
      <c r="M5" s="1628"/>
      <c r="N5" s="1628"/>
      <c r="O5" s="1628"/>
      <c r="P5" s="1628"/>
      <c r="Q5" s="1628"/>
      <c r="R5" s="1628"/>
    </row>
    <row r="6" spans="2:24" ht="24.9" customHeight="1" x14ac:dyDescent="0.2">
      <c r="I6" s="107" t="s">
        <v>1887</v>
      </c>
      <c r="J6" s="1628"/>
      <c r="K6" s="1628"/>
      <c r="L6" s="1628"/>
      <c r="M6" s="1628"/>
      <c r="N6" s="1628"/>
      <c r="O6" s="1628"/>
      <c r="P6" s="1628"/>
      <c r="Q6" s="1628"/>
      <c r="R6" s="1628"/>
    </row>
    <row r="7" spans="2:24" ht="9" customHeight="1" x14ac:dyDescent="0.2">
      <c r="I7" s="107"/>
      <c r="J7" s="210"/>
      <c r="K7" s="210"/>
      <c r="L7" s="210"/>
      <c r="M7" s="210"/>
      <c r="N7" s="210"/>
      <c r="O7" s="210"/>
      <c r="P7" s="210"/>
      <c r="Q7" s="210"/>
      <c r="R7" s="210"/>
    </row>
    <row r="8" spans="2:24" x14ac:dyDescent="0.2">
      <c r="B8" s="1629" t="s">
        <v>1888</v>
      </c>
      <c r="C8" s="1629"/>
      <c r="D8" s="1629"/>
      <c r="E8" s="109"/>
      <c r="F8" s="1630" t="s">
        <v>1889</v>
      </c>
      <c r="G8" s="1630"/>
      <c r="H8" s="1630"/>
      <c r="I8" s="1630"/>
    </row>
    <row r="9" spans="2:24" hidden="1" x14ac:dyDescent="0.2">
      <c r="E9" s="109"/>
      <c r="F9" s="1587" t="s">
        <v>2301</v>
      </c>
      <c r="G9" s="1587"/>
      <c r="H9" s="1587"/>
      <c r="I9" s="1587"/>
    </row>
    <row r="10" spans="2:24" ht="9" customHeight="1" x14ac:dyDescent="0.2"/>
    <row r="11" spans="2:24" x14ac:dyDescent="0.2">
      <c r="B11" s="110" t="s">
        <v>1890</v>
      </c>
      <c r="F11" s="1631" t="s">
        <v>802</v>
      </c>
      <c r="G11" s="1631"/>
      <c r="H11" s="1631"/>
      <c r="I11" s="1631"/>
      <c r="J11" s="107" t="s">
        <v>1891</v>
      </c>
      <c r="K11" s="406"/>
    </row>
    <row r="12" spans="2:24" ht="9" customHeight="1" x14ac:dyDescent="0.2"/>
    <row r="13" spans="2:24" x14ac:dyDescent="0.2">
      <c r="B13" s="110" t="s">
        <v>1892</v>
      </c>
    </row>
    <row r="14" spans="2:24" x14ac:dyDescent="0.2">
      <c r="B14" s="404" t="s">
        <v>660</v>
      </c>
      <c r="C14" s="1612" t="s">
        <v>1893</v>
      </c>
      <c r="D14" s="1612"/>
      <c r="E14" s="1612"/>
      <c r="F14" s="1612"/>
      <c r="G14" s="1612"/>
      <c r="H14" s="1612"/>
      <c r="I14" s="1612"/>
      <c r="J14" s="1612"/>
      <c r="K14" s="1612"/>
      <c r="M14" s="1613" t="s">
        <v>1894</v>
      </c>
      <c r="N14" s="1614"/>
      <c r="O14" s="1614"/>
      <c r="P14" s="1614"/>
      <c r="Q14" s="1614"/>
      <c r="R14" s="1615"/>
    </row>
    <row r="15" spans="2:24" ht="80.099999999999994" customHeight="1" x14ac:dyDescent="0.2">
      <c r="B15" s="111"/>
      <c r="C15" s="1616" t="s">
        <v>1895</v>
      </c>
      <c r="D15" s="1616"/>
      <c r="E15" s="111"/>
      <c r="F15" s="1617" t="s">
        <v>1896</v>
      </c>
      <c r="G15" s="1617"/>
      <c r="H15" s="1618" t="s">
        <v>1897</v>
      </c>
      <c r="I15" s="1618"/>
      <c r="J15" s="1616" t="s">
        <v>1898</v>
      </c>
      <c r="K15" s="1616"/>
      <c r="M15" s="1619" t="str">
        <f>F8</f>
        <v>介護福祉士</v>
      </c>
      <c r="N15" s="1620"/>
      <c r="O15" s="1621"/>
      <c r="P15" s="1619" t="str">
        <f>F9</f>
        <v>介護職員</v>
      </c>
      <c r="Q15" s="1620"/>
      <c r="R15" s="1621"/>
    </row>
    <row r="16" spans="2:24" ht="26.1" customHeight="1" x14ac:dyDescent="0.2">
      <c r="B16" s="516" t="s">
        <v>1899</v>
      </c>
      <c r="C16" s="1603"/>
      <c r="D16" s="1604" t="s">
        <v>1280</v>
      </c>
      <c r="E16" s="113" t="str">
        <f>$F$8</f>
        <v>介護福祉士</v>
      </c>
      <c r="F16" s="114"/>
      <c r="G16" s="115" t="s">
        <v>897</v>
      </c>
      <c r="H16" s="114"/>
      <c r="I16" s="115" t="s">
        <v>1280</v>
      </c>
      <c r="J16" s="114"/>
      <c r="K16" s="115" t="s">
        <v>1280</v>
      </c>
      <c r="M16" s="1606" t="str">
        <f>IF(C16="","",F16+ROUNDDOWN((H16+J16)/C16,1))</f>
        <v/>
      </c>
      <c r="N16" s="1607"/>
      <c r="O16" s="1608"/>
      <c r="P16" s="1606" t="str">
        <f>IF(C16="","",F17+ROUNDDOWN((H17+J17)/C16,1))</f>
        <v/>
      </c>
      <c r="Q16" s="1607"/>
      <c r="R16" s="1608"/>
      <c r="V16" s="211"/>
      <c r="W16" s="212" t="s">
        <v>1900</v>
      </c>
      <c r="X16" s="212" t="s">
        <v>1901</v>
      </c>
    </row>
    <row r="17" spans="2:24" ht="26.1" customHeight="1" x14ac:dyDescent="0.2">
      <c r="B17" s="403" t="s">
        <v>1902</v>
      </c>
      <c r="C17" s="1603"/>
      <c r="D17" s="1605"/>
      <c r="E17" s="116" t="str">
        <f>$F$9</f>
        <v>介護職員</v>
      </c>
      <c r="F17" s="117"/>
      <c r="G17" s="118" t="s">
        <v>897</v>
      </c>
      <c r="H17" s="117"/>
      <c r="I17" s="118" t="s">
        <v>1280</v>
      </c>
      <c r="J17" s="117"/>
      <c r="K17" s="118" t="s">
        <v>1280</v>
      </c>
      <c r="M17" s="1609"/>
      <c r="N17" s="1610"/>
      <c r="O17" s="1611"/>
      <c r="P17" s="1609"/>
      <c r="Q17" s="1610"/>
      <c r="R17" s="1611"/>
      <c r="V17" s="1622" t="s">
        <v>1903</v>
      </c>
      <c r="W17" s="211" t="s">
        <v>1889</v>
      </c>
      <c r="X17" s="211" t="s">
        <v>1904</v>
      </c>
    </row>
    <row r="18" spans="2:24" ht="26.1" customHeight="1" x14ac:dyDescent="0.2">
      <c r="B18" s="112"/>
      <c r="C18" s="1603"/>
      <c r="D18" s="1604" t="s">
        <v>1280</v>
      </c>
      <c r="E18" s="119" t="str">
        <f>$F$8</f>
        <v>介護福祉士</v>
      </c>
      <c r="F18" s="120"/>
      <c r="G18" s="121" t="s">
        <v>897</v>
      </c>
      <c r="H18" s="114"/>
      <c r="I18" s="121" t="s">
        <v>1280</v>
      </c>
      <c r="J18" s="114"/>
      <c r="K18" s="121" t="s">
        <v>1280</v>
      </c>
      <c r="M18" s="1606" t="str">
        <f>IF(C18="","",F18+ROUNDDOWN((H18+J18)/C18,1))</f>
        <v/>
      </c>
      <c r="N18" s="1607"/>
      <c r="O18" s="1608"/>
      <c r="P18" s="1606" t="str">
        <f>IF(C18="","",F19+ROUNDDOWN((H19+J19)/C18,1))</f>
        <v/>
      </c>
      <c r="Q18" s="1607"/>
      <c r="R18" s="1608"/>
      <c r="V18" s="1623"/>
      <c r="W18" s="211" t="s">
        <v>1905</v>
      </c>
      <c r="X18" s="211" t="s">
        <v>1906</v>
      </c>
    </row>
    <row r="19" spans="2:24" ht="26.1" customHeight="1" x14ac:dyDescent="0.2">
      <c r="B19" s="403" t="s">
        <v>803</v>
      </c>
      <c r="C19" s="1603"/>
      <c r="D19" s="1605"/>
      <c r="E19" s="116" t="str">
        <f>$F$9</f>
        <v>介護職員</v>
      </c>
      <c r="F19" s="117"/>
      <c r="G19" s="118" t="s">
        <v>897</v>
      </c>
      <c r="H19" s="117"/>
      <c r="I19" s="118" t="s">
        <v>1280</v>
      </c>
      <c r="J19" s="117"/>
      <c r="K19" s="118" t="s">
        <v>1280</v>
      </c>
      <c r="M19" s="1609"/>
      <c r="N19" s="1610"/>
      <c r="O19" s="1611"/>
      <c r="P19" s="1609"/>
      <c r="Q19" s="1610"/>
      <c r="R19" s="1611"/>
      <c r="V19" s="1623"/>
      <c r="W19" s="211" t="s">
        <v>1907</v>
      </c>
      <c r="X19" s="211" t="s">
        <v>1908</v>
      </c>
    </row>
    <row r="20" spans="2:24" ht="26.1" customHeight="1" x14ac:dyDescent="0.2">
      <c r="B20" s="112"/>
      <c r="C20" s="1603"/>
      <c r="D20" s="1604" t="s">
        <v>1280</v>
      </c>
      <c r="E20" s="119" t="str">
        <f>$F$8</f>
        <v>介護福祉士</v>
      </c>
      <c r="F20" s="120"/>
      <c r="G20" s="121" t="s">
        <v>897</v>
      </c>
      <c r="H20" s="114"/>
      <c r="I20" s="121" t="s">
        <v>1280</v>
      </c>
      <c r="J20" s="114"/>
      <c r="K20" s="121" t="s">
        <v>1280</v>
      </c>
      <c r="M20" s="1606" t="str">
        <f>IF(C20="","",F20+ROUNDDOWN((H20+J20)/C20,1))</f>
        <v/>
      </c>
      <c r="N20" s="1607"/>
      <c r="O20" s="1608"/>
      <c r="P20" s="1606" t="str">
        <f>IF(C20="","",F21+ROUNDDOWN((H21+J21)/C20,1))</f>
        <v/>
      </c>
      <c r="Q20" s="1607"/>
      <c r="R20" s="1608"/>
      <c r="V20" s="1623"/>
      <c r="W20" s="211" t="s">
        <v>1908</v>
      </c>
      <c r="X20" s="211" t="s">
        <v>1908</v>
      </c>
    </row>
    <row r="21" spans="2:24" ht="26.1" customHeight="1" x14ac:dyDescent="0.2">
      <c r="B21" s="403" t="s">
        <v>804</v>
      </c>
      <c r="C21" s="1603"/>
      <c r="D21" s="1605"/>
      <c r="E21" s="116" t="str">
        <f>$F$9</f>
        <v>介護職員</v>
      </c>
      <c r="F21" s="117"/>
      <c r="G21" s="118" t="s">
        <v>897</v>
      </c>
      <c r="H21" s="117"/>
      <c r="I21" s="118" t="s">
        <v>1280</v>
      </c>
      <c r="J21" s="117"/>
      <c r="K21" s="118" t="s">
        <v>1280</v>
      </c>
      <c r="M21" s="1609"/>
      <c r="N21" s="1610"/>
      <c r="O21" s="1611"/>
      <c r="P21" s="1609"/>
      <c r="Q21" s="1610"/>
      <c r="R21" s="1611"/>
      <c r="V21" s="1623"/>
      <c r="W21" s="211" t="s">
        <v>1908</v>
      </c>
      <c r="X21" s="211" t="s">
        <v>1908</v>
      </c>
    </row>
    <row r="22" spans="2:24" ht="26.1" customHeight="1" x14ac:dyDescent="0.2">
      <c r="B22" s="112"/>
      <c r="C22" s="1603"/>
      <c r="D22" s="1604" t="s">
        <v>1280</v>
      </c>
      <c r="E22" s="119" t="str">
        <f>$F$8</f>
        <v>介護福祉士</v>
      </c>
      <c r="F22" s="120"/>
      <c r="G22" s="121" t="s">
        <v>897</v>
      </c>
      <c r="H22" s="114"/>
      <c r="I22" s="121" t="s">
        <v>1280</v>
      </c>
      <c r="J22" s="114"/>
      <c r="K22" s="121" t="s">
        <v>1280</v>
      </c>
      <c r="M22" s="1606" t="str">
        <f>IF(C22="","",F22+ROUNDDOWN((H22+J22)/C22,1))</f>
        <v/>
      </c>
      <c r="N22" s="1607"/>
      <c r="O22" s="1608"/>
      <c r="P22" s="1606" t="str">
        <f>IF(C22="","",F23+ROUNDDOWN((H23+J23)/C22,1))</f>
        <v/>
      </c>
      <c r="Q22" s="1607"/>
      <c r="R22" s="1608"/>
      <c r="V22" s="1624"/>
      <c r="W22" s="211" t="s">
        <v>1908</v>
      </c>
      <c r="X22" s="211" t="s">
        <v>1908</v>
      </c>
    </row>
    <row r="23" spans="2:24" ht="26.1" customHeight="1" x14ac:dyDescent="0.2">
      <c r="B23" s="403" t="s">
        <v>805</v>
      </c>
      <c r="C23" s="1603"/>
      <c r="D23" s="1605"/>
      <c r="E23" s="116" t="str">
        <f>$F$9</f>
        <v>介護職員</v>
      </c>
      <c r="F23" s="117"/>
      <c r="G23" s="118" t="s">
        <v>897</v>
      </c>
      <c r="H23" s="117"/>
      <c r="I23" s="118" t="s">
        <v>1280</v>
      </c>
      <c r="J23" s="117"/>
      <c r="K23" s="118" t="s">
        <v>1280</v>
      </c>
      <c r="M23" s="1609"/>
      <c r="N23" s="1610"/>
      <c r="O23" s="1611"/>
      <c r="P23" s="1609"/>
      <c r="Q23" s="1610"/>
      <c r="R23" s="1611"/>
    </row>
    <row r="24" spans="2:24" ht="26.1" customHeight="1" x14ac:dyDescent="0.2">
      <c r="B24" s="112"/>
      <c r="C24" s="1603"/>
      <c r="D24" s="1604" t="s">
        <v>1280</v>
      </c>
      <c r="E24" s="119" t="str">
        <f>$F$8</f>
        <v>介護福祉士</v>
      </c>
      <c r="F24" s="120"/>
      <c r="G24" s="121" t="s">
        <v>897</v>
      </c>
      <c r="H24" s="114"/>
      <c r="I24" s="121" t="s">
        <v>1280</v>
      </c>
      <c r="J24" s="114"/>
      <c r="K24" s="121" t="s">
        <v>1280</v>
      </c>
      <c r="M24" s="1606" t="str">
        <f>IF(C24="","",F24+ROUNDDOWN((H24+J24)/C24,1))</f>
        <v/>
      </c>
      <c r="N24" s="1607"/>
      <c r="O24" s="1608"/>
      <c r="P24" s="1606" t="str">
        <f>IF(C24="","",F25+ROUNDDOWN((H25+J25)/C24,1))</f>
        <v/>
      </c>
      <c r="Q24" s="1607"/>
      <c r="R24" s="1608"/>
    </row>
    <row r="25" spans="2:24" ht="26.1" customHeight="1" x14ac:dyDescent="0.2">
      <c r="B25" s="403" t="s">
        <v>806</v>
      </c>
      <c r="C25" s="1603"/>
      <c r="D25" s="1605"/>
      <c r="E25" s="116" t="str">
        <f>$F$9</f>
        <v>介護職員</v>
      </c>
      <c r="F25" s="117"/>
      <c r="G25" s="118" t="s">
        <v>897</v>
      </c>
      <c r="H25" s="117"/>
      <c r="I25" s="118" t="s">
        <v>1280</v>
      </c>
      <c r="J25" s="117"/>
      <c r="K25" s="118" t="s">
        <v>1280</v>
      </c>
      <c r="M25" s="1609"/>
      <c r="N25" s="1610"/>
      <c r="O25" s="1611"/>
      <c r="P25" s="1609"/>
      <c r="Q25" s="1610"/>
      <c r="R25" s="1611"/>
    </row>
    <row r="26" spans="2:24" ht="26.1" customHeight="1" x14ac:dyDescent="0.2">
      <c r="B26" s="112"/>
      <c r="C26" s="1603"/>
      <c r="D26" s="1604" t="s">
        <v>1280</v>
      </c>
      <c r="E26" s="119" t="str">
        <f>$F$8</f>
        <v>介護福祉士</v>
      </c>
      <c r="F26" s="120"/>
      <c r="G26" s="121" t="s">
        <v>897</v>
      </c>
      <c r="H26" s="114"/>
      <c r="I26" s="121" t="s">
        <v>1280</v>
      </c>
      <c r="J26" s="114"/>
      <c r="K26" s="121" t="s">
        <v>1280</v>
      </c>
      <c r="M26" s="1606" t="str">
        <f>IF(C26="","",F26+ROUNDDOWN((H26+J26)/C26,1))</f>
        <v/>
      </c>
      <c r="N26" s="1607"/>
      <c r="O26" s="1608"/>
      <c r="P26" s="1606" t="str">
        <f>IF(C26="","",F27+ROUNDDOWN((H27+J27)/C26,1))</f>
        <v/>
      </c>
      <c r="Q26" s="1607"/>
      <c r="R26" s="1608"/>
    </row>
    <row r="27" spans="2:24" ht="26.1" customHeight="1" x14ac:dyDescent="0.2">
      <c r="B27" s="403" t="s">
        <v>807</v>
      </c>
      <c r="C27" s="1603"/>
      <c r="D27" s="1605"/>
      <c r="E27" s="116" t="str">
        <f>$F$9</f>
        <v>介護職員</v>
      </c>
      <c r="F27" s="117"/>
      <c r="G27" s="118" t="s">
        <v>897</v>
      </c>
      <c r="H27" s="117"/>
      <c r="I27" s="118" t="s">
        <v>1280</v>
      </c>
      <c r="J27" s="117"/>
      <c r="K27" s="118" t="s">
        <v>1280</v>
      </c>
      <c r="M27" s="1609"/>
      <c r="N27" s="1610"/>
      <c r="O27" s="1611"/>
      <c r="P27" s="1609"/>
      <c r="Q27" s="1610"/>
      <c r="R27" s="1611"/>
    </row>
    <row r="28" spans="2:24" ht="26.1" customHeight="1" x14ac:dyDescent="0.2">
      <c r="B28" s="112"/>
      <c r="C28" s="1603"/>
      <c r="D28" s="1604" t="s">
        <v>1280</v>
      </c>
      <c r="E28" s="119" t="str">
        <f>$F$8</f>
        <v>介護福祉士</v>
      </c>
      <c r="F28" s="120"/>
      <c r="G28" s="121" t="s">
        <v>897</v>
      </c>
      <c r="H28" s="114"/>
      <c r="I28" s="121" t="s">
        <v>1280</v>
      </c>
      <c r="J28" s="114"/>
      <c r="K28" s="121" t="s">
        <v>1280</v>
      </c>
      <c r="M28" s="1606" t="str">
        <f>IF(C28="","",F28+ROUNDDOWN((H28+J28)/C28,1))</f>
        <v/>
      </c>
      <c r="N28" s="1607"/>
      <c r="O28" s="1608"/>
      <c r="P28" s="1606" t="str">
        <f>IF(C28="","",F29+ROUNDDOWN((H29+J29)/C28,1))</f>
        <v/>
      </c>
      <c r="Q28" s="1607"/>
      <c r="R28" s="1608"/>
    </row>
    <row r="29" spans="2:24" ht="26.1" customHeight="1" x14ac:dyDescent="0.2">
      <c r="B29" s="403" t="s">
        <v>808</v>
      </c>
      <c r="C29" s="1603"/>
      <c r="D29" s="1605"/>
      <c r="E29" s="116" t="str">
        <f>$F$9</f>
        <v>介護職員</v>
      </c>
      <c r="F29" s="117"/>
      <c r="G29" s="118" t="s">
        <v>897</v>
      </c>
      <c r="H29" s="117"/>
      <c r="I29" s="118" t="s">
        <v>1280</v>
      </c>
      <c r="J29" s="117"/>
      <c r="K29" s="118" t="s">
        <v>1280</v>
      </c>
      <c r="M29" s="1609"/>
      <c r="N29" s="1610"/>
      <c r="O29" s="1611"/>
      <c r="P29" s="1609"/>
      <c r="Q29" s="1610"/>
      <c r="R29" s="1611"/>
    </row>
    <row r="30" spans="2:24" ht="26.1" customHeight="1" x14ac:dyDescent="0.2">
      <c r="B30" s="112"/>
      <c r="C30" s="1603"/>
      <c r="D30" s="1604" t="s">
        <v>1280</v>
      </c>
      <c r="E30" s="119" t="str">
        <f>$F$8</f>
        <v>介護福祉士</v>
      </c>
      <c r="F30" s="120"/>
      <c r="G30" s="121" t="s">
        <v>897</v>
      </c>
      <c r="H30" s="114"/>
      <c r="I30" s="121" t="s">
        <v>1280</v>
      </c>
      <c r="J30" s="114"/>
      <c r="K30" s="121" t="s">
        <v>1280</v>
      </c>
      <c r="M30" s="1606" t="str">
        <f>IF(C30="","",F30+ROUNDDOWN((H30+J30)/C30,1))</f>
        <v/>
      </c>
      <c r="N30" s="1607"/>
      <c r="O30" s="1608"/>
      <c r="P30" s="1606" t="str">
        <f>IF(C30="","",F31+ROUNDDOWN((H31+J31)/C30,1))</f>
        <v/>
      </c>
      <c r="Q30" s="1607"/>
      <c r="R30" s="1608"/>
    </row>
    <row r="31" spans="2:24" ht="26.1" customHeight="1" x14ac:dyDescent="0.2">
      <c r="B31" s="403" t="s">
        <v>809</v>
      </c>
      <c r="C31" s="1603"/>
      <c r="D31" s="1605"/>
      <c r="E31" s="116" t="str">
        <f>$F$9</f>
        <v>介護職員</v>
      </c>
      <c r="F31" s="117"/>
      <c r="G31" s="118" t="s">
        <v>897</v>
      </c>
      <c r="H31" s="117"/>
      <c r="I31" s="118" t="s">
        <v>1280</v>
      </c>
      <c r="J31" s="117"/>
      <c r="K31" s="118" t="s">
        <v>1280</v>
      </c>
      <c r="M31" s="1609"/>
      <c r="N31" s="1610"/>
      <c r="O31" s="1611"/>
      <c r="P31" s="1609"/>
      <c r="Q31" s="1610"/>
      <c r="R31" s="1611"/>
    </row>
    <row r="32" spans="2:24" ht="26.1" customHeight="1" x14ac:dyDescent="0.2">
      <c r="B32" s="112"/>
      <c r="C32" s="1603"/>
      <c r="D32" s="1604" t="s">
        <v>1280</v>
      </c>
      <c r="E32" s="119" t="str">
        <f>$F$8</f>
        <v>介護福祉士</v>
      </c>
      <c r="F32" s="120"/>
      <c r="G32" s="121" t="s">
        <v>897</v>
      </c>
      <c r="H32" s="114"/>
      <c r="I32" s="121" t="s">
        <v>1280</v>
      </c>
      <c r="J32" s="114"/>
      <c r="K32" s="121" t="s">
        <v>1280</v>
      </c>
      <c r="M32" s="1606" t="str">
        <f>IF(C32="","",F32+ROUNDDOWN((H32+J32)/C32,1))</f>
        <v/>
      </c>
      <c r="N32" s="1607"/>
      <c r="O32" s="1608"/>
      <c r="P32" s="1606" t="str">
        <f>IF(C32="","",F33+ROUNDDOWN((H33+J33)/C32,1))</f>
        <v/>
      </c>
      <c r="Q32" s="1607"/>
      <c r="R32" s="1608"/>
    </row>
    <row r="33" spans="2:19" ht="26.1" customHeight="1" x14ac:dyDescent="0.2">
      <c r="B33" s="403" t="s">
        <v>810</v>
      </c>
      <c r="C33" s="1603"/>
      <c r="D33" s="1605"/>
      <c r="E33" s="116" t="str">
        <f>$F$9</f>
        <v>介護職員</v>
      </c>
      <c r="F33" s="117"/>
      <c r="G33" s="118" t="s">
        <v>897</v>
      </c>
      <c r="H33" s="117"/>
      <c r="I33" s="118" t="s">
        <v>1280</v>
      </c>
      <c r="J33" s="117"/>
      <c r="K33" s="118" t="s">
        <v>1280</v>
      </c>
      <c r="M33" s="1609"/>
      <c r="N33" s="1610"/>
      <c r="O33" s="1611"/>
      <c r="P33" s="1609"/>
      <c r="Q33" s="1610"/>
      <c r="R33" s="1611"/>
    </row>
    <row r="34" spans="2:19" ht="26.1" customHeight="1" x14ac:dyDescent="0.2">
      <c r="B34" s="516" t="s">
        <v>1899</v>
      </c>
      <c r="C34" s="1603"/>
      <c r="D34" s="1604" t="s">
        <v>1280</v>
      </c>
      <c r="E34" s="119" t="str">
        <f>$F$8</f>
        <v>介護福祉士</v>
      </c>
      <c r="F34" s="120"/>
      <c r="G34" s="121" t="s">
        <v>897</v>
      </c>
      <c r="H34" s="114"/>
      <c r="I34" s="121" t="s">
        <v>1280</v>
      </c>
      <c r="J34" s="114"/>
      <c r="K34" s="121" t="s">
        <v>1280</v>
      </c>
      <c r="M34" s="1606" t="str">
        <f>IF(C34="","",F34+ROUNDDOWN((H34+J34)/C34,1))</f>
        <v/>
      </c>
      <c r="N34" s="1607"/>
      <c r="O34" s="1608"/>
      <c r="P34" s="1606" t="str">
        <f>IF(C34="","",F35+ROUNDDOWN((H35+J35)/C34,1))</f>
        <v/>
      </c>
      <c r="Q34" s="1607"/>
      <c r="R34" s="1608"/>
    </row>
    <row r="35" spans="2:19" ht="26.1" customHeight="1" x14ac:dyDescent="0.2">
      <c r="B35" s="403" t="s">
        <v>811</v>
      </c>
      <c r="C35" s="1603"/>
      <c r="D35" s="1605"/>
      <c r="E35" s="116" t="str">
        <f>$F$9</f>
        <v>介護職員</v>
      </c>
      <c r="F35" s="117"/>
      <c r="G35" s="118" t="s">
        <v>897</v>
      </c>
      <c r="H35" s="117"/>
      <c r="I35" s="118" t="s">
        <v>1280</v>
      </c>
      <c r="J35" s="117"/>
      <c r="K35" s="118" t="s">
        <v>1280</v>
      </c>
      <c r="M35" s="1609"/>
      <c r="N35" s="1610"/>
      <c r="O35" s="1611"/>
      <c r="P35" s="1609"/>
      <c r="Q35" s="1610"/>
      <c r="R35" s="1611"/>
    </row>
    <row r="36" spans="2:19" ht="26.1" customHeight="1" x14ac:dyDescent="0.2">
      <c r="B36" s="112"/>
      <c r="C36" s="1603"/>
      <c r="D36" s="1604" t="s">
        <v>1280</v>
      </c>
      <c r="E36" s="119" t="str">
        <f>$F$8</f>
        <v>介護福祉士</v>
      </c>
      <c r="F36" s="120"/>
      <c r="G36" s="121" t="s">
        <v>897</v>
      </c>
      <c r="H36" s="114"/>
      <c r="I36" s="121" t="s">
        <v>1280</v>
      </c>
      <c r="J36" s="114"/>
      <c r="K36" s="121" t="s">
        <v>1280</v>
      </c>
      <c r="M36" s="1606" t="str">
        <f>IF(C36="","",F36+ROUNDDOWN((H36+J36)/C36,1))</f>
        <v/>
      </c>
      <c r="N36" s="1607"/>
      <c r="O36" s="1608"/>
      <c r="P36" s="1606" t="str">
        <f>IF(C36="","",F37+ROUNDDOWN((H37+J37)/C36,1))</f>
        <v/>
      </c>
      <c r="Q36" s="1607"/>
      <c r="R36" s="1608"/>
    </row>
    <row r="37" spans="2:19" ht="26.1" customHeight="1" x14ac:dyDescent="0.2">
      <c r="B37" s="403" t="s">
        <v>812</v>
      </c>
      <c r="C37" s="1603"/>
      <c r="D37" s="1605"/>
      <c r="E37" s="116" t="str">
        <f>$F$9</f>
        <v>介護職員</v>
      </c>
      <c r="F37" s="117"/>
      <c r="G37" s="118" t="s">
        <v>897</v>
      </c>
      <c r="H37" s="117"/>
      <c r="I37" s="118" t="s">
        <v>1280</v>
      </c>
      <c r="J37" s="117"/>
      <c r="K37" s="118" t="s">
        <v>1280</v>
      </c>
      <c r="M37" s="1609"/>
      <c r="N37" s="1610"/>
      <c r="O37" s="1611"/>
      <c r="P37" s="1609"/>
      <c r="Q37" s="1610"/>
      <c r="R37" s="1611"/>
    </row>
    <row r="38" spans="2:19" ht="6.75" customHeight="1" x14ac:dyDescent="0.2">
      <c r="B38" s="517"/>
      <c r="C38" s="518"/>
      <c r="D38" s="517"/>
      <c r="E38" s="519"/>
      <c r="F38" s="520"/>
      <c r="G38" s="521"/>
      <c r="H38" s="520"/>
      <c r="I38" s="521"/>
      <c r="J38" s="522"/>
      <c r="K38" s="523"/>
      <c r="L38" s="523"/>
      <c r="M38" s="122"/>
      <c r="N38" s="122"/>
      <c r="O38" s="122"/>
      <c r="P38" s="122"/>
      <c r="Q38" s="122"/>
      <c r="R38" s="122"/>
    </row>
    <row r="39" spans="2:19" ht="20.100000000000001" customHeight="1" x14ac:dyDescent="0.2">
      <c r="H39" s="108"/>
      <c r="J39" s="1605" t="s">
        <v>1302</v>
      </c>
      <c r="K39" s="1605"/>
      <c r="L39" s="1605"/>
      <c r="M39" s="1609" t="str">
        <f>IF(SUM(M16:O37)=0,"",SUM(M16:O37))</f>
        <v/>
      </c>
      <c r="N39" s="1610"/>
      <c r="O39" s="1611"/>
      <c r="P39" s="1609" t="str">
        <f>IF(SUM(P16:R37)=0,"",SUM(P16:R37))</f>
        <v/>
      </c>
      <c r="Q39" s="1610"/>
      <c r="R39" s="1610"/>
      <c r="S39" s="524"/>
    </row>
    <row r="40" spans="2:19" ht="20.100000000000001" customHeight="1" x14ac:dyDescent="0.2">
      <c r="H40" s="108"/>
      <c r="J40" s="1587" t="s">
        <v>1909</v>
      </c>
      <c r="K40" s="1587"/>
      <c r="L40" s="1587"/>
      <c r="M40" s="1588" t="str">
        <f>IF(M39="","",ROUNDDOWN(M39/$K$11,1))</f>
        <v/>
      </c>
      <c r="N40" s="1589"/>
      <c r="O40" s="1590"/>
      <c r="P40" s="1588" t="str">
        <f>IF(P39="","",ROUNDDOWN(P39/$K$11,1))</f>
        <v/>
      </c>
      <c r="Q40" s="1589"/>
      <c r="R40" s="1590"/>
    </row>
    <row r="41" spans="2:19" ht="18.75" customHeight="1" x14ac:dyDescent="0.2">
      <c r="J41" s="1591" t="str">
        <f>$M$15</f>
        <v>介護福祉士</v>
      </c>
      <c r="K41" s="1592"/>
      <c r="L41" s="1592"/>
      <c r="M41" s="1592"/>
      <c r="N41" s="1592"/>
      <c r="O41" s="1593"/>
      <c r="P41" s="1594" t="str">
        <f>IF(M40="","",M40/P40)</f>
        <v/>
      </c>
      <c r="Q41" s="1595"/>
      <c r="R41" s="1596"/>
    </row>
    <row r="42" spans="2:19" ht="18.75" customHeight="1" x14ac:dyDescent="0.2">
      <c r="J42" s="1600" t="s">
        <v>1910</v>
      </c>
      <c r="K42" s="1601"/>
      <c r="L42" s="1601"/>
      <c r="M42" s="1601"/>
      <c r="N42" s="1601"/>
      <c r="O42" s="1602"/>
      <c r="P42" s="1597"/>
      <c r="Q42" s="1598"/>
      <c r="R42" s="1599"/>
    </row>
    <row r="43" spans="2:19" ht="18.75" customHeight="1" x14ac:dyDescent="0.2">
      <c r="J43" s="108"/>
      <c r="K43" s="108"/>
      <c r="L43" s="108"/>
      <c r="M43" s="108"/>
      <c r="N43" s="108"/>
      <c r="O43" s="108"/>
      <c r="P43" s="108"/>
      <c r="Q43" s="108"/>
      <c r="R43" s="123"/>
    </row>
    <row r="44" spans="2:19" ht="18.75" customHeight="1" x14ac:dyDescent="0.2">
      <c r="B44" s="404" t="s">
        <v>660</v>
      </c>
      <c r="C44" s="1612" t="s">
        <v>1911</v>
      </c>
      <c r="D44" s="1612"/>
      <c r="E44" s="1612"/>
      <c r="F44" s="1612"/>
      <c r="G44" s="1612"/>
      <c r="H44" s="1612"/>
      <c r="I44" s="1612"/>
      <c r="J44" s="1612"/>
      <c r="K44" s="1612"/>
      <c r="M44" s="1613" t="s">
        <v>1894</v>
      </c>
      <c r="N44" s="1614"/>
      <c r="O44" s="1614"/>
      <c r="P44" s="1614"/>
      <c r="Q44" s="1614"/>
      <c r="R44" s="1615"/>
    </row>
    <row r="45" spans="2:19" ht="79.5" customHeight="1" x14ac:dyDescent="0.2">
      <c r="B45" s="111"/>
      <c r="C45" s="1616" t="s">
        <v>1895</v>
      </c>
      <c r="D45" s="1616"/>
      <c r="E45" s="111"/>
      <c r="F45" s="1617" t="s">
        <v>1896</v>
      </c>
      <c r="G45" s="1617"/>
      <c r="H45" s="1618" t="s">
        <v>1897</v>
      </c>
      <c r="I45" s="1618"/>
      <c r="J45" s="1616" t="s">
        <v>1898</v>
      </c>
      <c r="K45" s="1616"/>
      <c r="M45" s="1619" t="str">
        <f>F8</f>
        <v>介護福祉士</v>
      </c>
      <c r="N45" s="1620"/>
      <c r="O45" s="1621"/>
      <c r="P45" s="1619" t="str">
        <f>F9</f>
        <v>介護職員</v>
      </c>
      <c r="Q45" s="1620"/>
      <c r="R45" s="1621"/>
    </row>
    <row r="46" spans="2:19" ht="25.5" customHeight="1" x14ac:dyDescent="0.2">
      <c r="B46" s="516" t="s">
        <v>1899</v>
      </c>
      <c r="C46" s="1603"/>
      <c r="D46" s="1604" t="s">
        <v>1280</v>
      </c>
      <c r="E46" s="124" t="str">
        <f>$F$8</f>
        <v>介護福祉士</v>
      </c>
      <c r="F46" s="114"/>
      <c r="G46" s="115" t="s">
        <v>897</v>
      </c>
      <c r="H46" s="114"/>
      <c r="I46" s="115" t="s">
        <v>1280</v>
      </c>
      <c r="J46" s="114"/>
      <c r="K46" s="115" t="s">
        <v>1280</v>
      </c>
      <c r="M46" s="1606" t="str">
        <f>IF(C46="","",F46+ROUNDDOWN((H46+J46)/C46,1))</f>
        <v/>
      </c>
      <c r="N46" s="1607"/>
      <c r="O46" s="1608"/>
      <c r="P46" s="1606" t="str">
        <f>IF(C46="","",F47+ROUNDDOWN((H47+J47)/C46,1))</f>
        <v/>
      </c>
      <c r="Q46" s="1607"/>
      <c r="R46" s="1608"/>
    </row>
    <row r="47" spans="2:19" ht="25.5" customHeight="1" x14ac:dyDescent="0.2">
      <c r="B47" s="128" t="s">
        <v>1902</v>
      </c>
      <c r="C47" s="1603"/>
      <c r="D47" s="1605"/>
      <c r="E47" s="125" t="str">
        <f>$F$9</f>
        <v>介護職員</v>
      </c>
      <c r="F47" s="117"/>
      <c r="G47" s="118" t="s">
        <v>897</v>
      </c>
      <c r="H47" s="117"/>
      <c r="I47" s="118" t="s">
        <v>1280</v>
      </c>
      <c r="J47" s="117"/>
      <c r="K47" s="118" t="s">
        <v>1280</v>
      </c>
      <c r="M47" s="1609"/>
      <c r="N47" s="1610"/>
      <c r="O47" s="1611"/>
      <c r="P47" s="1609"/>
      <c r="Q47" s="1610"/>
      <c r="R47" s="1611"/>
    </row>
    <row r="48" spans="2:19" ht="25.5" customHeight="1" x14ac:dyDescent="0.2">
      <c r="B48" s="127"/>
      <c r="C48" s="1603"/>
      <c r="D48" s="1604" t="s">
        <v>1280</v>
      </c>
      <c r="E48" s="126" t="str">
        <f>$F$8</f>
        <v>介護福祉士</v>
      </c>
      <c r="F48" s="120"/>
      <c r="G48" s="121" t="s">
        <v>897</v>
      </c>
      <c r="H48" s="114"/>
      <c r="I48" s="121" t="s">
        <v>1280</v>
      </c>
      <c r="J48" s="114"/>
      <c r="K48" s="121" t="s">
        <v>1280</v>
      </c>
      <c r="M48" s="1606" t="str">
        <f>IF(C48="","",F48+ROUNDDOWN((H48+J48)/C48,1))</f>
        <v/>
      </c>
      <c r="N48" s="1607"/>
      <c r="O48" s="1608"/>
      <c r="P48" s="1606" t="str">
        <f>IF(C48="","",F49+ROUNDDOWN((H49+J49)/C48,1))</f>
        <v/>
      </c>
      <c r="Q48" s="1607"/>
      <c r="R48" s="1608"/>
    </row>
    <row r="49" spans="2:18" ht="25.5" customHeight="1" x14ac:dyDescent="0.2">
      <c r="B49" s="128" t="s">
        <v>803</v>
      </c>
      <c r="C49" s="1603"/>
      <c r="D49" s="1605"/>
      <c r="E49" s="125" t="str">
        <f>$F$9</f>
        <v>介護職員</v>
      </c>
      <c r="F49" s="117"/>
      <c r="G49" s="118" t="s">
        <v>897</v>
      </c>
      <c r="H49" s="117"/>
      <c r="I49" s="118" t="s">
        <v>1280</v>
      </c>
      <c r="J49" s="117"/>
      <c r="K49" s="118" t="s">
        <v>1280</v>
      </c>
      <c r="M49" s="1609"/>
      <c r="N49" s="1610"/>
      <c r="O49" s="1611"/>
      <c r="P49" s="1609"/>
      <c r="Q49" s="1610"/>
      <c r="R49" s="1611"/>
    </row>
    <row r="50" spans="2:18" ht="25.5" customHeight="1" x14ac:dyDescent="0.2">
      <c r="B50" s="127"/>
      <c r="C50" s="1603"/>
      <c r="D50" s="1604" t="s">
        <v>1280</v>
      </c>
      <c r="E50" s="126" t="str">
        <f>$F$8</f>
        <v>介護福祉士</v>
      </c>
      <c r="F50" s="120"/>
      <c r="G50" s="121" t="s">
        <v>897</v>
      </c>
      <c r="H50" s="114"/>
      <c r="I50" s="121" t="s">
        <v>1280</v>
      </c>
      <c r="J50" s="114"/>
      <c r="K50" s="121" t="s">
        <v>1280</v>
      </c>
      <c r="M50" s="1606" t="str">
        <f>IF(C50="","",F50+ROUNDDOWN((H50+J50)/C50,1))</f>
        <v/>
      </c>
      <c r="N50" s="1607"/>
      <c r="O50" s="1608"/>
      <c r="P50" s="1606" t="str">
        <f>IF(C50="","",F51+ROUNDDOWN((H51+J51)/C50,1))</f>
        <v/>
      </c>
      <c r="Q50" s="1607"/>
      <c r="R50" s="1608"/>
    </row>
    <row r="51" spans="2:18" ht="25.5" customHeight="1" x14ac:dyDescent="0.2">
      <c r="B51" s="128" t="s">
        <v>804</v>
      </c>
      <c r="C51" s="1603"/>
      <c r="D51" s="1605"/>
      <c r="E51" s="125" t="str">
        <f>$F$9</f>
        <v>介護職員</v>
      </c>
      <c r="F51" s="117"/>
      <c r="G51" s="118" t="s">
        <v>897</v>
      </c>
      <c r="H51" s="117"/>
      <c r="I51" s="118" t="s">
        <v>1280</v>
      </c>
      <c r="J51" s="117"/>
      <c r="K51" s="118" t="s">
        <v>1280</v>
      </c>
      <c r="M51" s="1609"/>
      <c r="N51" s="1610"/>
      <c r="O51" s="1611"/>
      <c r="P51" s="1609"/>
      <c r="Q51" s="1610"/>
      <c r="R51" s="1611"/>
    </row>
    <row r="52" spans="2:18" ht="6.75" customHeight="1" x14ac:dyDescent="0.2">
      <c r="J52" s="108"/>
      <c r="K52" s="108"/>
      <c r="L52" s="108"/>
      <c r="M52" s="108"/>
      <c r="N52" s="108"/>
      <c r="O52" s="108"/>
      <c r="P52" s="108"/>
      <c r="Q52" s="108"/>
      <c r="R52" s="123"/>
    </row>
    <row r="53" spans="2:18" ht="20.100000000000001" customHeight="1" x14ac:dyDescent="0.2">
      <c r="J53" s="1587" t="s">
        <v>1302</v>
      </c>
      <c r="K53" s="1587"/>
      <c r="L53" s="1587"/>
      <c r="M53" s="1588" t="str">
        <f>IF(SUM(M46:O51)=0,"",SUM(M46:O51))</f>
        <v/>
      </c>
      <c r="N53" s="1589"/>
      <c r="O53" s="1590"/>
      <c r="P53" s="1588" t="str">
        <f>IF(SUM(P46:R51)=0,"",SUM(P46:R51))</f>
        <v/>
      </c>
      <c r="Q53" s="1589"/>
      <c r="R53" s="1590"/>
    </row>
    <row r="54" spans="2:18" ht="20.100000000000001" customHeight="1" x14ac:dyDescent="0.2">
      <c r="J54" s="1587" t="s">
        <v>1909</v>
      </c>
      <c r="K54" s="1587"/>
      <c r="L54" s="1587"/>
      <c r="M54" s="1588" t="str">
        <f>IF(M53="","",ROUNDDOWN(M53/3,1))</f>
        <v/>
      </c>
      <c r="N54" s="1589"/>
      <c r="O54" s="1590"/>
      <c r="P54" s="1588" t="str">
        <f>IF(P53="","",ROUNDDOWN(P53/3,1))</f>
        <v/>
      </c>
      <c r="Q54" s="1589"/>
      <c r="R54" s="1590"/>
    </row>
    <row r="55" spans="2:18" ht="18.75" customHeight="1" x14ac:dyDescent="0.2">
      <c r="J55" s="1591" t="str">
        <f>$M$15</f>
        <v>介護福祉士</v>
      </c>
      <c r="K55" s="1592"/>
      <c r="L55" s="1592"/>
      <c r="M55" s="1592"/>
      <c r="N55" s="1592"/>
      <c r="O55" s="1593"/>
      <c r="P55" s="1594" t="str">
        <f>IF(M54="","",M54/P54)</f>
        <v/>
      </c>
      <c r="Q55" s="1595"/>
      <c r="R55" s="1596"/>
    </row>
    <row r="56" spans="2:18" ht="18.75" customHeight="1" x14ac:dyDescent="0.2">
      <c r="J56" s="1600" t="s">
        <v>1910</v>
      </c>
      <c r="K56" s="1601"/>
      <c r="L56" s="1601"/>
      <c r="M56" s="1601"/>
      <c r="N56" s="1601"/>
      <c r="O56" s="1602"/>
      <c r="P56" s="1597"/>
      <c r="Q56" s="1598"/>
      <c r="R56" s="1599"/>
    </row>
    <row r="57" spans="2:18" ht="18.75" customHeight="1" x14ac:dyDescent="0.2">
      <c r="J57" s="108"/>
      <c r="K57" s="108"/>
      <c r="L57" s="108"/>
      <c r="M57" s="108"/>
      <c r="N57" s="108"/>
      <c r="O57" s="108"/>
      <c r="P57" s="108"/>
      <c r="Q57" s="108"/>
      <c r="R57" s="123"/>
    </row>
    <row r="59" spans="2:18" x14ac:dyDescent="0.2">
      <c r="B59" s="106" t="s">
        <v>1203</v>
      </c>
    </row>
    <row r="60" spans="2:18" x14ac:dyDescent="0.2">
      <c r="B60" s="1585" t="s">
        <v>1912</v>
      </c>
      <c r="C60" s="1585"/>
      <c r="D60" s="1585"/>
      <c r="E60" s="1585"/>
      <c r="F60" s="1585"/>
      <c r="G60" s="1585"/>
      <c r="H60" s="1585"/>
      <c r="I60" s="1585"/>
      <c r="J60" s="1585"/>
      <c r="K60" s="1585"/>
      <c r="L60" s="1585"/>
      <c r="M60" s="1585"/>
      <c r="N60" s="1585"/>
      <c r="O60" s="1585"/>
      <c r="P60" s="1585"/>
      <c r="Q60" s="1585"/>
      <c r="R60" s="1585"/>
    </row>
    <row r="61" spans="2:18" x14ac:dyDescent="0.2">
      <c r="B61" s="1585" t="s">
        <v>1913</v>
      </c>
      <c r="C61" s="1585"/>
      <c r="D61" s="1585"/>
      <c r="E61" s="1585"/>
      <c r="F61" s="1585"/>
      <c r="G61" s="1585"/>
      <c r="H61" s="1585"/>
      <c r="I61" s="1585"/>
      <c r="J61" s="1585"/>
      <c r="K61" s="1585"/>
      <c r="L61" s="1585"/>
      <c r="M61" s="1585"/>
      <c r="N61" s="1585"/>
      <c r="O61" s="1585"/>
      <c r="P61" s="1585"/>
      <c r="Q61" s="1585"/>
      <c r="R61" s="1585"/>
    </row>
    <row r="62" spans="2:18" x14ac:dyDescent="0.2">
      <c r="B62" s="1585" t="s">
        <v>1914</v>
      </c>
      <c r="C62" s="1585"/>
      <c r="D62" s="1585"/>
      <c r="E62" s="1585"/>
      <c r="F62" s="1585"/>
      <c r="G62" s="1585"/>
      <c r="H62" s="1585"/>
      <c r="I62" s="1585"/>
      <c r="J62" s="1585"/>
      <c r="K62" s="1585"/>
      <c r="L62" s="1585"/>
      <c r="M62" s="1585"/>
      <c r="N62" s="1585"/>
      <c r="O62" s="1585"/>
      <c r="P62" s="1585"/>
      <c r="Q62" s="1585"/>
      <c r="R62" s="1585"/>
    </row>
    <row r="63" spans="2:18" x14ac:dyDescent="0.2">
      <c r="B63" s="402" t="s">
        <v>1915</v>
      </c>
      <c r="C63" s="402"/>
      <c r="D63" s="402"/>
      <c r="E63" s="402"/>
      <c r="F63" s="402"/>
      <c r="G63" s="402"/>
      <c r="H63" s="402"/>
      <c r="I63" s="402"/>
      <c r="J63" s="402"/>
      <c r="K63" s="402"/>
      <c r="L63" s="402"/>
      <c r="M63" s="402"/>
      <c r="N63" s="402"/>
      <c r="O63" s="402"/>
      <c r="P63" s="402"/>
      <c r="Q63" s="402"/>
      <c r="R63" s="402"/>
    </row>
    <row r="64" spans="2:18" x14ac:dyDescent="0.2">
      <c r="B64" s="1585" t="s">
        <v>1916</v>
      </c>
      <c r="C64" s="1585"/>
      <c r="D64" s="1585"/>
      <c r="E64" s="1585"/>
      <c r="F64" s="1585"/>
      <c r="G64" s="1585"/>
      <c r="H64" s="1585"/>
      <c r="I64" s="1585"/>
      <c r="J64" s="1585"/>
      <c r="K64" s="1585"/>
      <c r="L64" s="1585"/>
      <c r="M64" s="1585"/>
      <c r="N64" s="1585"/>
      <c r="O64" s="1585"/>
      <c r="P64" s="1585"/>
      <c r="Q64" s="1585"/>
      <c r="R64" s="1585"/>
    </row>
    <row r="65" spans="2:18" x14ac:dyDescent="0.2">
      <c r="B65" s="1585" t="s">
        <v>1917</v>
      </c>
      <c r="C65" s="1585"/>
      <c r="D65" s="1585"/>
      <c r="E65" s="1585"/>
      <c r="F65" s="1585"/>
      <c r="G65" s="1585"/>
      <c r="H65" s="1585"/>
      <c r="I65" s="1585"/>
      <c r="J65" s="1585"/>
      <c r="K65" s="1585"/>
      <c r="L65" s="1585"/>
      <c r="M65" s="1585"/>
      <c r="N65" s="1585"/>
      <c r="O65" s="1585"/>
      <c r="P65" s="1585"/>
      <c r="Q65" s="1585"/>
      <c r="R65" s="1585"/>
    </row>
    <row r="66" spans="2:18" x14ac:dyDescent="0.2">
      <c r="B66" s="1585" t="s">
        <v>1918</v>
      </c>
      <c r="C66" s="1585"/>
      <c r="D66" s="1585"/>
      <c r="E66" s="1585"/>
      <c r="F66" s="1585"/>
      <c r="G66" s="1585"/>
      <c r="H66" s="1585"/>
      <c r="I66" s="1585"/>
      <c r="J66" s="1585"/>
      <c r="K66" s="1585"/>
      <c r="L66" s="1585"/>
      <c r="M66" s="1585"/>
      <c r="N66" s="1585"/>
      <c r="O66" s="1585"/>
      <c r="P66" s="1585"/>
      <c r="Q66" s="1585"/>
      <c r="R66" s="1585"/>
    </row>
    <row r="67" spans="2:18" x14ac:dyDescent="0.2">
      <c r="B67" s="1585" t="s">
        <v>1919</v>
      </c>
      <c r="C67" s="1585"/>
      <c r="D67" s="1585"/>
      <c r="E67" s="1585"/>
      <c r="F67" s="1585"/>
      <c r="G67" s="1585"/>
      <c r="H67" s="1585"/>
      <c r="I67" s="1585"/>
      <c r="J67" s="1585"/>
      <c r="K67" s="1585"/>
      <c r="L67" s="1585"/>
      <c r="M67" s="1585"/>
      <c r="N67" s="1585"/>
      <c r="O67" s="1585"/>
      <c r="P67" s="1585"/>
      <c r="Q67" s="1585"/>
      <c r="R67" s="1585"/>
    </row>
    <row r="68" spans="2:18" x14ac:dyDescent="0.2">
      <c r="B68" s="1585" t="s">
        <v>1920</v>
      </c>
      <c r="C68" s="1585"/>
      <c r="D68" s="1585"/>
      <c r="E68" s="1585"/>
      <c r="F68" s="1585"/>
      <c r="G68" s="1585"/>
      <c r="H68" s="1585"/>
      <c r="I68" s="1585"/>
      <c r="J68" s="1585"/>
      <c r="K68" s="1585"/>
      <c r="L68" s="1585"/>
      <c r="M68" s="1585"/>
      <c r="N68" s="1585"/>
      <c r="O68" s="1585"/>
      <c r="P68" s="1585"/>
      <c r="Q68" s="1585"/>
      <c r="R68" s="1585"/>
    </row>
    <row r="69" spans="2:18" x14ac:dyDescent="0.2">
      <c r="B69" s="1585" t="s">
        <v>1921</v>
      </c>
      <c r="C69" s="1585"/>
      <c r="D69" s="1585"/>
      <c r="E69" s="1585"/>
      <c r="F69" s="1585"/>
      <c r="G69" s="1585"/>
      <c r="H69" s="1585"/>
      <c r="I69" s="1585"/>
      <c r="J69" s="1585"/>
      <c r="K69" s="1585"/>
      <c r="L69" s="1585"/>
      <c r="M69" s="1585"/>
      <c r="N69" s="1585"/>
      <c r="O69" s="1585"/>
      <c r="P69" s="1585"/>
      <c r="Q69" s="1585"/>
      <c r="R69" s="1585"/>
    </row>
    <row r="70" spans="2:18" x14ac:dyDescent="0.2">
      <c r="B70" s="1585" t="s">
        <v>1922</v>
      </c>
      <c r="C70" s="1585"/>
      <c r="D70" s="1585"/>
      <c r="E70" s="1585"/>
      <c r="F70" s="1585"/>
      <c r="G70" s="1585"/>
      <c r="H70" s="1585"/>
      <c r="I70" s="1585"/>
      <c r="J70" s="1585"/>
      <c r="K70" s="1585"/>
      <c r="L70" s="1585"/>
      <c r="M70" s="1585"/>
      <c r="N70" s="1585"/>
      <c r="O70" s="1585"/>
      <c r="P70" s="1585"/>
      <c r="Q70" s="1585"/>
      <c r="R70" s="1585"/>
    </row>
    <row r="71" spans="2:18" x14ac:dyDescent="0.2">
      <c r="B71" s="1585" t="s">
        <v>1923</v>
      </c>
      <c r="C71" s="1585"/>
      <c r="D71" s="1585"/>
      <c r="E71" s="1585"/>
      <c r="F71" s="1585"/>
      <c r="G71" s="1585"/>
      <c r="H71" s="1585"/>
      <c r="I71" s="1585"/>
      <c r="J71" s="1585"/>
      <c r="K71" s="1585"/>
      <c r="L71" s="1585"/>
      <c r="M71" s="1585"/>
      <c r="N71" s="1585"/>
      <c r="O71" s="1585"/>
      <c r="P71" s="1585"/>
      <c r="Q71" s="1585"/>
      <c r="R71" s="1585"/>
    </row>
    <row r="72" spans="2:18" x14ac:dyDescent="0.2">
      <c r="B72" s="1585" t="s">
        <v>1924</v>
      </c>
      <c r="C72" s="1585"/>
      <c r="D72" s="1585"/>
      <c r="E72" s="1585"/>
      <c r="F72" s="1585"/>
      <c r="G72" s="1585"/>
      <c r="H72" s="1585"/>
      <c r="I72" s="1585"/>
      <c r="J72" s="1585"/>
      <c r="K72" s="1585"/>
      <c r="L72" s="1585"/>
      <c r="M72" s="1585"/>
      <c r="N72" s="1585"/>
      <c r="O72" s="1585"/>
      <c r="P72" s="1585"/>
      <c r="Q72" s="1585"/>
      <c r="R72" s="1585"/>
    </row>
    <row r="73" spans="2:18" x14ac:dyDescent="0.2">
      <c r="B73" s="1585" t="s">
        <v>1925</v>
      </c>
      <c r="C73" s="1585"/>
      <c r="D73" s="1585"/>
      <c r="E73" s="1585"/>
      <c r="F73" s="1585"/>
      <c r="G73" s="1585"/>
      <c r="H73" s="1585"/>
      <c r="I73" s="1585"/>
      <c r="J73" s="1585"/>
      <c r="K73" s="1585"/>
      <c r="L73" s="1585"/>
      <c r="M73" s="1585"/>
      <c r="N73" s="1585"/>
      <c r="O73" s="1585"/>
      <c r="P73" s="1585"/>
      <c r="Q73" s="1585"/>
      <c r="R73" s="1585"/>
    </row>
    <row r="74" spans="2:18" x14ac:dyDescent="0.2">
      <c r="B74" s="1585" t="s">
        <v>1926</v>
      </c>
      <c r="C74" s="1585"/>
      <c r="D74" s="1585"/>
      <c r="E74" s="1585"/>
      <c r="F74" s="1585"/>
      <c r="G74" s="1585"/>
      <c r="H74" s="1585"/>
      <c r="I74" s="1585"/>
      <c r="J74" s="1585"/>
      <c r="K74" s="1585"/>
      <c r="L74" s="1585"/>
      <c r="M74" s="1585"/>
      <c r="N74" s="1585"/>
      <c r="O74" s="1585"/>
      <c r="P74" s="1585"/>
      <c r="Q74" s="1585"/>
      <c r="R74" s="1585"/>
    </row>
    <row r="75" spans="2:18" x14ac:dyDescent="0.2">
      <c r="B75" s="1585" t="s">
        <v>1927</v>
      </c>
      <c r="C75" s="1585"/>
      <c r="D75" s="1585"/>
      <c r="E75" s="1585"/>
      <c r="F75" s="1585"/>
      <c r="G75" s="1585"/>
      <c r="H75" s="1585"/>
      <c r="I75" s="1585"/>
      <c r="J75" s="1585"/>
      <c r="K75" s="1585"/>
      <c r="L75" s="1585"/>
      <c r="M75" s="1585"/>
      <c r="N75" s="1585"/>
      <c r="O75" s="1585"/>
      <c r="P75" s="1585"/>
      <c r="Q75" s="1585"/>
      <c r="R75" s="1585"/>
    </row>
    <row r="76" spans="2:18" x14ac:dyDescent="0.2">
      <c r="B76" s="1585" t="s">
        <v>1928</v>
      </c>
      <c r="C76" s="1585"/>
      <c r="D76" s="1585"/>
      <c r="E76" s="1585"/>
      <c r="F76" s="1585"/>
      <c r="G76" s="1585"/>
      <c r="H76" s="1585"/>
      <c r="I76" s="1585"/>
      <c r="J76" s="1585"/>
      <c r="K76" s="1585"/>
      <c r="L76" s="1585"/>
      <c r="M76" s="1585"/>
      <c r="N76" s="1585"/>
      <c r="O76" s="1585"/>
      <c r="P76" s="1585"/>
      <c r="Q76" s="1585"/>
      <c r="R76" s="1585"/>
    </row>
    <row r="77" spans="2:18" x14ac:dyDescent="0.2">
      <c r="B77" s="1585" t="s">
        <v>1929</v>
      </c>
      <c r="C77" s="1585"/>
      <c r="D77" s="1585"/>
      <c r="E77" s="1585"/>
      <c r="F77" s="1585"/>
      <c r="G77" s="1585"/>
      <c r="H77" s="1585"/>
      <c r="I77" s="1585"/>
      <c r="J77" s="1585"/>
      <c r="K77" s="1585"/>
      <c r="L77" s="1585"/>
      <c r="M77" s="1585"/>
      <c r="N77" s="1585"/>
      <c r="O77" s="1585"/>
      <c r="P77" s="1585"/>
      <c r="Q77" s="1585"/>
      <c r="R77" s="1585"/>
    </row>
    <row r="78" spans="2:18" x14ac:dyDescent="0.2">
      <c r="B78" s="1585" t="s">
        <v>1930</v>
      </c>
      <c r="C78" s="1585"/>
      <c r="D78" s="1585"/>
      <c r="E78" s="1585"/>
      <c r="F78" s="1585"/>
      <c r="G78" s="1585"/>
      <c r="H78" s="1585"/>
      <c r="I78" s="1585"/>
      <c r="J78" s="1585"/>
      <c r="K78" s="1585"/>
      <c r="L78" s="1585"/>
      <c r="M78" s="1585"/>
      <c r="N78" s="1585"/>
      <c r="O78" s="1585"/>
      <c r="P78" s="1585"/>
      <c r="Q78" s="1585"/>
      <c r="R78" s="1585"/>
    </row>
    <row r="79" spans="2:18" x14ac:dyDescent="0.2">
      <c r="B79" s="1585" t="s">
        <v>1931</v>
      </c>
      <c r="C79" s="1585"/>
      <c r="D79" s="1585"/>
      <c r="E79" s="1585"/>
      <c r="F79" s="1585"/>
      <c r="G79" s="1585"/>
      <c r="H79" s="1585"/>
      <c r="I79" s="1585"/>
      <c r="J79" s="1585"/>
      <c r="K79" s="1585"/>
      <c r="L79" s="1585"/>
      <c r="M79" s="1585"/>
      <c r="N79" s="1585"/>
      <c r="O79" s="1585"/>
      <c r="P79" s="1585"/>
      <c r="Q79" s="1585"/>
      <c r="R79" s="1585"/>
    </row>
    <row r="80" spans="2:18" x14ac:dyDescent="0.2">
      <c r="B80" s="1585" t="s">
        <v>1932</v>
      </c>
      <c r="C80" s="1585"/>
      <c r="D80" s="1585"/>
      <c r="E80" s="1585"/>
      <c r="F80" s="1585"/>
      <c r="G80" s="1585"/>
      <c r="H80" s="1585"/>
      <c r="I80" s="1585"/>
      <c r="J80" s="1585"/>
      <c r="K80" s="1585"/>
      <c r="L80" s="1585"/>
      <c r="M80" s="1585"/>
      <c r="N80" s="1585"/>
      <c r="O80" s="1585"/>
      <c r="P80" s="1585"/>
      <c r="Q80" s="1585"/>
      <c r="R80" s="1585"/>
    </row>
    <row r="81" spans="2:18" x14ac:dyDescent="0.2">
      <c r="B81" s="1585" t="s">
        <v>1933</v>
      </c>
      <c r="C81" s="1585"/>
      <c r="D81" s="1585"/>
      <c r="E81" s="1585"/>
      <c r="F81" s="1585"/>
      <c r="G81" s="1585"/>
      <c r="H81" s="1585"/>
      <c r="I81" s="1585"/>
      <c r="J81" s="1585"/>
      <c r="K81" s="1585"/>
      <c r="L81" s="1585"/>
      <c r="M81" s="1585"/>
      <c r="N81" s="1585"/>
      <c r="O81" s="1585"/>
      <c r="P81" s="1585"/>
      <c r="Q81" s="1585"/>
      <c r="R81" s="1585"/>
    </row>
    <row r="82" spans="2:18" x14ac:dyDescent="0.2">
      <c r="B82" s="1585" t="s">
        <v>1934</v>
      </c>
      <c r="C82" s="1585"/>
      <c r="D82" s="1585"/>
      <c r="E82" s="1585"/>
      <c r="F82" s="1585"/>
      <c r="G82" s="1585"/>
      <c r="H82" s="1585"/>
      <c r="I82" s="1585"/>
      <c r="J82" s="1585"/>
      <c r="K82" s="1585"/>
      <c r="L82" s="1585"/>
      <c r="M82" s="1585"/>
      <c r="N82" s="1585"/>
      <c r="O82" s="1585"/>
      <c r="P82" s="1585"/>
      <c r="Q82" s="1585"/>
      <c r="R82" s="1585"/>
    </row>
    <row r="83" spans="2:18" x14ac:dyDescent="0.2">
      <c r="B83" s="1586" t="s">
        <v>1935</v>
      </c>
      <c r="C83" s="1585"/>
      <c r="D83" s="1585"/>
      <c r="E83" s="1585"/>
      <c r="F83" s="1585"/>
      <c r="G83" s="1585"/>
      <c r="H83" s="1585"/>
      <c r="I83" s="1585"/>
      <c r="J83" s="1585"/>
      <c r="K83" s="1585"/>
      <c r="L83" s="1585"/>
      <c r="M83" s="1585"/>
      <c r="N83" s="1585"/>
      <c r="O83" s="1585"/>
      <c r="P83" s="1585"/>
      <c r="Q83" s="1585"/>
      <c r="R83" s="1585"/>
    </row>
    <row r="84" spans="2:18" x14ac:dyDescent="0.2">
      <c r="B84" s="1585" t="s">
        <v>1936</v>
      </c>
      <c r="C84" s="1585"/>
      <c r="D84" s="1585"/>
      <c r="E84" s="1585"/>
      <c r="F84" s="1585"/>
      <c r="G84" s="1585"/>
      <c r="H84" s="1585"/>
      <c r="I84" s="1585"/>
      <c r="J84" s="1585"/>
      <c r="K84" s="1585"/>
      <c r="L84" s="1585"/>
      <c r="M84" s="1585"/>
      <c r="N84" s="1585"/>
      <c r="O84" s="1585"/>
      <c r="P84" s="1585"/>
      <c r="Q84" s="1585"/>
      <c r="R84" s="1585"/>
    </row>
    <row r="85" spans="2:18" x14ac:dyDescent="0.2">
      <c r="B85" s="1585" t="s">
        <v>1937</v>
      </c>
      <c r="C85" s="1585"/>
      <c r="D85" s="1585"/>
      <c r="E85" s="1585"/>
      <c r="F85" s="1585"/>
      <c r="G85" s="1585"/>
      <c r="H85" s="1585"/>
      <c r="I85" s="1585"/>
      <c r="J85" s="1585"/>
      <c r="K85" s="1585"/>
      <c r="L85" s="1585"/>
      <c r="M85" s="1585"/>
      <c r="N85" s="1585"/>
      <c r="O85" s="1585"/>
      <c r="P85" s="1585"/>
      <c r="Q85" s="1585"/>
      <c r="R85" s="1585"/>
    </row>
    <row r="86" spans="2:18" x14ac:dyDescent="0.2">
      <c r="B86" s="1585"/>
      <c r="C86" s="1585"/>
      <c r="D86" s="1585"/>
      <c r="E86" s="1585"/>
      <c r="F86" s="1585"/>
      <c r="G86" s="1585"/>
      <c r="H86" s="1585"/>
      <c r="I86" s="1585"/>
      <c r="J86" s="1585"/>
      <c r="K86" s="1585"/>
      <c r="L86" s="1585"/>
      <c r="M86" s="1585"/>
      <c r="N86" s="1585"/>
      <c r="O86" s="1585"/>
      <c r="P86" s="1585"/>
      <c r="Q86" s="1585"/>
      <c r="R86" s="1585"/>
    </row>
    <row r="87" spans="2:18" x14ac:dyDescent="0.2">
      <c r="B87" s="1585"/>
      <c r="C87" s="1585"/>
      <c r="D87" s="1585"/>
      <c r="E87" s="1585"/>
      <c r="F87" s="1585"/>
      <c r="G87" s="1585"/>
      <c r="H87" s="1585"/>
      <c r="I87" s="1585"/>
      <c r="J87" s="1585"/>
      <c r="K87" s="1585"/>
      <c r="L87" s="1585"/>
      <c r="M87" s="1585"/>
      <c r="N87" s="1585"/>
      <c r="O87" s="1585"/>
      <c r="P87" s="1585"/>
      <c r="Q87" s="1585"/>
      <c r="R87" s="1585"/>
    </row>
    <row r="88" spans="2:18" x14ac:dyDescent="0.2">
      <c r="B88" s="1585"/>
      <c r="C88" s="1585"/>
      <c r="D88" s="1585"/>
      <c r="E88" s="1585"/>
      <c r="F88" s="1585"/>
      <c r="G88" s="1585"/>
      <c r="H88" s="1585"/>
      <c r="I88" s="1585"/>
      <c r="J88" s="1585"/>
      <c r="K88" s="1585"/>
      <c r="L88" s="1585"/>
      <c r="M88" s="1585"/>
      <c r="N88" s="1585"/>
      <c r="O88" s="1585"/>
      <c r="P88" s="1585"/>
      <c r="Q88" s="1585"/>
      <c r="R88" s="1585"/>
    </row>
    <row r="89" spans="2:18" x14ac:dyDescent="0.2">
      <c r="B89" s="1585"/>
      <c r="C89" s="1585"/>
      <c r="D89" s="1585"/>
      <c r="E89" s="1585"/>
      <c r="F89" s="1585"/>
      <c r="G89" s="1585"/>
      <c r="H89" s="1585"/>
      <c r="I89" s="1585"/>
      <c r="J89" s="1585"/>
      <c r="K89" s="1585"/>
      <c r="L89" s="1585"/>
      <c r="M89" s="1585"/>
      <c r="N89" s="1585"/>
      <c r="O89" s="1585"/>
      <c r="P89" s="1585"/>
      <c r="Q89" s="1585"/>
      <c r="R89" s="1585"/>
    </row>
    <row r="90" spans="2:18" x14ac:dyDescent="0.2">
      <c r="B90" s="1585"/>
      <c r="C90" s="1585"/>
      <c r="D90" s="1585"/>
      <c r="E90" s="1585"/>
      <c r="F90" s="1585"/>
      <c r="G90" s="1585"/>
      <c r="H90" s="1585"/>
      <c r="I90" s="1585"/>
      <c r="J90" s="1585"/>
      <c r="K90" s="1585"/>
      <c r="L90" s="1585"/>
      <c r="M90" s="1585"/>
      <c r="N90" s="1585"/>
      <c r="O90" s="1585"/>
      <c r="P90" s="1585"/>
      <c r="Q90" s="1585"/>
      <c r="R90" s="1585"/>
    </row>
    <row r="91" spans="2:18" x14ac:dyDescent="0.2">
      <c r="B91" s="1585"/>
      <c r="C91" s="1585"/>
      <c r="D91" s="1585"/>
      <c r="E91" s="1585"/>
      <c r="F91" s="1585"/>
      <c r="G91" s="1585"/>
      <c r="H91" s="1585"/>
      <c r="I91" s="1585"/>
      <c r="J91" s="1585"/>
      <c r="K91" s="1585"/>
      <c r="L91" s="1585"/>
      <c r="M91" s="1585"/>
      <c r="N91" s="1585"/>
      <c r="O91" s="1585"/>
      <c r="P91" s="1585"/>
      <c r="Q91" s="1585"/>
      <c r="R91" s="1585"/>
    </row>
    <row r="92" spans="2:18" x14ac:dyDescent="0.2">
      <c r="B92" s="1585"/>
      <c r="C92" s="1585"/>
      <c r="D92" s="1585"/>
      <c r="E92" s="1585"/>
      <c r="F92" s="1585"/>
      <c r="G92" s="1585"/>
      <c r="H92" s="1585"/>
      <c r="I92" s="1585"/>
      <c r="J92" s="1585"/>
      <c r="K92" s="1585"/>
      <c r="L92" s="1585"/>
      <c r="M92" s="1585"/>
      <c r="N92" s="1585"/>
      <c r="O92" s="1585"/>
      <c r="P92" s="1585"/>
      <c r="Q92" s="1585"/>
      <c r="R92" s="1585"/>
    </row>
    <row r="93" spans="2:18" x14ac:dyDescent="0.2">
      <c r="B93" s="1585"/>
      <c r="C93" s="1585"/>
      <c r="D93" s="1585"/>
      <c r="E93" s="1585"/>
      <c r="F93" s="1585"/>
      <c r="G93" s="1585"/>
      <c r="H93" s="1585"/>
      <c r="I93" s="1585"/>
      <c r="J93" s="1585"/>
      <c r="K93" s="1585"/>
      <c r="L93" s="1585"/>
      <c r="M93" s="1585"/>
      <c r="N93" s="1585"/>
      <c r="O93" s="1585"/>
      <c r="P93" s="1585"/>
      <c r="Q93" s="1585"/>
      <c r="R93" s="1585"/>
    </row>
    <row r="94" spans="2:18" x14ac:dyDescent="0.2">
      <c r="B94" s="1585"/>
      <c r="C94" s="1585"/>
      <c r="D94" s="1585"/>
      <c r="E94" s="1585"/>
      <c r="F94" s="1585"/>
      <c r="G94" s="1585"/>
      <c r="H94" s="1585"/>
      <c r="I94" s="1585"/>
      <c r="J94" s="1585"/>
      <c r="K94" s="1585"/>
      <c r="L94" s="1585"/>
      <c r="M94" s="1585"/>
      <c r="N94" s="1585"/>
      <c r="O94" s="1585"/>
      <c r="P94" s="1585"/>
      <c r="Q94" s="1585"/>
      <c r="R94" s="1585"/>
    </row>
    <row r="147" spans="1:1" x14ac:dyDescent="0.2">
      <c r="A147" s="523"/>
    </row>
    <row r="183" spans="1:1" x14ac:dyDescent="0.2">
      <c r="A183" s="525"/>
    </row>
    <row r="234" spans="1:1" x14ac:dyDescent="0.2">
      <c r="A234" s="525"/>
    </row>
    <row r="283" spans="1:1" x14ac:dyDescent="0.2">
      <c r="A283" s="525"/>
    </row>
    <row r="310" spans="1:1" x14ac:dyDescent="0.2">
      <c r="A310" s="523"/>
    </row>
    <row r="360" spans="1:1" x14ac:dyDescent="0.2">
      <c r="A360" s="525"/>
    </row>
    <row r="384" spans="1:1" x14ac:dyDescent="0.2">
      <c r="A384" s="523"/>
    </row>
    <row r="412" spans="1:1" x14ac:dyDescent="0.2">
      <c r="A412" s="523"/>
    </row>
    <row r="440" spans="1:1" x14ac:dyDescent="0.2">
      <c r="A440" s="523"/>
    </row>
    <row r="464" spans="1:1" x14ac:dyDescent="0.2">
      <c r="A464" s="523"/>
    </row>
    <row r="493" spans="1:1" x14ac:dyDescent="0.2">
      <c r="A493" s="523"/>
    </row>
    <row r="522" spans="1:1" x14ac:dyDescent="0.2">
      <c r="A522" s="523"/>
    </row>
    <row r="571" spans="1:1" x14ac:dyDescent="0.2">
      <c r="A571" s="525"/>
    </row>
    <row r="602" spans="1:1" x14ac:dyDescent="0.2">
      <c r="A602" s="525"/>
    </row>
    <row r="646" spans="1:1" x14ac:dyDescent="0.2">
      <c r="A646" s="525"/>
    </row>
    <row r="682" spans="1:1" x14ac:dyDescent="0.2">
      <c r="A682" s="523"/>
    </row>
    <row r="721" spans="1:1" x14ac:dyDescent="0.2">
      <c r="A721" s="525"/>
    </row>
    <row r="750" spans="1:1" x14ac:dyDescent="0.2">
      <c r="A750" s="525"/>
    </row>
    <row r="789" spans="1:1" x14ac:dyDescent="0.2">
      <c r="A789" s="525"/>
    </row>
    <row r="828" spans="1:1" x14ac:dyDescent="0.2">
      <c r="A828" s="525"/>
    </row>
    <row r="856" spans="1:1" x14ac:dyDescent="0.2">
      <c r="A856" s="525"/>
    </row>
    <row r="896" spans="1:1" x14ac:dyDescent="0.2">
      <c r="A896" s="525"/>
    </row>
    <row r="936" spans="1:1" x14ac:dyDescent="0.2">
      <c r="A936" s="525"/>
    </row>
    <row r="965" spans="1:1" x14ac:dyDescent="0.2">
      <c r="A965" s="525"/>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s>
  <phoneticPr fontId="1"/>
  <dataValidations count="3">
    <dataValidation type="list" allowBlank="1" showInputMessage="1" showErrorMessage="1" sqref="B14 B44" xr:uid="{00000000-0002-0000-0F00-000000000000}">
      <formula1>"□,■"</formula1>
    </dataValidation>
    <dataValidation type="list" allowBlank="1" showInputMessage="1" showErrorMessage="1" sqref="F11" xr:uid="{00000000-0002-0000-0F00-000001000000}">
      <formula1>"前年度（３月を除く）,届出日の属する月の前３月"</formula1>
    </dataValidation>
    <dataValidation type="list" allowBlank="1" showInputMessage="1" showErrorMessage="1" sqref="F8:I8" xr:uid="{00000000-0002-0000-0F00-000002000000}"/>
  </dataValidations>
  <printOptions horizontalCentered="1"/>
  <pageMargins left="0.51181102362204722" right="0.51181102362204722" top="0.35433070866141736" bottom="0.15748031496062992" header="0.31496062992125984" footer="0.31496062992125984"/>
  <pageSetup paperSize="9" scale="39"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123"/>
  <sheetViews>
    <sheetView view="pageBreakPreview" zoomScale="70" zoomScaleNormal="100" zoomScaleSheetLayoutView="70" workbookViewId="0">
      <selection activeCell="B5" sqref="B5:AK5"/>
    </sheetView>
  </sheetViews>
  <sheetFormatPr defaultColWidth="3.44140625" defaultRowHeight="13.2" x14ac:dyDescent="0.2"/>
  <cols>
    <col min="1" max="1" width="3.44140625" style="3"/>
    <col min="2" max="2" width="3" style="176" customWidth="1"/>
    <col min="3" max="7" width="3.44140625" style="3"/>
    <col min="8" max="8" width="2.44140625" style="3" customWidth="1"/>
    <col min="9" max="16384" width="3.44140625" style="3"/>
  </cols>
  <sheetData>
    <row r="1" spans="2:30" s="1" customFormat="1" x14ac:dyDescent="0.2"/>
    <row r="2" spans="2:30" s="1" customFormat="1" x14ac:dyDescent="0.2">
      <c r="B2" s="383" t="s">
        <v>2312</v>
      </c>
      <c r="C2" s="383"/>
      <c r="D2" s="383"/>
      <c r="E2" s="383"/>
      <c r="F2" s="383"/>
      <c r="T2" s="45"/>
      <c r="U2" s="45" t="s">
        <v>783</v>
      </c>
      <c r="V2" s="1381"/>
      <c r="W2" s="1381"/>
      <c r="X2" s="12" t="s">
        <v>58</v>
      </c>
      <c r="Y2" s="1381"/>
      <c r="Z2" s="1381"/>
      <c r="AA2" s="12" t="s">
        <v>795</v>
      </c>
      <c r="AB2" s="1381"/>
      <c r="AC2" s="1381"/>
      <c r="AD2" s="12" t="s">
        <v>796</v>
      </c>
    </row>
    <row r="3" spans="2:30" s="1" customFormat="1" x14ac:dyDescent="0.2"/>
    <row r="4" spans="2:30" s="1" customFormat="1" x14ac:dyDescent="0.2">
      <c r="B4" s="1381" t="s">
        <v>831</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c r="AD4" s="1381"/>
    </row>
    <row r="5" spans="2:30" s="1" customFormat="1" x14ac:dyDescent="0.2"/>
    <row r="6" spans="2:30" s="1" customFormat="1" ht="19.5" customHeight="1" x14ac:dyDescent="0.2">
      <c r="B6" s="1632" t="s">
        <v>832</v>
      </c>
      <c r="C6" s="1632"/>
      <c r="D6" s="1632"/>
      <c r="E6" s="1632"/>
      <c r="F6" s="1632"/>
      <c r="G6" s="1400"/>
      <c r="H6" s="1475"/>
      <c r="I6" s="1475"/>
      <c r="J6" s="1475"/>
      <c r="K6" s="1475"/>
      <c r="L6" s="1475"/>
      <c r="M6" s="1475"/>
      <c r="N6" s="1475"/>
      <c r="O6" s="1475"/>
      <c r="P6" s="1475"/>
      <c r="Q6" s="1475"/>
      <c r="R6" s="1475"/>
      <c r="S6" s="1475"/>
      <c r="T6" s="1475"/>
      <c r="U6" s="1475"/>
      <c r="V6" s="1475"/>
      <c r="W6" s="1475"/>
      <c r="X6" s="1475"/>
      <c r="Y6" s="1475"/>
      <c r="Z6" s="1475"/>
      <c r="AA6" s="1475"/>
      <c r="AB6" s="1475"/>
      <c r="AC6" s="1475"/>
      <c r="AD6" s="1476"/>
    </row>
    <row r="7" spans="2:30" s="1" customFormat="1" ht="19.5" customHeight="1" x14ac:dyDescent="0.2">
      <c r="B7" s="1176" t="s">
        <v>833</v>
      </c>
      <c r="C7" s="1177"/>
      <c r="D7" s="1177"/>
      <c r="E7" s="1177"/>
      <c r="F7" s="1178"/>
      <c r="G7" s="207" t="s">
        <v>660</v>
      </c>
      <c r="H7" s="192" t="s">
        <v>834</v>
      </c>
      <c r="I7" s="192"/>
      <c r="J7" s="192"/>
      <c r="K7" s="192"/>
      <c r="L7" s="12" t="s">
        <v>660</v>
      </c>
      <c r="M7" s="192" t="s">
        <v>835</v>
      </c>
      <c r="N7" s="192"/>
      <c r="O7" s="192"/>
      <c r="P7" s="192"/>
      <c r="Q7" s="12" t="s">
        <v>660</v>
      </c>
      <c r="R7" s="192" t="s">
        <v>836</v>
      </c>
      <c r="S7" s="192"/>
      <c r="T7" s="192"/>
      <c r="U7" s="192"/>
      <c r="V7" s="192"/>
      <c r="W7" s="192"/>
      <c r="X7" s="192"/>
      <c r="Y7" s="192"/>
      <c r="Z7" s="192"/>
      <c r="AA7" s="192"/>
      <c r="AB7" s="192"/>
      <c r="AC7" s="192"/>
      <c r="AD7" s="194"/>
    </row>
    <row r="8" spans="2:30" ht="19.5" customHeight="1" x14ac:dyDescent="0.2">
      <c r="B8" s="1437" t="s">
        <v>837</v>
      </c>
      <c r="C8" s="1438"/>
      <c r="D8" s="1438"/>
      <c r="E8" s="1438"/>
      <c r="F8" s="1439"/>
      <c r="G8" s="12" t="s">
        <v>660</v>
      </c>
      <c r="H8" s="22" t="s">
        <v>838</v>
      </c>
      <c r="I8" s="22"/>
      <c r="J8" s="22"/>
      <c r="K8" s="22"/>
      <c r="L8" s="22"/>
      <c r="M8" s="22"/>
      <c r="N8" s="22"/>
      <c r="O8" s="22"/>
      <c r="P8" s="12" t="s">
        <v>660</v>
      </c>
      <c r="Q8" s="22" t="s">
        <v>839</v>
      </c>
      <c r="R8" s="295"/>
      <c r="S8" s="295"/>
      <c r="T8" s="295"/>
      <c r="U8" s="295"/>
      <c r="V8" s="295"/>
      <c r="W8" s="295"/>
      <c r="X8" s="295"/>
      <c r="Y8" s="295"/>
      <c r="Z8" s="295"/>
      <c r="AA8" s="295"/>
      <c r="AB8" s="295"/>
      <c r="AC8" s="295"/>
      <c r="AD8" s="334"/>
    </row>
    <row r="9" spans="2:30" ht="19.5" customHeight="1" x14ac:dyDescent="0.2">
      <c r="B9" s="1440"/>
      <c r="C9" s="1441"/>
      <c r="D9" s="1441"/>
      <c r="E9" s="1441"/>
      <c r="F9" s="1442"/>
      <c r="G9" s="135" t="s">
        <v>660</v>
      </c>
      <c r="H9" s="85" t="s">
        <v>840</v>
      </c>
      <c r="I9" s="85"/>
      <c r="J9" s="85"/>
      <c r="K9" s="85"/>
      <c r="L9" s="85"/>
      <c r="M9" s="85"/>
      <c r="N9" s="85"/>
      <c r="O9" s="85"/>
      <c r="P9" s="335"/>
      <c r="Q9" s="336"/>
      <c r="R9" s="336"/>
      <c r="S9" s="336"/>
      <c r="T9" s="336"/>
      <c r="U9" s="336"/>
      <c r="V9" s="336"/>
      <c r="W9" s="336"/>
      <c r="X9" s="336"/>
      <c r="Y9" s="336"/>
      <c r="Z9" s="336"/>
      <c r="AA9" s="336"/>
      <c r="AB9" s="336"/>
      <c r="AC9" s="336"/>
      <c r="AD9" s="337"/>
    </row>
    <row r="10" spans="2:30" s="1" customFormat="1" x14ac:dyDescent="0.2"/>
    <row r="11" spans="2:30" s="1" customFormat="1" x14ac:dyDescent="0.2">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x14ac:dyDescent="0.2">
      <c r="B12" s="103"/>
      <c r="Z12" s="103"/>
      <c r="AA12" s="197" t="s">
        <v>841</v>
      </c>
      <c r="AB12" s="197" t="s">
        <v>842</v>
      </c>
      <c r="AC12" s="197" t="s">
        <v>843</v>
      </c>
      <c r="AD12" s="104"/>
    </row>
    <row r="13" spans="2:30" s="1" customFormat="1" x14ac:dyDescent="0.2">
      <c r="B13" s="103"/>
      <c r="Z13" s="103"/>
      <c r="AD13" s="104"/>
    </row>
    <row r="14" spans="2:30" s="1" customFormat="1" ht="19.5" customHeight="1" x14ac:dyDescent="0.2">
      <c r="B14" s="103"/>
      <c r="C14" s="1" t="s">
        <v>844</v>
      </c>
      <c r="D14" s="12"/>
      <c r="E14" s="12"/>
      <c r="F14" s="12"/>
      <c r="G14" s="12"/>
      <c r="H14" s="12"/>
      <c r="I14" s="12"/>
      <c r="J14" s="12"/>
      <c r="K14" s="12"/>
      <c r="L14" s="12"/>
      <c r="M14" s="12"/>
      <c r="N14" s="12"/>
      <c r="O14" s="12"/>
      <c r="Z14" s="338"/>
      <c r="AA14" s="12" t="s">
        <v>660</v>
      </c>
      <c r="AB14" s="12" t="s">
        <v>842</v>
      </c>
      <c r="AC14" s="12" t="s">
        <v>660</v>
      </c>
      <c r="AD14" s="104"/>
    </row>
    <row r="15" spans="2:30" s="1" customFormat="1" x14ac:dyDescent="0.2">
      <c r="B15" s="103"/>
      <c r="D15" s="12"/>
      <c r="E15" s="12"/>
      <c r="F15" s="12"/>
      <c r="G15" s="12"/>
      <c r="H15" s="12"/>
      <c r="I15" s="12"/>
      <c r="J15" s="12"/>
      <c r="K15" s="12"/>
      <c r="L15" s="12"/>
      <c r="M15" s="12"/>
      <c r="N15" s="12"/>
      <c r="O15" s="12"/>
      <c r="Z15" s="320"/>
      <c r="AA15" s="12"/>
      <c r="AB15" s="12"/>
      <c r="AC15" s="12"/>
      <c r="AD15" s="104"/>
    </row>
    <row r="16" spans="2:30" s="1" customFormat="1" ht="19.5" customHeight="1" x14ac:dyDescent="0.2">
      <c r="B16" s="103"/>
      <c r="C16" s="1" t="s">
        <v>845</v>
      </c>
      <c r="D16" s="12"/>
      <c r="E16" s="12"/>
      <c r="F16" s="12"/>
      <c r="G16" s="12"/>
      <c r="H16" s="12"/>
      <c r="I16" s="12"/>
      <c r="J16" s="12"/>
      <c r="K16" s="12"/>
      <c r="L16" s="12"/>
      <c r="M16" s="12"/>
      <c r="N16" s="12"/>
      <c r="O16" s="12"/>
      <c r="Z16" s="338"/>
      <c r="AA16" s="12" t="s">
        <v>660</v>
      </c>
      <c r="AB16" s="12" t="s">
        <v>842</v>
      </c>
      <c r="AC16" s="12" t="s">
        <v>660</v>
      </c>
      <c r="AD16" s="104"/>
    </row>
    <row r="17" spans="2:30" s="1" customFormat="1" x14ac:dyDescent="0.2">
      <c r="B17" s="103"/>
      <c r="L17" s="12"/>
      <c r="Q17" s="12"/>
      <c r="W17" s="12"/>
      <c r="Z17" s="103"/>
      <c r="AD17" s="104"/>
    </row>
    <row r="18" spans="2:30" s="1" customFormat="1" x14ac:dyDescent="0.2">
      <c r="B18" s="103"/>
      <c r="C18" s="1" t="s">
        <v>846</v>
      </c>
      <c r="Z18" s="103"/>
      <c r="AD18" s="104"/>
    </row>
    <row r="19" spans="2:30" s="1" customFormat="1" ht="6.75" customHeight="1" x14ac:dyDescent="0.2">
      <c r="B19" s="103"/>
      <c r="Z19" s="103"/>
      <c r="AD19" s="104"/>
    </row>
    <row r="20" spans="2:30" s="1" customFormat="1" ht="23.25" customHeight="1" x14ac:dyDescent="0.2">
      <c r="B20" s="103" t="s">
        <v>847</v>
      </c>
      <c r="C20" s="1176" t="s">
        <v>848</v>
      </c>
      <c r="D20" s="1177"/>
      <c r="E20" s="1177"/>
      <c r="F20" s="1177"/>
      <c r="G20" s="1177"/>
      <c r="H20" s="1178"/>
      <c r="I20" s="1176"/>
      <c r="J20" s="1177"/>
      <c r="K20" s="1177"/>
      <c r="L20" s="1177"/>
      <c r="M20" s="1177"/>
      <c r="N20" s="1177"/>
      <c r="O20" s="1177"/>
      <c r="P20" s="1177"/>
      <c r="Q20" s="1177"/>
      <c r="R20" s="1177"/>
      <c r="S20" s="1177"/>
      <c r="T20" s="1177"/>
      <c r="U20" s="1177"/>
      <c r="V20" s="1177"/>
      <c r="W20" s="1177"/>
      <c r="X20" s="1178"/>
      <c r="Y20" s="2"/>
      <c r="Z20" s="154"/>
      <c r="AA20" s="2"/>
      <c r="AB20" s="2"/>
      <c r="AC20" s="2"/>
      <c r="AD20" s="104"/>
    </row>
    <row r="21" spans="2:30" s="1" customFormat="1" ht="23.25" customHeight="1" x14ac:dyDescent="0.2">
      <c r="B21" s="103" t="s">
        <v>847</v>
      </c>
      <c r="C21" s="1176" t="s">
        <v>849</v>
      </c>
      <c r="D21" s="1177"/>
      <c r="E21" s="1177"/>
      <c r="F21" s="1177"/>
      <c r="G21" s="1177"/>
      <c r="H21" s="1178"/>
      <c r="I21" s="1176"/>
      <c r="J21" s="1177"/>
      <c r="K21" s="1177"/>
      <c r="L21" s="1177"/>
      <c r="M21" s="1177"/>
      <c r="N21" s="1177"/>
      <c r="O21" s="1177"/>
      <c r="P21" s="1177"/>
      <c r="Q21" s="1177"/>
      <c r="R21" s="1177"/>
      <c r="S21" s="1177"/>
      <c r="T21" s="1177"/>
      <c r="U21" s="1177"/>
      <c r="V21" s="1177"/>
      <c r="W21" s="1177"/>
      <c r="X21" s="1178"/>
      <c r="Y21" s="2"/>
      <c r="Z21" s="154"/>
      <c r="AA21" s="2"/>
      <c r="AB21" s="2"/>
      <c r="AC21" s="2"/>
      <c r="AD21" s="104"/>
    </row>
    <row r="22" spans="2:30" s="1" customFormat="1" ht="23.25" customHeight="1" x14ac:dyDescent="0.2">
      <c r="B22" s="103" t="s">
        <v>847</v>
      </c>
      <c r="C22" s="1176" t="s">
        <v>850</v>
      </c>
      <c r="D22" s="1177"/>
      <c r="E22" s="1177"/>
      <c r="F22" s="1177"/>
      <c r="G22" s="1177"/>
      <c r="H22" s="1178"/>
      <c r="I22" s="1176"/>
      <c r="J22" s="1177"/>
      <c r="K22" s="1177"/>
      <c r="L22" s="1177"/>
      <c r="M22" s="1177"/>
      <c r="N22" s="1177"/>
      <c r="O22" s="1177"/>
      <c r="P22" s="1177"/>
      <c r="Q22" s="1177"/>
      <c r="R22" s="1177"/>
      <c r="S22" s="1177"/>
      <c r="T22" s="1177"/>
      <c r="U22" s="1177"/>
      <c r="V22" s="1177"/>
      <c r="W22" s="1177"/>
      <c r="X22" s="1178"/>
      <c r="Y22" s="2"/>
      <c r="Z22" s="154"/>
      <c r="AA22" s="2"/>
      <c r="AB22" s="2"/>
      <c r="AC22" s="2"/>
      <c r="AD22" s="104"/>
    </row>
    <row r="23" spans="2:30" s="1" customFormat="1" x14ac:dyDescent="0.2">
      <c r="B23" s="103"/>
      <c r="C23" s="12"/>
      <c r="D23" s="12"/>
      <c r="E23" s="12"/>
      <c r="F23" s="12"/>
      <c r="G23" s="12"/>
      <c r="H23" s="12"/>
      <c r="I23" s="2"/>
      <c r="J23" s="2"/>
      <c r="K23" s="2"/>
      <c r="L23" s="2"/>
      <c r="M23" s="2"/>
      <c r="N23" s="2"/>
      <c r="O23" s="2"/>
      <c r="P23" s="2"/>
      <c r="Q23" s="2"/>
      <c r="R23" s="2"/>
      <c r="S23" s="2"/>
      <c r="T23" s="2"/>
      <c r="U23" s="2"/>
      <c r="V23" s="2"/>
      <c r="W23" s="2"/>
      <c r="X23" s="2"/>
      <c r="Y23" s="2"/>
      <c r="Z23" s="154"/>
      <c r="AA23" s="2"/>
      <c r="AB23" s="2"/>
      <c r="AC23" s="2"/>
      <c r="AD23" s="104"/>
    </row>
    <row r="24" spans="2:30" s="1" customFormat="1" ht="27" customHeight="1" x14ac:dyDescent="0.2">
      <c r="B24" s="103"/>
      <c r="C24" s="1182" t="s">
        <v>851</v>
      </c>
      <c r="D24" s="1182"/>
      <c r="E24" s="1182"/>
      <c r="F24" s="1182"/>
      <c r="G24" s="1182"/>
      <c r="H24" s="1182"/>
      <c r="I24" s="1182"/>
      <c r="J24" s="1182"/>
      <c r="K24" s="1182"/>
      <c r="L24" s="1182"/>
      <c r="M24" s="1182"/>
      <c r="N24" s="1182"/>
      <c r="O24" s="1182"/>
      <c r="P24" s="1182"/>
      <c r="Q24" s="1182"/>
      <c r="R24" s="1182"/>
      <c r="S24" s="1182"/>
      <c r="T24" s="1182"/>
      <c r="U24" s="1182"/>
      <c r="V24" s="1182"/>
      <c r="W24" s="1182"/>
      <c r="X24" s="1182"/>
      <c r="Y24" s="21"/>
      <c r="Z24" s="170"/>
      <c r="AA24" s="197" t="s">
        <v>841</v>
      </c>
      <c r="AB24" s="197" t="s">
        <v>842</v>
      </c>
      <c r="AC24" s="197" t="s">
        <v>843</v>
      </c>
      <c r="AD24" s="104"/>
    </row>
    <row r="25" spans="2:30" s="1" customFormat="1" ht="6" customHeight="1" x14ac:dyDescent="0.2">
      <c r="B25" s="103"/>
      <c r="C25" s="12"/>
      <c r="D25" s="12"/>
      <c r="E25" s="12"/>
      <c r="F25" s="12"/>
      <c r="G25" s="12"/>
      <c r="H25" s="12"/>
      <c r="I25" s="12"/>
      <c r="J25" s="12"/>
      <c r="K25" s="12"/>
      <c r="L25" s="12"/>
      <c r="M25" s="12"/>
      <c r="N25" s="12"/>
      <c r="O25" s="12"/>
      <c r="Z25" s="103"/>
      <c r="AD25" s="104"/>
    </row>
    <row r="26" spans="2:30" s="1" customFormat="1" ht="19.5" customHeight="1" x14ac:dyDescent="0.2">
      <c r="B26" s="103"/>
      <c r="D26" s="1" t="s">
        <v>2529</v>
      </c>
      <c r="E26" s="12"/>
      <c r="F26" s="12"/>
      <c r="G26" s="12"/>
      <c r="H26" s="12"/>
      <c r="I26" s="12"/>
      <c r="J26" s="12"/>
      <c r="K26" s="12"/>
      <c r="L26" s="12"/>
      <c r="M26" s="12"/>
      <c r="N26" s="12"/>
      <c r="O26" s="12"/>
      <c r="Z26" s="338"/>
      <c r="AA26" s="1381" t="s">
        <v>660</v>
      </c>
      <c r="AB26" s="12" t="s">
        <v>842</v>
      </c>
      <c r="AC26" s="1381" t="s">
        <v>660</v>
      </c>
      <c r="AD26" s="104"/>
    </row>
    <row r="27" spans="2:30" s="1" customFormat="1" ht="19.5" customHeight="1" x14ac:dyDescent="0.2">
      <c r="B27" s="103"/>
      <c r="D27" s="1" t="s">
        <v>2530</v>
      </c>
      <c r="E27" s="12"/>
      <c r="F27" s="12"/>
      <c r="G27" s="12"/>
      <c r="H27" s="12"/>
      <c r="I27" s="12"/>
      <c r="J27" s="12"/>
      <c r="K27" s="12"/>
      <c r="L27" s="12"/>
      <c r="M27" s="12"/>
      <c r="N27" s="12"/>
      <c r="O27" s="12"/>
      <c r="Z27" s="338"/>
      <c r="AA27" s="1381"/>
      <c r="AB27" s="12"/>
      <c r="AC27" s="1381"/>
      <c r="AD27" s="104"/>
    </row>
    <row r="28" spans="2:30" s="1" customFormat="1" ht="6.75" customHeight="1" x14ac:dyDescent="0.2">
      <c r="B28" s="103"/>
      <c r="Z28" s="103"/>
      <c r="AD28" s="104"/>
    </row>
    <row r="29" spans="2:30" s="2" customFormat="1" ht="18" customHeight="1" x14ac:dyDescent="0.2">
      <c r="B29" s="181"/>
      <c r="D29" s="2" t="s">
        <v>853</v>
      </c>
      <c r="Z29" s="338"/>
      <c r="AA29" s="12" t="s">
        <v>660</v>
      </c>
      <c r="AB29" s="12" t="s">
        <v>842</v>
      </c>
      <c r="AC29" s="12" t="s">
        <v>660</v>
      </c>
      <c r="AD29" s="156"/>
    </row>
    <row r="30" spans="2:30" s="1" customFormat="1" ht="6.75" customHeight="1" x14ac:dyDescent="0.2">
      <c r="B30" s="103"/>
      <c r="Z30" s="103"/>
      <c r="AD30" s="104"/>
    </row>
    <row r="31" spans="2:30" s="2" customFormat="1" ht="18" customHeight="1" x14ac:dyDescent="0.2">
      <c r="B31" s="181"/>
      <c r="D31" s="2" t="s">
        <v>854</v>
      </c>
      <c r="Z31" s="338"/>
      <c r="AA31" s="12" t="s">
        <v>660</v>
      </c>
      <c r="AB31" s="12" t="s">
        <v>842</v>
      </c>
      <c r="AC31" s="12" t="s">
        <v>660</v>
      </c>
      <c r="AD31" s="156"/>
    </row>
    <row r="32" spans="2:30" s="1" customFormat="1" ht="6.75" customHeight="1" x14ac:dyDescent="0.2">
      <c r="B32" s="103"/>
      <c r="Z32" s="103"/>
      <c r="AD32" s="104"/>
    </row>
    <row r="33" spans="1:31" s="2" customFormat="1" ht="18" customHeight="1" x14ac:dyDescent="0.2">
      <c r="B33" s="181"/>
      <c r="D33" s="2" t="s">
        <v>855</v>
      </c>
      <c r="Z33" s="338"/>
      <c r="AA33" s="12" t="s">
        <v>660</v>
      </c>
      <c r="AB33" s="12" t="s">
        <v>842</v>
      </c>
      <c r="AC33" s="12" t="s">
        <v>660</v>
      </c>
      <c r="AD33" s="156"/>
    </row>
    <row r="34" spans="1:31" s="1" customFormat="1" ht="6.75" customHeight="1" x14ac:dyDescent="0.2">
      <c r="B34" s="103"/>
      <c r="Z34" s="103"/>
      <c r="AD34" s="104"/>
    </row>
    <row r="35" spans="1:31" s="2" customFormat="1" ht="18" customHeight="1" x14ac:dyDescent="0.2">
      <c r="B35" s="181"/>
      <c r="D35" s="2" t="s">
        <v>856</v>
      </c>
      <c r="Z35" s="338"/>
      <c r="AA35" s="12" t="s">
        <v>660</v>
      </c>
      <c r="AB35" s="12" t="s">
        <v>842</v>
      </c>
      <c r="AC35" s="12" t="s">
        <v>660</v>
      </c>
      <c r="AD35" s="156"/>
    </row>
    <row r="36" spans="1:31" s="1" customFormat="1" ht="6.75" customHeight="1" x14ac:dyDescent="0.2">
      <c r="B36" s="103"/>
      <c r="Z36" s="103"/>
      <c r="AD36" s="104"/>
    </row>
    <row r="37" spans="1:31" ht="18" customHeight="1" x14ac:dyDescent="0.2">
      <c r="B37" s="339"/>
      <c r="D37" s="2" t="s">
        <v>857</v>
      </c>
      <c r="Z37" s="338"/>
      <c r="AA37" s="12" t="s">
        <v>660</v>
      </c>
      <c r="AB37" s="12" t="s">
        <v>842</v>
      </c>
      <c r="AC37" s="12" t="s">
        <v>660</v>
      </c>
      <c r="AD37" s="340"/>
    </row>
    <row r="38" spans="1:31" x14ac:dyDescent="0.2">
      <c r="B38" s="339"/>
      <c r="Y38" s="340"/>
      <c r="AD38" s="340"/>
      <c r="AE38" s="226"/>
    </row>
    <row r="39" spans="1:31" ht="27" customHeight="1" x14ac:dyDescent="0.2">
      <c r="A39" s="340"/>
      <c r="B39" s="303"/>
      <c r="C39" s="1373" t="s">
        <v>858</v>
      </c>
      <c r="D39" s="1373"/>
      <c r="E39" s="1373"/>
      <c r="F39" s="1373"/>
      <c r="G39" s="1373"/>
      <c r="H39" s="1373"/>
      <c r="I39" s="1373"/>
      <c r="J39" s="1373"/>
      <c r="K39" s="1373"/>
      <c r="L39" s="1373"/>
      <c r="M39" s="1373"/>
      <c r="N39" s="1373"/>
      <c r="O39" s="1373"/>
      <c r="P39" s="1373"/>
      <c r="Q39" s="1373"/>
      <c r="R39" s="1373"/>
      <c r="S39" s="1373"/>
      <c r="T39" s="1373"/>
      <c r="U39" s="1373"/>
      <c r="V39" s="1373"/>
      <c r="W39" s="1373"/>
      <c r="X39" s="1373"/>
      <c r="Y39" s="143"/>
      <c r="Z39" s="341"/>
      <c r="AA39" s="201" t="s">
        <v>660</v>
      </c>
      <c r="AB39" s="201" t="s">
        <v>842</v>
      </c>
      <c r="AC39" s="201" t="s">
        <v>660</v>
      </c>
      <c r="AD39" s="60"/>
      <c r="AE39" s="226"/>
    </row>
    <row r="40" spans="1:31" s="2" customFormat="1" x14ac:dyDescent="0.2">
      <c r="B40" s="258" t="s">
        <v>859</v>
      </c>
    </row>
    <row r="41" spans="1:31" s="2" customFormat="1" x14ac:dyDescent="0.2">
      <c r="B41" s="258" t="s">
        <v>860</v>
      </c>
    </row>
    <row r="42" spans="1:31" s="2" customFormat="1" x14ac:dyDescent="0.2">
      <c r="B42" s="258" t="s">
        <v>861</v>
      </c>
    </row>
    <row r="122" spans="3:7" x14ac:dyDescent="0.2">
      <c r="C122" s="59"/>
      <c r="D122" s="59"/>
      <c r="E122" s="59"/>
      <c r="F122" s="59"/>
      <c r="G122" s="59"/>
    </row>
    <row r="123" spans="3:7" x14ac:dyDescent="0.2">
      <c r="C123" s="57"/>
    </row>
  </sheetData>
  <mergeCells count="18">
    <mergeCell ref="V2:W2"/>
    <mergeCell ref="Y2:Z2"/>
    <mergeCell ref="AB2:AC2"/>
    <mergeCell ref="B4:AD4"/>
    <mergeCell ref="B6:F6"/>
    <mergeCell ref="G6:AD6"/>
    <mergeCell ref="AC26:AC27"/>
    <mergeCell ref="B7:F7"/>
    <mergeCell ref="B8:F9"/>
    <mergeCell ref="C20:H20"/>
    <mergeCell ref="I20:X20"/>
    <mergeCell ref="C21:H21"/>
    <mergeCell ref="I21:X21"/>
    <mergeCell ref="C39:X39"/>
    <mergeCell ref="C22:H22"/>
    <mergeCell ref="I22:X22"/>
    <mergeCell ref="C24:X24"/>
    <mergeCell ref="AA26:AA27"/>
  </mergeCells>
  <phoneticPr fontId="1"/>
  <dataValidations count="1">
    <dataValidation type="list" allowBlank="1" showInputMessage="1" showErrorMessage="1" sqref="AA14 G7:G9 L7 Q7 P8 AC14 AA16 AC16 AC39 AA26 AA29 AC29 AA31 AC31 AA33 AC33 AA35 AC35 AA37 AC37 AA39 AC26" xr:uid="{00000000-0002-0000-10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AB36"/>
  <sheetViews>
    <sheetView view="pageBreakPreview" zoomScale="70" zoomScaleNormal="100" zoomScaleSheetLayoutView="70" workbookViewId="0">
      <selection activeCell="B5" sqref="B5:AK5"/>
    </sheetView>
  </sheetViews>
  <sheetFormatPr defaultColWidth="4" defaultRowHeight="13.2" x14ac:dyDescent="0.2"/>
  <cols>
    <col min="1" max="1" width="1" style="1" customWidth="1"/>
    <col min="2" max="2" width="2.33203125" style="1" customWidth="1"/>
    <col min="3" max="3" width="4" style="1"/>
    <col min="4" max="21" width="3.6640625" style="1" customWidth="1"/>
    <col min="22" max="22" width="3.21875" style="1" customWidth="1"/>
    <col min="23" max="23" width="3.6640625" style="1" customWidth="1"/>
    <col min="24" max="28" width="3.21875" style="1" customWidth="1"/>
    <col min="29" max="29" width="0.88671875" style="1" customWidth="1"/>
    <col min="30" max="16384" width="4" style="1"/>
  </cols>
  <sheetData>
    <row r="2" spans="2:28" x14ac:dyDescent="0.2">
      <c r="B2" s="1" t="s">
        <v>2313</v>
      </c>
    </row>
    <row r="3" spans="2:28" x14ac:dyDescent="0.2">
      <c r="Q3" s="158"/>
      <c r="R3" s="158"/>
      <c r="S3" s="526" t="s">
        <v>783</v>
      </c>
      <c r="T3" s="1398"/>
      <c r="U3" s="1398"/>
      <c r="V3" s="399" t="s">
        <v>58</v>
      </c>
      <c r="W3" s="1398"/>
      <c r="X3" s="1398"/>
      <c r="Y3" s="399" t="s">
        <v>795</v>
      </c>
      <c r="Z3" s="1398"/>
      <c r="AA3" s="1398"/>
      <c r="AB3" s="399" t="s">
        <v>796</v>
      </c>
    </row>
    <row r="4" spans="2:28" x14ac:dyDescent="0.2">
      <c r="S4" s="158"/>
      <c r="T4" s="158"/>
      <c r="U4" s="158"/>
    </row>
    <row r="5" spans="2:28" x14ac:dyDescent="0.2">
      <c r="B5" s="1381" t="s">
        <v>1438</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row>
    <row r="7" spans="2:28" ht="23.25" customHeight="1" x14ac:dyDescent="0.2">
      <c r="B7" s="1176" t="s">
        <v>1019</v>
      </c>
      <c r="C7" s="1177"/>
      <c r="D7" s="1177"/>
      <c r="E7" s="1177"/>
      <c r="F7" s="1178"/>
      <c r="G7" s="207"/>
      <c r="H7" s="190"/>
      <c r="I7" s="10"/>
      <c r="J7" s="10"/>
      <c r="K7" s="10"/>
      <c r="L7" s="10"/>
      <c r="M7" s="192"/>
      <c r="N7" s="192"/>
      <c r="O7" s="192"/>
      <c r="P7" s="192"/>
      <c r="Q7" s="192"/>
      <c r="R7" s="192"/>
      <c r="S7" s="192"/>
      <c r="T7" s="192"/>
      <c r="U7" s="192"/>
      <c r="V7" s="192"/>
      <c r="W7" s="192"/>
      <c r="X7" s="192"/>
      <c r="Y7" s="192"/>
      <c r="Z7" s="192"/>
      <c r="AA7" s="192"/>
      <c r="AB7" s="194"/>
    </row>
    <row r="8" spans="2:28" ht="23.25" customHeight="1" x14ac:dyDescent="0.2">
      <c r="B8" s="1176" t="s">
        <v>1020</v>
      </c>
      <c r="C8" s="1177"/>
      <c r="D8" s="1177"/>
      <c r="E8" s="1177"/>
      <c r="F8" s="1178"/>
      <c r="G8" s="191" t="s">
        <v>698</v>
      </c>
      <c r="H8" s="192" t="s">
        <v>834</v>
      </c>
      <c r="I8" s="192"/>
      <c r="J8" s="192"/>
      <c r="K8" s="192"/>
      <c r="L8" s="193" t="s">
        <v>660</v>
      </c>
      <c r="M8" s="192" t="s">
        <v>835</v>
      </c>
      <c r="N8" s="192"/>
      <c r="O8" s="192"/>
      <c r="P8" s="192"/>
      <c r="Q8" s="193" t="s">
        <v>660</v>
      </c>
      <c r="R8" s="192" t="s">
        <v>836</v>
      </c>
      <c r="S8" s="192"/>
      <c r="T8" s="190"/>
      <c r="U8" s="190"/>
      <c r="V8" s="190"/>
      <c r="W8" s="190"/>
      <c r="X8" s="190"/>
      <c r="Y8" s="190"/>
      <c r="Z8" s="190"/>
      <c r="AA8" s="190"/>
      <c r="AB8" s="147"/>
    </row>
    <row r="10" spans="2:28" x14ac:dyDescent="0.2">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2">
      <c r="B11" s="103"/>
      <c r="X11" s="103"/>
      <c r="AB11" s="104"/>
    </row>
    <row r="12" spans="2:28" ht="27" customHeight="1" x14ac:dyDescent="0.2">
      <c r="B12" s="103"/>
      <c r="X12" s="103"/>
      <c r="Y12" s="197"/>
      <c r="Z12" s="197"/>
      <c r="AA12" s="197"/>
      <c r="AB12" s="104"/>
    </row>
    <row r="13" spans="2:28" ht="27" customHeight="1" x14ac:dyDescent="0.2">
      <c r="B13" s="103"/>
      <c r="C13" s="1" t="s">
        <v>1439</v>
      </c>
      <c r="X13" s="154"/>
      <c r="Y13" s="197" t="s">
        <v>841</v>
      </c>
      <c r="Z13" s="197" t="s">
        <v>842</v>
      </c>
      <c r="AA13" s="197" t="s">
        <v>843</v>
      </c>
      <c r="AB13" s="156"/>
    </row>
    <row r="14" spans="2:28" ht="27" customHeight="1" x14ac:dyDescent="0.2">
      <c r="B14" s="103"/>
      <c r="C14" s="1" t="s">
        <v>1440</v>
      </c>
      <c r="X14" s="154"/>
      <c r="Y14" s="195" t="s">
        <v>660</v>
      </c>
      <c r="Z14" s="195" t="s">
        <v>842</v>
      </c>
      <c r="AA14" s="195" t="s">
        <v>660</v>
      </c>
      <c r="AB14" s="156"/>
    </row>
    <row r="15" spans="2:28" ht="7.5" customHeight="1" x14ac:dyDescent="0.2">
      <c r="B15" s="103"/>
      <c r="X15" s="154"/>
      <c r="Y15" s="2"/>
      <c r="Z15" s="2"/>
      <c r="AA15" s="2"/>
      <c r="AB15" s="156"/>
    </row>
    <row r="16" spans="2:28" ht="18" customHeight="1" x14ac:dyDescent="0.2">
      <c r="B16" s="103"/>
      <c r="D16" s="1" t="s">
        <v>1441</v>
      </c>
      <c r="X16" s="154"/>
      <c r="Y16" s="2"/>
      <c r="Z16" s="2"/>
      <c r="AA16" s="2"/>
      <c r="AB16" s="156"/>
    </row>
    <row r="17" spans="2:28" ht="27" customHeight="1" x14ac:dyDescent="0.2">
      <c r="B17" s="103"/>
      <c r="D17" s="1633"/>
      <c r="E17" s="1634"/>
      <c r="F17" s="1634"/>
      <c r="G17" s="1634"/>
      <c r="H17" s="1634"/>
      <c r="I17" s="1634"/>
      <c r="J17" s="1634"/>
      <c r="K17" s="1634"/>
      <c r="L17" s="1634"/>
      <c r="M17" s="1634"/>
      <c r="N17" s="1634"/>
      <c r="O17" s="1634"/>
      <c r="P17" s="1634"/>
      <c r="Q17" s="1634"/>
      <c r="R17" s="1634"/>
      <c r="S17" s="1634"/>
      <c r="T17" s="1634"/>
      <c r="U17" s="1635"/>
      <c r="X17" s="181"/>
      <c r="Y17" s="12"/>
      <c r="Z17" s="12"/>
      <c r="AA17" s="12"/>
      <c r="AB17" s="105"/>
    </row>
    <row r="18" spans="2:28" ht="27" customHeight="1" x14ac:dyDescent="0.2">
      <c r="B18" s="103"/>
      <c r="D18" s="1636"/>
      <c r="E18" s="1637"/>
      <c r="F18" s="1637"/>
      <c r="G18" s="1637"/>
      <c r="H18" s="1637"/>
      <c r="I18" s="1637"/>
      <c r="J18" s="1637"/>
      <c r="K18" s="1637"/>
      <c r="L18" s="1637"/>
      <c r="M18" s="1637"/>
      <c r="N18" s="1637"/>
      <c r="O18" s="1637"/>
      <c r="P18" s="1637"/>
      <c r="Q18" s="1637"/>
      <c r="R18" s="1637"/>
      <c r="S18" s="1637"/>
      <c r="T18" s="1637"/>
      <c r="U18" s="1638"/>
      <c r="X18" s="181"/>
      <c r="Y18" s="12"/>
      <c r="Z18" s="12"/>
      <c r="AA18" s="12"/>
      <c r="AB18" s="105"/>
    </row>
    <row r="19" spans="2:28" ht="27" customHeight="1" x14ac:dyDescent="0.2">
      <c r="B19" s="103"/>
      <c r="D19" s="1636"/>
      <c r="E19" s="1637"/>
      <c r="F19" s="1637"/>
      <c r="G19" s="1637"/>
      <c r="H19" s="1637"/>
      <c r="I19" s="1637"/>
      <c r="J19" s="1637"/>
      <c r="K19" s="1637"/>
      <c r="L19" s="1637"/>
      <c r="M19" s="1637"/>
      <c r="N19" s="1637"/>
      <c r="O19" s="1637"/>
      <c r="P19" s="1637"/>
      <c r="Q19" s="1637"/>
      <c r="R19" s="1637"/>
      <c r="S19" s="1637"/>
      <c r="T19" s="1637"/>
      <c r="U19" s="1638"/>
      <c r="X19" s="181"/>
      <c r="Y19" s="12"/>
      <c r="Z19" s="12"/>
      <c r="AA19" s="12"/>
      <c r="AB19" s="105"/>
    </row>
    <row r="20" spans="2:28" ht="27" customHeight="1" x14ac:dyDescent="0.2">
      <c r="B20" s="103"/>
      <c r="D20" s="1639"/>
      <c r="E20" s="1417"/>
      <c r="F20" s="1417"/>
      <c r="G20" s="1417"/>
      <c r="H20" s="1417"/>
      <c r="I20" s="1417"/>
      <c r="J20" s="1417"/>
      <c r="K20" s="1417"/>
      <c r="L20" s="1417"/>
      <c r="M20" s="1417"/>
      <c r="N20" s="1417"/>
      <c r="O20" s="1417"/>
      <c r="P20" s="1417"/>
      <c r="Q20" s="1417"/>
      <c r="R20" s="1417"/>
      <c r="S20" s="1417"/>
      <c r="T20" s="1417"/>
      <c r="U20" s="1640"/>
      <c r="X20" s="181"/>
      <c r="Y20" s="12"/>
      <c r="Z20" s="12"/>
      <c r="AA20" s="12"/>
      <c r="AB20" s="105"/>
    </row>
    <row r="21" spans="2:28" ht="8.25" customHeight="1" x14ac:dyDescent="0.2">
      <c r="B21" s="103"/>
      <c r="X21" s="181"/>
      <c r="Y21" s="12"/>
      <c r="Z21" s="12"/>
      <c r="AA21" s="12"/>
      <c r="AB21" s="105"/>
    </row>
    <row r="22" spans="2:28" ht="7.5" customHeight="1" x14ac:dyDescent="0.2">
      <c r="B22" s="103"/>
      <c r="X22" s="181"/>
      <c r="Y22" s="12"/>
      <c r="Z22" s="12"/>
      <c r="AA22" s="12"/>
      <c r="AB22" s="105"/>
    </row>
    <row r="23" spans="2:28" ht="27" customHeight="1" x14ac:dyDescent="0.2">
      <c r="B23" s="103"/>
      <c r="C23" s="1" t="s">
        <v>1442</v>
      </c>
      <c r="X23" s="154"/>
      <c r="Y23" s="197" t="s">
        <v>841</v>
      </c>
      <c r="Z23" s="197" t="s">
        <v>842</v>
      </c>
      <c r="AA23" s="197" t="s">
        <v>843</v>
      </c>
      <c r="AB23" s="156"/>
    </row>
    <row r="24" spans="2:28" ht="27" customHeight="1" x14ac:dyDescent="0.2">
      <c r="B24" s="103"/>
      <c r="X24" s="154"/>
      <c r="Y24" s="195" t="s">
        <v>660</v>
      </c>
      <c r="Z24" s="195" t="s">
        <v>842</v>
      </c>
      <c r="AA24" s="195" t="s">
        <v>660</v>
      </c>
      <c r="AB24" s="156"/>
    </row>
    <row r="25" spans="2:28" ht="27" customHeight="1" x14ac:dyDescent="0.2">
      <c r="B25" s="103"/>
      <c r="X25" s="181"/>
      <c r="Y25" s="12"/>
      <c r="Z25" s="12"/>
      <c r="AA25" s="12"/>
      <c r="AB25" s="105"/>
    </row>
    <row r="26" spans="2:28" ht="27" customHeight="1" x14ac:dyDescent="0.2">
      <c r="B26" s="103"/>
      <c r="C26" s="1" t="s">
        <v>1443</v>
      </c>
      <c r="X26" s="154"/>
      <c r="Y26" s="197" t="s">
        <v>841</v>
      </c>
      <c r="Z26" s="197" t="s">
        <v>842</v>
      </c>
      <c r="AA26" s="197" t="s">
        <v>843</v>
      </c>
      <c r="AB26" s="156"/>
    </row>
    <row r="27" spans="2:28" ht="27" customHeight="1" x14ac:dyDescent="0.2">
      <c r="B27" s="103"/>
      <c r="C27" s="1" t="s">
        <v>1444</v>
      </c>
      <c r="X27" s="154"/>
      <c r="Y27" s="195" t="s">
        <v>698</v>
      </c>
      <c r="Z27" s="195" t="s">
        <v>842</v>
      </c>
      <c r="AA27" s="195" t="s">
        <v>660</v>
      </c>
      <c r="AB27" s="156"/>
    </row>
    <row r="28" spans="2:28" x14ac:dyDescent="0.2">
      <c r="B28" s="103"/>
      <c r="X28" s="181"/>
      <c r="Y28" s="12"/>
      <c r="Z28" s="12"/>
      <c r="AA28" s="12"/>
      <c r="AB28" s="105"/>
    </row>
    <row r="29" spans="2:28" ht="35.25" customHeight="1" x14ac:dyDescent="0.2">
      <c r="B29" s="103"/>
      <c r="D29" s="1632" t="s">
        <v>1445</v>
      </c>
      <c r="E29" s="1632"/>
      <c r="F29" s="1632"/>
      <c r="G29" s="1632"/>
      <c r="H29" s="1632"/>
      <c r="I29" s="1632"/>
      <c r="J29" s="1632"/>
      <c r="K29" s="1176"/>
      <c r="L29" s="1177"/>
      <c r="M29" s="1177"/>
      <c r="N29" s="1177"/>
      <c r="O29" s="190" t="s">
        <v>58</v>
      </c>
      <c r="P29" s="1177"/>
      <c r="Q29" s="1177"/>
      <c r="R29" s="190" t="s">
        <v>795</v>
      </c>
      <c r="S29" s="1177"/>
      <c r="T29" s="1177"/>
      <c r="U29" s="147" t="s">
        <v>796</v>
      </c>
      <c r="X29" s="181"/>
      <c r="Y29" s="12"/>
      <c r="Z29" s="12"/>
      <c r="AA29" s="12"/>
      <c r="AB29" s="105"/>
    </row>
    <row r="30" spans="2:28" ht="7.5" customHeight="1" x14ac:dyDescent="0.2">
      <c r="B30" s="103"/>
      <c r="D30" s="12"/>
      <c r="E30" s="12"/>
      <c r="F30" s="12"/>
      <c r="G30" s="12"/>
      <c r="H30" s="12"/>
      <c r="I30" s="12"/>
      <c r="J30" s="12"/>
      <c r="K30" s="12"/>
      <c r="L30" s="12"/>
      <c r="M30" s="12"/>
      <c r="N30" s="12"/>
      <c r="O30" s="12"/>
      <c r="P30" s="12"/>
      <c r="Q30" s="12"/>
      <c r="R30" s="12"/>
      <c r="S30" s="12"/>
      <c r="T30" s="12"/>
      <c r="U30" s="12"/>
      <c r="X30" s="181"/>
      <c r="Y30" s="12"/>
      <c r="Z30" s="12"/>
      <c r="AA30" s="12"/>
      <c r="AB30" s="105"/>
    </row>
    <row r="31" spans="2:28" ht="13.5" customHeight="1" x14ac:dyDescent="0.2">
      <c r="B31" s="103"/>
      <c r="D31" s="432"/>
      <c r="W31" s="104"/>
      <c r="X31" s="181"/>
      <c r="Y31" s="12"/>
      <c r="Z31" s="12"/>
      <c r="AA31" s="12"/>
      <c r="AB31" s="105"/>
    </row>
    <row r="32" spans="2:28" ht="4.5" customHeight="1" x14ac:dyDescent="0.2">
      <c r="B32" s="102"/>
      <c r="C32" s="8"/>
      <c r="D32" s="8"/>
      <c r="E32" s="8"/>
      <c r="F32" s="8"/>
      <c r="G32" s="8"/>
      <c r="H32" s="8"/>
      <c r="I32" s="8"/>
      <c r="J32" s="8"/>
      <c r="K32" s="8"/>
      <c r="L32" s="8"/>
      <c r="M32" s="8"/>
      <c r="N32" s="8"/>
      <c r="O32" s="8"/>
      <c r="P32" s="8"/>
      <c r="Q32" s="8"/>
      <c r="R32" s="8"/>
      <c r="S32" s="8"/>
      <c r="T32" s="8"/>
      <c r="U32" s="8"/>
      <c r="V32" s="8"/>
      <c r="W32" s="174"/>
      <c r="X32" s="135"/>
      <c r="Y32" s="201"/>
      <c r="Z32" s="201"/>
      <c r="AA32" s="201"/>
      <c r="AB32" s="136"/>
    </row>
    <row r="34" spans="2:2" x14ac:dyDescent="0.2">
      <c r="B34" s="1" t="s">
        <v>1076</v>
      </c>
    </row>
    <row r="35" spans="2:2" ht="4.5" customHeight="1" x14ac:dyDescent="0.2"/>
    <row r="36" spans="2:2" x14ac:dyDescent="0.2">
      <c r="B36" s="1" t="s">
        <v>1077</v>
      </c>
    </row>
  </sheetData>
  <mergeCells count="11">
    <mergeCell ref="W3:X3"/>
    <mergeCell ref="Z3:AA3"/>
    <mergeCell ref="B5:AB5"/>
    <mergeCell ref="B7:F7"/>
    <mergeCell ref="B8:F8"/>
    <mergeCell ref="T3:U3"/>
    <mergeCell ref="D17:U20"/>
    <mergeCell ref="D29:J29"/>
    <mergeCell ref="K29:N29"/>
    <mergeCell ref="P29:Q29"/>
    <mergeCell ref="S29:T29"/>
  </mergeCells>
  <phoneticPr fontId="1"/>
  <dataValidations count="1">
    <dataValidation type="list" allowBlank="1" showInputMessage="1" showErrorMessage="1" sqref="G8 L8 Q8 Y14 AA14 Y24 AA24 Y27 AA27" xr:uid="{00000000-0002-0000-1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1007"/>
  <sheetViews>
    <sheetView tabSelected="1" view="pageBreakPreview" zoomScale="70" zoomScaleNormal="70" zoomScaleSheetLayoutView="70" workbookViewId="0"/>
  </sheetViews>
  <sheetFormatPr defaultColWidth="9" defaultRowHeight="13.2"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4" width="5.33203125" style="1" customWidth="1"/>
    <col min="25" max="32" width="4.88671875" style="1" customWidth="1"/>
    <col min="33" max="16384" width="9" style="1"/>
  </cols>
  <sheetData>
    <row r="2" spans="1:32" ht="20.25" customHeight="1" x14ac:dyDescent="0.2">
      <c r="A2" s="145" t="s">
        <v>2768</v>
      </c>
      <c r="B2" s="146"/>
    </row>
    <row r="3" spans="1:32" ht="20.25" customHeight="1" x14ac:dyDescent="0.2">
      <c r="A3" s="1175" t="s">
        <v>39</v>
      </c>
      <c r="B3" s="1175"/>
      <c r="C3" s="1175"/>
      <c r="D3" s="1175"/>
      <c r="E3" s="1175"/>
      <c r="F3" s="1175"/>
      <c r="G3" s="1175"/>
      <c r="H3" s="1175"/>
      <c r="I3" s="1175"/>
      <c r="J3" s="1175"/>
      <c r="K3" s="1175"/>
      <c r="L3" s="1175"/>
      <c r="M3" s="1175"/>
      <c r="N3" s="1175"/>
      <c r="O3" s="1175"/>
      <c r="P3" s="1175"/>
      <c r="Q3" s="1175"/>
      <c r="R3" s="1175"/>
      <c r="S3" s="1175"/>
      <c r="T3" s="1175"/>
      <c r="U3" s="1175"/>
      <c r="V3" s="1175"/>
      <c r="W3" s="1175"/>
      <c r="X3" s="1175"/>
      <c r="Y3" s="1175"/>
      <c r="Z3" s="1175"/>
      <c r="AA3" s="1175"/>
      <c r="AB3" s="1175"/>
      <c r="AC3" s="1175"/>
      <c r="AD3" s="1175"/>
      <c r="AE3" s="1175"/>
      <c r="AF3" s="1175"/>
    </row>
    <row r="4" spans="1:32" ht="20.25" customHeight="1" x14ac:dyDescent="0.2"/>
    <row r="5" spans="1:32" ht="30" customHeight="1" x14ac:dyDescent="0.2">
      <c r="S5" s="1176" t="s">
        <v>179</v>
      </c>
      <c r="T5" s="1177"/>
      <c r="U5" s="1177"/>
      <c r="V5" s="1178"/>
      <c r="W5" s="148"/>
      <c r="X5" s="149"/>
      <c r="Y5" s="149"/>
      <c r="Z5" s="149"/>
      <c r="AA5" s="149"/>
      <c r="AB5" s="149"/>
      <c r="AC5" s="149"/>
      <c r="AD5" s="149"/>
      <c r="AE5" s="149"/>
      <c r="AF5" s="147"/>
    </row>
    <row r="6" spans="1:32" ht="20.25" customHeight="1" x14ac:dyDescent="0.2"/>
    <row r="7" spans="1:32" ht="17.25" customHeight="1" x14ac:dyDescent="0.2">
      <c r="A7" s="1129" t="s">
        <v>464</v>
      </c>
      <c r="B7" s="1130"/>
      <c r="C7" s="1131"/>
      <c r="D7" s="1129" t="s">
        <v>5</v>
      </c>
      <c r="E7" s="1131"/>
      <c r="F7" s="1129" t="s">
        <v>181</v>
      </c>
      <c r="G7" s="1131"/>
      <c r="H7" s="1129" t="s">
        <v>401</v>
      </c>
      <c r="I7" s="1130"/>
      <c r="J7" s="1130"/>
      <c r="K7" s="1130"/>
      <c r="L7" s="1130"/>
      <c r="M7" s="1130"/>
      <c r="N7" s="1130"/>
      <c r="O7" s="1130"/>
      <c r="P7" s="1130"/>
      <c r="Q7" s="1130"/>
      <c r="R7" s="1130"/>
      <c r="S7" s="1130"/>
      <c r="T7" s="1130"/>
      <c r="U7" s="1130"/>
      <c r="V7" s="1130"/>
      <c r="W7" s="1130"/>
      <c r="X7" s="1131"/>
      <c r="Y7" s="1129" t="s">
        <v>494</v>
      </c>
      <c r="Z7" s="1130"/>
      <c r="AA7" s="1130"/>
      <c r="AB7" s="1131"/>
      <c r="AC7" s="1129" t="s">
        <v>183</v>
      </c>
      <c r="AD7" s="1130"/>
      <c r="AE7" s="1130"/>
      <c r="AF7" s="1131"/>
    </row>
    <row r="8" spans="1:32" ht="18.75" customHeight="1" x14ac:dyDescent="0.2">
      <c r="A8" s="1132" t="s">
        <v>184</v>
      </c>
      <c r="B8" s="1133"/>
      <c r="C8" s="1134"/>
      <c r="D8" s="1132"/>
      <c r="E8" s="1134"/>
      <c r="F8" s="1132"/>
      <c r="G8" s="1134"/>
      <c r="H8" s="1138" t="s">
        <v>185</v>
      </c>
      <c r="I8" s="678" t="s">
        <v>660</v>
      </c>
      <c r="J8" s="679" t="s">
        <v>515</v>
      </c>
      <c r="K8" s="680"/>
      <c r="L8" s="680"/>
      <c r="M8" s="678" t="s">
        <v>660</v>
      </c>
      <c r="N8" s="679" t="s">
        <v>516</v>
      </c>
      <c r="O8" s="680"/>
      <c r="P8" s="680"/>
      <c r="Q8" s="678" t="s">
        <v>660</v>
      </c>
      <c r="R8" s="679" t="s">
        <v>517</v>
      </c>
      <c r="S8" s="680"/>
      <c r="T8" s="680"/>
      <c r="U8" s="678" t="s">
        <v>660</v>
      </c>
      <c r="V8" s="679" t="s">
        <v>518</v>
      </c>
      <c r="W8" s="680"/>
      <c r="X8" s="681"/>
      <c r="Y8" s="1141"/>
      <c r="Z8" s="1142"/>
      <c r="AA8" s="1142"/>
      <c r="AB8" s="1143"/>
      <c r="AC8" s="1141"/>
      <c r="AD8" s="1142"/>
      <c r="AE8" s="1142"/>
      <c r="AF8" s="1143"/>
    </row>
    <row r="9" spans="1:32" ht="18.75" customHeight="1" x14ac:dyDescent="0.2">
      <c r="A9" s="1179"/>
      <c r="B9" s="1180"/>
      <c r="C9" s="1181"/>
      <c r="D9" s="1179"/>
      <c r="E9" s="1181"/>
      <c r="F9" s="1179"/>
      <c r="G9" s="1181"/>
      <c r="H9" s="1157"/>
      <c r="I9" s="684" t="s">
        <v>660</v>
      </c>
      <c r="J9" s="685" t="s">
        <v>519</v>
      </c>
      <c r="K9" s="686"/>
      <c r="L9" s="686"/>
      <c r="M9" s="678" t="s">
        <v>660</v>
      </c>
      <c r="N9" s="685" t="s">
        <v>520</v>
      </c>
      <c r="O9" s="686"/>
      <c r="P9" s="686"/>
      <c r="Q9" s="678" t="s">
        <v>660</v>
      </c>
      <c r="R9" s="685" t="s">
        <v>521</v>
      </c>
      <c r="S9" s="686"/>
      <c r="T9" s="686"/>
      <c r="U9" s="678" t="s">
        <v>660</v>
      </c>
      <c r="V9" s="685" t="s">
        <v>522</v>
      </c>
      <c r="W9" s="686"/>
      <c r="X9" s="687"/>
      <c r="Y9" s="1144"/>
      <c r="Z9" s="1145"/>
      <c r="AA9" s="1145"/>
      <c r="AB9" s="1146"/>
      <c r="AC9" s="1144"/>
      <c r="AD9" s="1145"/>
      <c r="AE9" s="1145"/>
      <c r="AF9" s="1146"/>
    </row>
    <row r="10" spans="1:32" ht="18.75" hidden="1" customHeight="1" x14ac:dyDescent="0.2">
      <c r="A10" s="688"/>
      <c r="B10" s="677"/>
      <c r="C10" s="689"/>
      <c r="D10" s="690"/>
      <c r="E10" s="681"/>
      <c r="F10" s="691"/>
      <c r="G10" s="692"/>
      <c r="H10" s="1167" t="s">
        <v>257</v>
      </c>
      <c r="I10" s="693" t="s">
        <v>660</v>
      </c>
      <c r="J10" s="679" t="s">
        <v>525</v>
      </c>
      <c r="K10" s="694"/>
      <c r="L10" s="694"/>
      <c r="M10" s="694"/>
      <c r="N10" s="694"/>
      <c r="O10" s="694"/>
      <c r="P10" s="694"/>
      <c r="Q10" s="694"/>
      <c r="R10" s="694"/>
      <c r="S10" s="694"/>
      <c r="T10" s="694"/>
      <c r="U10" s="694"/>
      <c r="V10" s="694"/>
      <c r="W10" s="694"/>
      <c r="X10" s="695"/>
      <c r="Y10" s="693" t="s">
        <v>660</v>
      </c>
      <c r="Z10" s="679" t="s">
        <v>526</v>
      </c>
      <c r="AA10" s="679"/>
      <c r="AB10" s="696"/>
      <c r="AC10" s="693" t="s">
        <v>660</v>
      </c>
      <c r="AD10" s="679" t="s">
        <v>526</v>
      </c>
      <c r="AE10" s="679"/>
      <c r="AF10" s="696"/>
    </row>
    <row r="11" spans="1:32" ht="18.75" hidden="1" customHeight="1" x14ac:dyDescent="0.2">
      <c r="A11" s="397"/>
      <c r="B11" s="683"/>
      <c r="C11" s="697"/>
      <c r="D11" s="698"/>
      <c r="E11" s="687"/>
      <c r="F11" s="699"/>
      <c r="G11" s="700"/>
      <c r="H11" s="1103"/>
      <c r="I11" s="678" t="s">
        <v>660</v>
      </c>
      <c r="J11" s="420" t="s">
        <v>523</v>
      </c>
      <c r="K11" s="701"/>
      <c r="L11" s="701"/>
      <c r="M11" s="701"/>
      <c r="N11" s="701"/>
      <c r="O11" s="701"/>
      <c r="P11" s="701"/>
      <c r="Q11" s="701"/>
      <c r="R11" s="701"/>
      <c r="S11" s="701"/>
      <c r="T11" s="701"/>
      <c r="U11" s="701"/>
      <c r="V11" s="701"/>
      <c r="W11" s="701"/>
      <c r="X11" s="702"/>
      <c r="Y11" s="678" t="s">
        <v>660</v>
      </c>
      <c r="Z11" s="685" t="s">
        <v>532</v>
      </c>
      <c r="AA11" s="703"/>
      <c r="AB11" s="704"/>
      <c r="AC11" s="678" t="s">
        <v>660</v>
      </c>
      <c r="AD11" s="685" t="s">
        <v>532</v>
      </c>
      <c r="AE11" s="703"/>
      <c r="AF11" s="704"/>
    </row>
    <row r="12" spans="1:32" ht="18.75" hidden="1" customHeight="1" x14ac:dyDescent="0.2">
      <c r="A12" s="397"/>
      <c r="B12" s="683"/>
      <c r="C12" s="697"/>
      <c r="D12" s="698"/>
      <c r="E12" s="687"/>
      <c r="F12" s="699"/>
      <c r="G12" s="700"/>
      <c r="H12" s="1105"/>
      <c r="I12" s="706" t="s">
        <v>660</v>
      </c>
      <c r="J12" s="707" t="s">
        <v>524</v>
      </c>
      <c r="K12" s="708"/>
      <c r="L12" s="708"/>
      <c r="M12" s="708"/>
      <c r="N12" s="708"/>
      <c r="O12" s="708"/>
      <c r="P12" s="708"/>
      <c r="Q12" s="708"/>
      <c r="R12" s="708"/>
      <c r="S12" s="708"/>
      <c r="T12" s="708"/>
      <c r="U12" s="708"/>
      <c r="V12" s="708"/>
      <c r="W12" s="708"/>
      <c r="X12" s="709"/>
      <c r="Y12" s="710"/>
      <c r="Z12" s="703"/>
      <c r="AA12" s="703"/>
      <c r="AB12" s="704"/>
      <c r="AC12" s="710"/>
      <c r="AD12" s="703"/>
      <c r="AE12" s="703"/>
      <c r="AF12" s="704"/>
    </row>
    <row r="13" spans="1:32" ht="19.5" hidden="1" customHeight="1" x14ac:dyDescent="0.2">
      <c r="A13" s="397"/>
      <c r="B13" s="683"/>
      <c r="C13" s="697"/>
      <c r="D13" s="698"/>
      <c r="E13" s="687"/>
      <c r="F13" s="699"/>
      <c r="G13" s="700"/>
      <c r="H13" s="711" t="s">
        <v>1809</v>
      </c>
      <c r="I13" s="712" t="s">
        <v>660</v>
      </c>
      <c r="J13" s="713" t="s">
        <v>672</v>
      </c>
      <c r="K13" s="714"/>
      <c r="L13" s="715"/>
      <c r="M13" s="716" t="s">
        <v>660</v>
      </c>
      <c r="N13" s="713" t="s">
        <v>1810</v>
      </c>
      <c r="O13" s="716"/>
      <c r="P13" s="713"/>
      <c r="Q13" s="717"/>
      <c r="R13" s="717"/>
      <c r="S13" s="717"/>
      <c r="T13" s="717"/>
      <c r="U13" s="717"/>
      <c r="V13" s="717"/>
      <c r="W13" s="717"/>
      <c r="X13" s="718"/>
      <c r="Y13" s="703"/>
      <c r="Z13" s="703"/>
      <c r="AA13" s="703"/>
      <c r="AB13" s="704"/>
      <c r="AC13" s="710"/>
      <c r="AD13" s="703"/>
      <c r="AE13" s="703"/>
      <c r="AF13" s="704"/>
    </row>
    <row r="14" spans="1:32" ht="18.75" hidden="1" customHeight="1" x14ac:dyDescent="0.2">
      <c r="A14" s="397"/>
      <c r="B14" s="683"/>
      <c r="C14" s="697"/>
      <c r="D14" s="698"/>
      <c r="E14" s="687"/>
      <c r="F14" s="699"/>
      <c r="G14" s="700"/>
      <c r="H14" s="719" t="s">
        <v>496</v>
      </c>
      <c r="I14" s="712" t="s">
        <v>660</v>
      </c>
      <c r="J14" s="713" t="s">
        <v>527</v>
      </c>
      <c r="K14" s="713"/>
      <c r="L14" s="716" t="s">
        <v>660</v>
      </c>
      <c r="M14" s="713" t="s">
        <v>528</v>
      </c>
      <c r="N14" s="713"/>
      <c r="O14" s="716" t="s">
        <v>660</v>
      </c>
      <c r="P14" s="713" t="s">
        <v>529</v>
      </c>
      <c r="Q14" s="713"/>
      <c r="R14" s="716" t="s">
        <v>660</v>
      </c>
      <c r="S14" s="713" t="s">
        <v>530</v>
      </c>
      <c r="T14" s="713"/>
      <c r="U14" s="716" t="s">
        <v>660</v>
      </c>
      <c r="V14" s="713" t="s">
        <v>531</v>
      </c>
      <c r="W14" s="713"/>
      <c r="X14" s="720"/>
      <c r="Y14" s="710"/>
      <c r="Z14" s="703"/>
      <c r="AA14" s="703"/>
      <c r="AB14" s="704"/>
      <c r="AC14" s="710"/>
      <c r="AD14" s="703"/>
      <c r="AE14" s="703"/>
      <c r="AF14" s="704"/>
    </row>
    <row r="15" spans="1:32" ht="18.75" hidden="1" customHeight="1" x14ac:dyDescent="0.2">
      <c r="A15" s="397"/>
      <c r="B15" s="683"/>
      <c r="C15" s="697"/>
      <c r="D15" s="698"/>
      <c r="E15" s="687"/>
      <c r="F15" s="699"/>
      <c r="G15" s="700"/>
      <c r="H15" s="719" t="s">
        <v>463</v>
      </c>
      <c r="I15" s="712" t="s">
        <v>660</v>
      </c>
      <c r="J15" s="713" t="s">
        <v>527</v>
      </c>
      <c r="K15" s="714"/>
      <c r="L15" s="716" t="s">
        <v>660</v>
      </c>
      <c r="M15" s="713" t="s">
        <v>544</v>
      </c>
      <c r="N15" s="714"/>
      <c r="O15" s="714"/>
      <c r="P15" s="714"/>
      <c r="Q15" s="714"/>
      <c r="R15" s="714"/>
      <c r="S15" s="714"/>
      <c r="T15" s="714"/>
      <c r="U15" s="714"/>
      <c r="V15" s="714"/>
      <c r="W15" s="714"/>
      <c r="X15" s="721"/>
      <c r="Y15" s="710"/>
      <c r="Z15" s="703"/>
      <c r="AA15" s="703"/>
      <c r="AB15" s="704"/>
      <c r="AC15" s="710"/>
      <c r="AD15" s="703"/>
      <c r="AE15" s="703"/>
      <c r="AF15" s="704"/>
    </row>
    <row r="16" spans="1:32" ht="18.75" hidden="1" customHeight="1" x14ac:dyDescent="0.2">
      <c r="A16" s="397"/>
      <c r="B16" s="683"/>
      <c r="C16" s="697"/>
      <c r="D16" s="698"/>
      <c r="E16" s="687"/>
      <c r="F16" s="699"/>
      <c r="G16" s="700"/>
      <c r="H16" s="1102" t="s">
        <v>328</v>
      </c>
      <c r="I16" s="1174" t="s">
        <v>660</v>
      </c>
      <c r="J16" s="1111" t="s">
        <v>527</v>
      </c>
      <c r="K16" s="1111"/>
      <c r="L16" s="1174" t="s">
        <v>660</v>
      </c>
      <c r="M16" s="1111" t="s">
        <v>544</v>
      </c>
      <c r="N16" s="1111"/>
      <c r="O16" s="685"/>
      <c r="P16" s="685"/>
      <c r="Q16" s="685"/>
      <c r="R16" s="685"/>
      <c r="S16" s="723"/>
      <c r="T16" s="685"/>
      <c r="U16" s="685"/>
      <c r="V16" s="723"/>
      <c r="W16" s="685"/>
      <c r="X16" s="700"/>
      <c r="Y16" s="710"/>
      <c r="Z16" s="703"/>
      <c r="AA16" s="703"/>
      <c r="AB16" s="704"/>
      <c r="AC16" s="710"/>
      <c r="AD16" s="703"/>
      <c r="AE16" s="703"/>
      <c r="AF16" s="704"/>
    </row>
    <row r="17" spans="1:32" ht="18.75" hidden="1" customHeight="1" x14ac:dyDescent="0.2">
      <c r="A17" s="397"/>
      <c r="B17" s="683"/>
      <c r="C17" s="697"/>
      <c r="D17" s="698"/>
      <c r="E17" s="687"/>
      <c r="F17" s="699"/>
      <c r="G17" s="700"/>
      <c r="H17" s="1105"/>
      <c r="I17" s="1127"/>
      <c r="J17" s="1112"/>
      <c r="K17" s="1112"/>
      <c r="L17" s="1127"/>
      <c r="M17" s="1112"/>
      <c r="N17" s="1112"/>
      <c r="O17" s="724"/>
      <c r="P17" s="724"/>
      <c r="Q17" s="724"/>
      <c r="R17" s="724"/>
      <c r="S17" s="724"/>
      <c r="T17" s="724"/>
      <c r="U17" s="724"/>
      <c r="V17" s="724"/>
      <c r="W17" s="724"/>
      <c r="X17" s="725"/>
      <c r="Y17" s="710"/>
      <c r="Z17" s="703"/>
      <c r="AA17" s="703"/>
      <c r="AB17" s="704"/>
      <c r="AC17" s="710"/>
      <c r="AD17" s="703"/>
      <c r="AE17" s="703"/>
      <c r="AF17" s="704"/>
    </row>
    <row r="18" spans="1:32" ht="18.75" hidden="1" customHeight="1" x14ac:dyDescent="0.2">
      <c r="A18" s="397"/>
      <c r="B18" s="683"/>
      <c r="C18" s="697"/>
      <c r="D18" s="678"/>
      <c r="E18" s="687"/>
      <c r="F18" s="699"/>
      <c r="G18" s="700"/>
      <c r="H18" s="1102" t="s">
        <v>329</v>
      </c>
      <c r="I18" s="1126" t="s">
        <v>660</v>
      </c>
      <c r="J18" s="1114" t="s">
        <v>527</v>
      </c>
      <c r="K18" s="1114"/>
      <c r="L18" s="1126" t="s">
        <v>660</v>
      </c>
      <c r="M18" s="1114" t="s">
        <v>544</v>
      </c>
      <c r="N18" s="1114"/>
      <c r="O18" s="723"/>
      <c r="P18" s="723"/>
      <c r="Q18" s="723"/>
      <c r="R18" s="723"/>
      <c r="S18" s="723"/>
      <c r="T18" s="723"/>
      <c r="U18" s="723"/>
      <c r="V18" s="723"/>
      <c r="W18" s="723"/>
      <c r="X18" s="727"/>
      <c r="Y18" s="710"/>
      <c r="Z18" s="703"/>
      <c r="AA18" s="703"/>
      <c r="AB18" s="704"/>
      <c r="AC18" s="710"/>
      <c r="AD18" s="703"/>
      <c r="AE18" s="703"/>
      <c r="AF18" s="704"/>
    </row>
    <row r="19" spans="1:32" ht="18.75" hidden="1" customHeight="1" x14ac:dyDescent="0.2">
      <c r="A19" s="684"/>
      <c r="B19" s="683"/>
      <c r="C19" s="697"/>
      <c r="D19" s="678"/>
      <c r="E19" s="687"/>
      <c r="F19" s="699"/>
      <c r="G19" s="700"/>
      <c r="H19" s="1105"/>
      <c r="I19" s="1127"/>
      <c r="J19" s="1112"/>
      <c r="K19" s="1112"/>
      <c r="L19" s="1127"/>
      <c r="M19" s="1112"/>
      <c r="N19" s="1112"/>
      <c r="O19" s="724"/>
      <c r="P19" s="724"/>
      <c r="Q19" s="724"/>
      <c r="R19" s="724"/>
      <c r="S19" s="724"/>
      <c r="T19" s="724"/>
      <c r="U19" s="724"/>
      <c r="V19" s="724"/>
      <c r="W19" s="724"/>
      <c r="X19" s="725"/>
      <c r="Y19" s="710"/>
      <c r="Z19" s="703"/>
      <c r="AA19" s="703"/>
      <c r="AB19" s="704"/>
      <c r="AC19" s="710"/>
      <c r="AD19" s="703"/>
      <c r="AE19" s="703"/>
      <c r="AF19" s="704"/>
    </row>
    <row r="20" spans="1:32" ht="18.75" hidden="1" customHeight="1" x14ac:dyDescent="0.2">
      <c r="A20" s="684"/>
      <c r="B20" s="683"/>
      <c r="C20" s="697"/>
      <c r="D20" s="678"/>
      <c r="E20" s="687"/>
      <c r="F20" s="699"/>
      <c r="G20" s="700"/>
      <c r="H20" s="1102" t="s">
        <v>1870</v>
      </c>
      <c r="I20" s="1125" t="s">
        <v>660</v>
      </c>
      <c r="J20" s="1114" t="s">
        <v>533</v>
      </c>
      <c r="K20" s="1114"/>
      <c r="L20" s="1114"/>
      <c r="M20" s="1126" t="s">
        <v>660</v>
      </c>
      <c r="N20" s="1114" t="s">
        <v>534</v>
      </c>
      <c r="O20" s="1114"/>
      <c r="P20" s="1114"/>
      <c r="Q20" s="1122"/>
      <c r="R20" s="1122"/>
      <c r="S20" s="1122"/>
      <c r="T20" s="1122"/>
      <c r="U20" s="1122"/>
      <c r="V20" s="1122"/>
      <c r="W20" s="1122"/>
      <c r="X20" s="1122"/>
      <c r="Y20" s="710"/>
      <c r="Z20" s="703"/>
      <c r="AA20" s="703"/>
      <c r="AB20" s="704"/>
      <c r="AC20" s="710"/>
      <c r="AD20" s="703"/>
      <c r="AE20" s="703"/>
      <c r="AF20" s="704"/>
    </row>
    <row r="21" spans="1:32" ht="19.5" hidden="1" customHeight="1" x14ac:dyDescent="0.2">
      <c r="A21" s="397"/>
      <c r="B21" s="683"/>
      <c r="C21" s="697"/>
      <c r="D21" s="420"/>
      <c r="E21" s="420"/>
      <c r="F21" s="699"/>
      <c r="G21" s="700"/>
      <c r="H21" s="1105"/>
      <c r="I21" s="1116"/>
      <c r="J21" s="1112"/>
      <c r="K21" s="1112"/>
      <c r="L21" s="1112"/>
      <c r="M21" s="1127"/>
      <c r="N21" s="1112"/>
      <c r="O21" s="1112"/>
      <c r="P21" s="1112"/>
      <c r="Q21" s="1118"/>
      <c r="R21" s="1118"/>
      <c r="S21" s="1118"/>
      <c r="T21" s="1118"/>
      <c r="U21" s="1118"/>
      <c r="V21" s="1118"/>
      <c r="W21" s="1118"/>
      <c r="X21" s="1118"/>
      <c r="Y21" s="710"/>
      <c r="Z21" s="703"/>
      <c r="AA21" s="703"/>
      <c r="AB21" s="704"/>
      <c r="AC21" s="710"/>
      <c r="AD21" s="703"/>
      <c r="AE21" s="703"/>
      <c r="AF21" s="704"/>
    </row>
    <row r="22" spans="1:32" ht="19.5" hidden="1" customHeight="1" x14ac:dyDescent="0.2">
      <c r="A22" s="684"/>
      <c r="B22" s="683"/>
      <c r="C22" s="697"/>
      <c r="D22" s="678"/>
      <c r="E22" s="687"/>
      <c r="F22" s="699"/>
      <c r="G22" s="700"/>
      <c r="H22" s="1102" t="s">
        <v>1871</v>
      </c>
      <c r="I22" s="1125" t="s">
        <v>660</v>
      </c>
      <c r="J22" s="1114" t="s">
        <v>533</v>
      </c>
      <c r="K22" s="1114"/>
      <c r="L22" s="1114"/>
      <c r="M22" s="1126" t="s">
        <v>660</v>
      </c>
      <c r="N22" s="1114" t="s">
        <v>534</v>
      </c>
      <c r="O22" s="1114"/>
      <c r="P22" s="1114"/>
      <c r="Q22" s="1122"/>
      <c r="R22" s="1122"/>
      <c r="S22" s="1122"/>
      <c r="T22" s="1122"/>
      <c r="U22" s="1122"/>
      <c r="V22" s="1122"/>
      <c r="W22" s="1122"/>
      <c r="X22" s="1122"/>
      <c r="Y22" s="710"/>
      <c r="Z22" s="703"/>
      <c r="AA22" s="703"/>
      <c r="AB22" s="704"/>
      <c r="AC22" s="710"/>
      <c r="AD22" s="703"/>
      <c r="AE22" s="703"/>
      <c r="AF22" s="704"/>
    </row>
    <row r="23" spans="1:32" ht="19.5" hidden="1" customHeight="1" x14ac:dyDescent="0.2">
      <c r="A23" s="397"/>
      <c r="B23" s="683"/>
      <c r="C23" s="697"/>
      <c r="D23" s="678" t="s">
        <v>660</v>
      </c>
      <c r="E23" s="687" t="s">
        <v>539</v>
      </c>
      <c r="F23" s="699"/>
      <c r="G23" s="700"/>
      <c r="H23" s="1105"/>
      <c r="I23" s="1116"/>
      <c r="J23" s="1112"/>
      <c r="K23" s="1112"/>
      <c r="L23" s="1112"/>
      <c r="M23" s="1127"/>
      <c r="N23" s="1112"/>
      <c r="O23" s="1112"/>
      <c r="P23" s="1112"/>
      <c r="Q23" s="1118"/>
      <c r="R23" s="1118"/>
      <c r="S23" s="1118"/>
      <c r="T23" s="1118"/>
      <c r="U23" s="1118"/>
      <c r="V23" s="1118"/>
      <c r="W23" s="1118"/>
      <c r="X23" s="1118"/>
      <c r="Y23" s="710"/>
      <c r="Z23" s="703"/>
      <c r="AA23" s="703"/>
      <c r="AB23" s="704"/>
      <c r="AC23" s="710"/>
      <c r="AD23" s="703"/>
      <c r="AE23" s="703"/>
      <c r="AF23" s="704"/>
    </row>
    <row r="24" spans="1:32" ht="19.5" hidden="1" customHeight="1" x14ac:dyDescent="0.2">
      <c r="A24" s="684" t="s">
        <v>660</v>
      </c>
      <c r="B24" s="683">
        <v>11</v>
      </c>
      <c r="C24" s="697" t="s">
        <v>6</v>
      </c>
      <c r="D24" s="678" t="s">
        <v>660</v>
      </c>
      <c r="E24" s="687" t="s">
        <v>537</v>
      </c>
      <c r="F24" s="699"/>
      <c r="G24" s="700"/>
      <c r="H24" s="1102" t="s">
        <v>1872</v>
      </c>
      <c r="I24" s="1125" t="s">
        <v>660</v>
      </c>
      <c r="J24" s="1114" t="s">
        <v>533</v>
      </c>
      <c r="K24" s="1114"/>
      <c r="L24" s="1114"/>
      <c r="M24" s="1126" t="s">
        <v>660</v>
      </c>
      <c r="N24" s="1114" t="s">
        <v>534</v>
      </c>
      <c r="O24" s="1114"/>
      <c r="P24" s="1114"/>
      <c r="Q24" s="1122"/>
      <c r="R24" s="1122"/>
      <c r="S24" s="1122"/>
      <c r="T24" s="1122"/>
      <c r="U24" s="1122"/>
      <c r="V24" s="1122"/>
      <c r="W24" s="1122"/>
      <c r="X24" s="1122"/>
      <c r="Y24" s="710"/>
      <c r="Z24" s="703"/>
      <c r="AA24" s="703"/>
      <c r="AB24" s="704"/>
      <c r="AC24" s="710"/>
      <c r="AD24" s="703"/>
      <c r="AE24" s="703"/>
      <c r="AF24" s="704"/>
    </row>
    <row r="25" spans="1:32" ht="19.5" hidden="1" customHeight="1" x14ac:dyDescent="0.2">
      <c r="A25" s="684"/>
      <c r="B25" s="683"/>
      <c r="C25" s="697"/>
      <c r="D25" s="678" t="s">
        <v>660</v>
      </c>
      <c r="E25" s="687" t="s">
        <v>1811</v>
      </c>
      <c r="F25" s="699"/>
      <c r="G25" s="700"/>
      <c r="H25" s="1105"/>
      <c r="I25" s="1116"/>
      <c r="J25" s="1112"/>
      <c r="K25" s="1112"/>
      <c r="L25" s="1112"/>
      <c r="M25" s="1127"/>
      <c r="N25" s="1112"/>
      <c r="O25" s="1112"/>
      <c r="P25" s="1112"/>
      <c r="Q25" s="1118"/>
      <c r="R25" s="1118"/>
      <c r="S25" s="1118"/>
      <c r="T25" s="1118"/>
      <c r="U25" s="1118"/>
      <c r="V25" s="1118"/>
      <c r="W25" s="1118"/>
      <c r="X25" s="1118"/>
      <c r="Y25" s="710"/>
      <c r="Z25" s="703"/>
      <c r="AA25" s="703"/>
      <c r="AB25" s="704"/>
      <c r="AC25" s="710"/>
      <c r="AD25" s="703"/>
      <c r="AE25" s="703"/>
      <c r="AF25" s="704"/>
    </row>
    <row r="26" spans="1:32" ht="19.5" hidden="1" customHeight="1" x14ac:dyDescent="0.2">
      <c r="A26" s="397"/>
      <c r="B26" s="683"/>
      <c r="C26" s="700"/>
      <c r="D26" s="420"/>
      <c r="E26" s="687"/>
      <c r="F26" s="699"/>
      <c r="G26" s="700"/>
      <c r="H26" s="719" t="s">
        <v>423</v>
      </c>
      <c r="I26" s="678" t="s">
        <v>660</v>
      </c>
      <c r="J26" s="713" t="s">
        <v>527</v>
      </c>
      <c r="K26" s="714"/>
      <c r="L26" s="678" t="s">
        <v>660</v>
      </c>
      <c r="M26" s="713" t="s">
        <v>544</v>
      </c>
      <c r="N26" s="713"/>
      <c r="O26" s="713"/>
      <c r="P26" s="713"/>
      <c r="Q26" s="713"/>
      <c r="R26" s="713"/>
      <c r="S26" s="713"/>
      <c r="T26" s="713"/>
      <c r="U26" s="713"/>
      <c r="V26" s="713"/>
      <c r="W26" s="713"/>
      <c r="X26" s="720"/>
      <c r="Y26" s="710"/>
      <c r="Z26" s="703"/>
      <c r="AA26" s="703"/>
      <c r="AB26" s="704"/>
      <c r="AC26" s="710"/>
      <c r="AD26" s="703"/>
      <c r="AE26" s="703"/>
      <c r="AF26" s="704"/>
    </row>
    <row r="27" spans="1:32" ht="19.5" hidden="1" customHeight="1" x14ac:dyDescent="0.2">
      <c r="A27" s="397"/>
      <c r="B27" s="731"/>
      <c r="C27" s="731"/>
      <c r="D27" s="420"/>
      <c r="E27" s="420"/>
      <c r="F27" s="699"/>
      <c r="G27" s="700"/>
      <c r="H27" s="1102" t="s">
        <v>454</v>
      </c>
      <c r="I27" s="1126" t="s">
        <v>660</v>
      </c>
      <c r="J27" s="1114" t="s">
        <v>533</v>
      </c>
      <c r="K27" s="1114"/>
      <c r="L27" s="1114"/>
      <c r="M27" s="1126" t="s">
        <v>660</v>
      </c>
      <c r="N27" s="1114" t="s">
        <v>534</v>
      </c>
      <c r="O27" s="1114"/>
      <c r="P27" s="1114"/>
      <c r="Q27" s="723"/>
      <c r="R27" s="723"/>
      <c r="S27" s="723"/>
      <c r="T27" s="723"/>
      <c r="U27" s="723"/>
      <c r="V27" s="723"/>
      <c r="W27" s="723"/>
      <c r="X27" s="727"/>
      <c r="Y27" s="710"/>
      <c r="Z27" s="703"/>
      <c r="AA27" s="703"/>
      <c r="AB27" s="704"/>
      <c r="AC27" s="710"/>
      <c r="AD27" s="703"/>
      <c r="AE27" s="703"/>
      <c r="AF27" s="704"/>
    </row>
    <row r="28" spans="1:32" ht="18.75" hidden="1" customHeight="1" x14ac:dyDescent="0.2">
      <c r="A28" s="684"/>
      <c r="B28" s="731"/>
      <c r="C28" s="731"/>
      <c r="D28" s="420"/>
      <c r="E28" s="420"/>
      <c r="F28" s="699"/>
      <c r="G28" s="700"/>
      <c r="H28" s="1105"/>
      <c r="I28" s="1127"/>
      <c r="J28" s="1112"/>
      <c r="K28" s="1112"/>
      <c r="L28" s="1112"/>
      <c r="M28" s="1127"/>
      <c r="N28" s="1112"/>
      <c r="O28" s="1112"/>
      <c r="P28" s="1112"/>
      <c r="Q28" s="732"/>
      <c r="R28" s="732"/>
      <c r="S28" s="732"/>
      <c r="T28" s="732"/>
      <c r="U28" s="732"/>
      <c r="V28" s="732"/>
      <c r="W28" s="732"/>
      <c r="X28" s="733"/>
      <c r="Y28" s="710"/>
      <c r="Z28" s="703"/>
      <c r="AA28" s="703"/>
      <c r="AB28" s="704"/>
      <c r="AC28" s="710"/>
      <c r="AD28" s="703"/>
      <c r="AE28" s="703"/>
      <c r="AF28" s="704"/>
    </row>
    <row r="29" spans="1:32" ht="18.75" hidden="1" customHeight="1" x14ac:dyDescent="0.2">
      <c r="A29" s="397"/>
      <c r="B29" s="731"/>
      <c r="C29" s="731"/>
      <c r="D29" s="420"/>
      <c r="E29" s="420"/>
      <c r="F29" s="699"/>
      <c r="G29" s="700"/>
      <c r="H29" s="1102" t="s">
        <v>455</v>
      </c>
      <c r="I29" s="1126" t="s">
        <v>660</v>
      </c>
      <c r="J29" s="1114" t="s">
        <v>533</v>
      </c>
      <c r="K29" s="1114"/>
      <c r="L29" s="1114"/>
      <c r="M29" s="1126" t="s">
        <v>660</v>
      </c>
      <c r="N29" s="1114" t="s">
        <v>534</v>
      </c>
      <c r="O29" s="1114"/>
      <c r="P29" s="1114"/>
      <c r="Q29" s="734"/>
      <c r="R29" s="734"/>
      <c r="S29" s="734"/>
      <c r="T29" s="734"/>
      <c r="U29" s="734"/>
      <c r="V29" s="734"/>
      <c r="W29" s="734"/>
      <c r="X29" s="735"/>
      <c r="Y29" s="710"/>
      <c r="Z29" s="703"/>
      <c r="AA29" s="703"/>
      <c r="AB29" s="704"/>
      <c r="AC29" s="710"/>
      <c r="AD29" s="703"/>
      <c r="AE29" s="703"/>
      <c r="AF29" s="704"/>
    </row>
    <row r="30" spans="1:32" ht="18.75" hidden="1" customHeight="1" x14ac:dyDescent="0.2">
      <c r="A30" s="397"/>
      <c r="B30" s="683"/>
      <c r="C30" s="697"/>
      <c r="D30" s="698"/>
      <c r="E30" s="687"/>
      <c r="F30" s="699"/>
      <c r="G30" s="700"/>
      <c r="H30" s="1105"/>
      <c r="I30" s="1127"/>
      <c r="J30" s="1112"/>
      <c r="K30" s="1112"/>
      <c r="L30" s="1112"/>
      <c r="M30" s="1127"/>
      <c r="N30" s="1112"/>
      <c r="O30" s="1112"/>
      <c r="P30" s="1112"/>
      <c r="Q30" s="732"/>
      <c r="R30" s="732"/>
      <c r="S30" s="732"/>
      <c r="T30" s="732"/>
      <c r="U30" s="732"/>
      <c r="V30" s="732"/>
      <c r="W30" s="732"/>
      <c r="X30" s="733"/>
      <c r="Y30" s="710"/>
      <c r="Z30" s="703"/>
      <c r="AA30" s="703"/>
      <c r="AB30" s="704"/>
      <c r="AC30" s="710"/>
      <c r="AD30" s="703"/>
      <c r="AE30" s="703"/>
      <c r="AF30" s="704"/>
    </row>
    <row r="31" spans="1:32" ht="19.5" hidden="1" customHeight="1" x14ac:dyDescent="0.2">
      <c r="A31" s="397"/>
      <c r="B31" s="683"/>
      <c r="C31" s="697"/>
      <c r="D31" s="698"/>
      <c r="E31" s="687"/>
      <c r="F31" s="699"/>
      <c r="G31" s="700"/>
      <c r="H31" s="711" t="s">
        <v>1812</v>
      </c>
      <c r="I31" s="712" t="s">
        <v>660</v>
      </c>
      <c r="J31" s="713" t="s">
        <v>527</v>
      </c>
      <c r="K31" s="713"/>
      <c r="L31" s="716" t="s">
        <v>660</v>
      </c>
      <c r="M31" s="713" t="s">
        <v>544</v>
      </c>
      <c r="N31" s="713"/>
      <c r="O31" s="717"/>
      <c r="P31" s="713"/>
      <c r="Q31" s="717"/>
      <c r="R31" s="717"/>
      <c r="S31" s="717"/>
      <c r="T31" s="717"/>
      <c r="U31" s="717"/>
      <c r="V31" s="717"/>
      <c r="W31" s="717"/>
      <c r="X31" s="718"/>
      <c r="Y31" s="703"/>
      <c r="Z31" s="703"/>
      <c r="AA31" s="703"/>
      <c r="AB31" s="704"/>
      <c r="AC31" s="710"/>
      <c r="AD31" s="703"/>
      <c r="AE31" s="703"/>
      <c r="AF31" s="704"/>
    </row>
    <row r="32" spans="1:32" ht="19.5" hidden="1" customHeight="1" x14ac:dyDescent="0.2">
      <c r="A32" s="397"/>
      <c r="B32" s="683"/>
      <c r="C32" s="697"/>
      <c r="D32" s="698"/>
      <c r="E32" s="687"/>
      <c r="F32" s="699"/>
      <c r="G32" s="700"/>
      <c r="H32" s="711" t="s">
        <v>223</v>
      </c>
      <c r="I32" s="712" t="s">
        <v>660</v>
      </c>
      <c r="J32" s="713" t="s">
        <v>527</v>
      </c>
      <c r="K32" s="713"/>
      <c r="L32" s="716" t="s">
        <v>660</v>
      </c>
      <c r="M32" s="713" t="s">
        <v>528</v>
      </c>
      <c r="N32" s="713"/>
      <c r="O32" s="716" t="s">
        <v>660</v>
      </c>
      <c r="P32" s="713" t="s">
        <v>529</v>
      </c>
      <c r="Q32" s="717"/>
      <c r="R32" s="717"/>
      <c r="S32" s="717"/>
      <c r="T32" s="717"/>
      <c r="U32" s="717"/>
      <c r="V32" s="717"/>
      <c r="W32" s="717"/>
      <c r="X32" s="718"/>
      <c r="Y32" s="703"/>
      <c r="Z32" s="703"/>
      <c r="AA32" s="703"/>
      <c r="AB32" s="704"/>
      <c r="AC32" s="710"/>
      <c r="AD32" s="703"/>
      <c r="AE32" s="703"/>
      <c r="AF32" s="704"/>
    </row>
    <row r="33" spans="1:32" ht="18.75" hidden="1" customHeight="1" x14ac:dyDescent="0.2">
      <c r="A33" s="397"/>
      <c r="B33" s="683"/>
      <c r="C33" s="697"/>
      <c r="D33" s="698"/>
      <c r="E33" s="687"/>
      <c r="F33" s="699"/>
      <c r="G33" s="700"/>
      <c r="H33" s="1102" t="s">
        <v>2620</v>
      </c>
      <c r="I33" s="728" t="s">
        <v>660</v>
      </c>
      <c r="J33" s="723" t="s">
        <v>527</v>
      </c>
      <c r="K33" s="723"/>
      <c r="L33" s="729" t="s">
        <v>660</v>
      </c>
      <c r="M33" s="723" t="s">
        <v>1813</v>
      </c>
      <c r="N33" s="736"/>
      <c r="O33" s="729" t="s">
        <v>660</v>
      </c>
      <c r="P33" s="685" t="s">
        <v>1814</v>
      </c>
      <c r="Q33" s="737"/>
      <c r="R33" s="729" t="s">
        <v>660</v>
      </c>
      <c r="S33" s="723" t="s">
        <v>1815</v>
      </c>
      <c r="T33" s="737"/>
      <c r="U33" s="729" t="s">
        <v>660</v>
      </c>
      <c r="V33" s="723" t="s">
        <v>1816</v>
      </c>
      <c r="W33" s="738"/>
      <c r="X33" s="739"/>
      <c r="Y33" s="703"/>
      <c r="Z33" s="703"/>
      <c r="AA33" s="703"/>
      <c r="AB33" s="704"/>
      <c r="AC33" s="710"/>
      <c r="AD33" s="703"/>
      <c r="AE33" s="703"/>
      <c r="AF33" s="704"/>
    </row>
    <row r="34" spans="1:32" ht="18.75" hidden="1" customHeight="1" x14ac:dyDescent="0.2">
      <c r="A34" s="397"/>
      <c r="B34" s="683"/>
      <c r="C34" s="697"/>
      <c r="D34" s="698"/>
      <c r="E34" s="687"/>
      <c r="F34" s="699"/>
      <c r="G34" s="700"/>
      <c r="H34" s="1103"/>
      <c r="I34" s="684" t="s">
        <v>660</v>
      </c>
      <c r="J34" s="685" t="s">
        <v>1817</v>
      </c>
      <c r="K34" s="685"/>
      <c r="L34" s="678"/>
      <c r="M34" s="678" t="s">
        <v>660</v>
      </c>
      <c r="N34" s="685" t="s">
        <v>1818</v>
      </c>
      <c r="O34" s="678"/>
      <c r="P34" s="678"/>
      <c r="Q34" s="678" t="s">
        <v>660</v>
      </c>
      <c r="R34" s="685" t="s">
        <v>1819</v>
      </c>
      <c r="S34" s="420"/>
      <c r="T34" s="685"/>
      <c r="U34" s="678" t="s">
        <v>660</v>
      </c>
      <c r="V34" s="685" t="s">
        <v>1820</v>
      </c>
      <c r="W34" s="701"/>
      <c r="X34" s="702"/>
      <c r="Y34" s="703"/>
      <c r="Z34" s="703"/>
      <c r="AA34" s="703"/>
      <c r="AB34" s="704"/>
      <c r="AC34" s="710"/>
      <c r="AD34" s="703"/>
      <c r="AE34" s="703"/>
      <c r="AF34" s="704"/>
    </row>
    <row r="35" spans="1:32" ht="18.75" hidden="1" customHeight="1" x14ac:dyDescent="0.2">
      <c r="A35" s="397"/>
      <c r="B35" s="683"/>
      <c r="C35" s="697"/>
      <c r="D35" s="698"/>
      <c r="E35" s="687"/>
      <c r="F35" s="699"/>
      <c r="G35" s="700"/>
      <c r="H35" s="1103"/>
      <c r="I35" s="684" t="s">
        <v>660</v>
      </c>
      <c r="J35" s="685" t="s">
        <v>1821</v>
      </c>
      <c r="K35" s="685"/>
      <c r="L35" s="678"/>
      <c r="M35" s="678" t="s">
        <v>660</v>
      </c>
      <c r="N35" s="685" t="s">
        <v>1822</v>
      </c>
      <c r="O35" s="678"/>
      <c r="P35" s="678"/>
      <c r="Q35" s="678" t="s">
        <v>660</v>
      </c>
      <c r="R35" s="685" t="s">
        <v>1823</v>
      </c>
      <c r="S35" s="420"/>
      <c r="T35" s="685"/>
      <c r="U35" s="678" t="s">
        <v>660</v>
      </c>
      <c r="V35" s="685" t="s">
        <v>1824</v>
      </c>
      <c r="W35" s="701"/>
      <c r="X35" s="702"/>
      <c r="Y35" s="703"/>
      <c r="Z35" s="703"/>
      <c r="AA35" s="703"/>
      <c r="AB35" s="704"/>
      <c r="AC35" s="710"/>
      <c r="AD35" s="703"/>
      <c r="AE35" s="703"/>
      <c r="AF35" s="704"/>
    </row>
    <row r="36" spans="1:32" ht="18.75" hidden="1" customHeight="1" x14ac:dyDescent="0.2">
      <c r="A36" s="397"/>
      <c r="B36" s="683"/>
      <c r="C36" s="697"/>
      <c r="D36" s="698"/>
      <c r="E36" s="687"/>
      <c r="F36" s="699"/>
      <c r="G36" s="700"/>
      <c r="H36" s="1103"/>
      <c r="I36" s="684" t="s">
        <v>660</v>
      </c>
      <c r="J36" s="685" t="s">
        <v>1825</v>
      </c>
      <c r="K36" s="685"/>
      <c r="L36" s="678"/>
      <c r="M36" s="678" t="s">
        <v>660</v>
      </c>
      <c r="N36" s="685" t="s">
        <v>1826</v>
      </c>
      <c r="O36" s="678"/>
      <c r="P36" s="678"/>
      <c r="Q36" s="678" t="s">
        <v>660</v>
      </c>
      <c r="R36" s="685" t="s">
        <v>1827</v>
      </c>
      <c r="S36" s="420"/>
      <c r="T36" s="685"/>
      <c r="U36" s="678" t="s">
        <v>660</v>
      </c>
      <c r="V36" s="685" t="s">
        <v>1828</v>
      </c>
      <c r="W36" s="701"/>
      <c r="X36" s="702"/>
      <c r="Y36" s="703"/>
      <c r="Z36" s="703"/>
      <c r="AA36" s="703"/>
      <c r="AB36" s="704"/>
      <c r="AC36" s="710"/>
      <c r="AD36" s="703"/>
      <c r="AE36" s="703"/>
      <c r="AF36" s="704"/>
    </row>
    <row r="37" spans="1:32" ht="18.75" hidden="1" customHeight="1" x14ac:dyDescent="0.2">
      <c r="A37" s="398"/>
      <c r="B37" s="740"/>
      <c r="C37" s="741"/>
      <c r="D37" s="742"/>
      <c r="E37" s="743"/>
      <c r="F37" s="744"/>
      <c r="G37" s="745"/>
      <c r="H37" s="1104"/>
      <c r="I37" s="747" t="s">
        <v>660</v>
      </c>
      <c r="J37" s="748" t="s">
        <v>1829</v>
      </c>
      <c r="K37" s="748"/>
      <c r="L37" s="749"/>
      <c r="M37" s="749" t="s">
        <v>660</v>
      </c>
      <c r="N37" s="748" t="s">
        <v>1830</v>
      </c>
      <c r="O37" s="749"/>
      <c r="P37" s="749"/>
      <c r="Q37" s="748"/>
      <c r="R37" s="748"/>
      <c r="S37" s="750"/>
      <c r="T37" s="748"/>
      <c r="U37" s="748"/>
      <c r="V37" s="748"/>
      <c r="W37" s="751"/>
      <c r="X37" s="752"/>
      <c r="Y37" s="753"/>
      <c r="Z37" s="753"/>
      <c r="AA37" s="753"/>
      <c r="AB37" s="754"/>
      <c r="AC37" s="755"/>
      <c r="AD37" s="753"/>
      <c r="AE37" s="753"/>
      <c r="AF37" s="754"/>
    </row>
    <row r="38" spans="1:32" ht="19.5" hidden="1" customHeight="1" x14ac:dyDescent="0.2">
      <c r="A38" s="688"/>
      <c r="B38" s="677"/>
      <c r="C38" s="689"/>
      <c r="D38" s="690"/>
      <c r="E38" s="681"/>
      <c r="F38" s="691"/>
      <c r="G38" s="692"/>
      <c r="H38" s="756" t="s">
        <v>1809</v>
      </c>
      <c r="I38" s="757" t="s">
        <v>660</v>
      </c>
      <c r="J38" s="758" t="s">
        <v>672</v>
      </c>
      <c r="K38" s="759"/>
      <c r="L38" s="760"/>
      <c r="M38" s="761" t="s">
        <v>660</v>
      </c>
      <c r="N38" s="758" t="s">
        <v>1810</v>
      </c>
      <c r="O38" s="761"/>
      <c r="P38" s="758"/>
      <c r="Q38" s="762"/>
      <c r="R38" s="762"/>
      <c r="S38" s="762"/>
      <c r="T38" s="762"/>
      <c r="U38" s="762"/>
      <c r="V38" s="762"/>
      <c r="W38" s="762"/>
      <c r="X38" s="763"/>
      <c r="Y38" s="764" t="s">
        <v>660</v>
      </c>
      <c r="Z38" s="679" t="s">
        <v>526</v>
      </c>
      <c r="AA38" s="679"/>
      <c r="AB38" s="696"/>
      <c r="AC38" s="693" t="s">
        <v>660</v>
      </c>
      <c r="AD38" s="679" t="s">
        <v>526</v>
      </c>
      <c r="AE38" s="679"/>
      <c r="AF38" s="696"/>
    </row>
    <row r="39" spans="1:32" ht="19.5" hidden="1" customHeight="1" x14ac:dyDescent="0.2">
      <c r="A39" s="397"/>
      <c r="B39" s="683"/>
      <c r="C39" s="697"/>
      <c r="D39" s="698"/>
      <c r="E39" s="687"/>
      <c r="F39" s="699"/>
      <c r="G39" s="700"/>
      <c r="H39" s="705" t="s">
        <v>258</v>
      </c>
      <c r="I39" s="706" t="s">
        <v>660</v>
      </c>
      <c r="J39" s="724" t="s">
        <v>527</v>
      </c>
      <c r="K39" s="732"/>
      <c r="L39" s="730" t="s">
        <v>660</v>
      </c>
      <c r="M39" s="724" t="s">
        <v>544</v>
      </c>
      <c r="N39" s="724"/>
      <c r="O39" s="724"/>
      <c r="P39" s="724"/>
      <c r="Q39" s="724"/>
      <c r="R39" s="724"/>
      <c r="S39" s="724"/>
      <c r="T39" s="724"/>
      <c r="U39" s="724"/>
      <c r="V39" s="724"/>
      <c r="W39" s="724"/>
      <c r="X39" s="725"/>
      <c r="Y39" s="678" t="s">
        <v>660</v>
      </c>
      <c r="Z39" s="685" t="s">
        <v>532</v>
      </c>
      <c r="AA39" s="703"/>
      <c r="AB39" s="704"/>
      <c r="AC39" s="678" t="s">
        <v>660</v>
      </c>
      <c r="AD39" s="685" t="s">
        <v>532</v>
      </c>
      <c r="AE39" s="703"/>
      <c r="AF39" s="704"/>
    </row>
    <row r="40" spans="1:32" ht="18.75" hidden="1" customHeight="1" x14ac:dyDescent="0.2">
      <c r="A40" s="397"/>
      <c r="B40" s="683"/>
      <c r="C40" s="697"/>
      <c r="D40" s="698"/>
      <c r="E40" s="687"/>
      <c r="F40" s="699"/>
      <c r="G40" s="700"/>
      <c r="H40" s="1102" t="s">
        <v>454</v>
      </c>
      <c r="I40" s="1113" t="s">
        <v>660</v>
      </c>
      <c r="J40" s="1114" t="s">
        <v>533</v>
      </c>
      <c r="K40" s="1114"/>
      <c r="L40" s="1114"/>
      <c r="M40" s="1113" t="s">
        <v>660</v>
      </c>
      <c r="N40" s="1114" t="s">
        <v>534</v>
      </c>
      <c r="O40" s="1114"/>
      <c r="P40" s="1114"/>
      <c r="Q40" s="734"/>
      <c r="R40" s="734"/>
      <c r="S40" s="734"/>
      <c r="T40" s="734"/>
      <c r="U40" s="734"/>
      <c r="V40" s="734"/>
      <c r="W40" s="734"/>
      <c r="X40" s="735"/>
      <c r="Y40" s="420"/>
      <c r="Z40" s="420"/>
      <c r="AA40" s="420"/>
      <c r="AB40" s="704"/>
      <c r="AC40" s="420"/>
      <c r="AD40" s="420"/>
      <c r="AE40" s="420"/>
      <c r="AF40" s="704"/>
    </row>
    <row r="41" spans="1:32" ht="18.75" hidden="1" customHeight="1" x14ac:dyDescent="0.2">
      <c r="A41" s="397"/>
      <c r="B41" s="683"/>
      <c r="C41" s="697"/>
      <c r="D41" s="698"/>
      <c r="E41" s="687"/>
      <c r="F41" s="699"/>
      <c r="G41" s="700"/>
      <c r="H41" s="1105"/>
      <c r="I41" s="1110"/>
      <c r="J41" s="1112"/>
      <c r="K41" s="1112"/>
      <c r="L41" s="1112"/>
      <c r="M41" s="1110"/>
      <c r="N41" s="1112"/>
      <c r="O41" s="1112"/>
      <c r="P41" s="1112"/>
      <c r="Q41" s="708"/>
      <c r="R41" s="708"/>
      <c r="S41" s="708"/>
      <c r="T41" s="708"/>
      <c r="U41" s="708"/>
      <c r="V41" s="708"/>
      <c r="W41" s="708"/>
      <c r="X41" s="709"/>
      <c r="Y41" s="710"/>
      <c r="Z41" s="703"/>
      <c r="AA41" s="703"/>
      <c r="AB41" s="704"/>
      <c r="AC41" s="710"/>
      <c r="AD41" s="703"/>
      <c r="AE41" s="703"/>
      <c r="AF41" s="704"/>
    </row>
    <row r="42" spans="1:32" ht="18.75" hidden="1" customHeight="1" x14ac:dyDescent="0.2">
      <c r="A42" s="397"/>
      <c r="B42" s="683"/>
      <c r="C42" s="697"/>
      <c r="D42" s="698"/>
      <c r="E42" s="687"/>
      <c r="F42" s="699"/>
      <c r="G42" s="700"/>
      <c r="H42" s="1102" t="s">
        <v>455</v>
      </c>
      <c r="I42" s="1113" t="s">
        <v>660</v>
      </c>
      <c r="J42" s="1114" t="s">
        <v>533</v>
      </c>
      <c r="K42" s="1114"/>
      <c r="L42" s="1114"/>
      <c r="M42" s="1113" t="s">
        <v>660</v>
      </c>
      <c r="N42" s="1114" t="s">
        <v>534</v>
      </c>
      <c r="O42" s="1114"/>
      <c r="P42" s="1114"/>
      <c r="Q42" s="734"/>
      <c r="R42" s="734"/>
      <c r="S42" s="734"/>
      <c r="T42" s="734"/>
      <c r="U42" s="734"/>
      <c r="V42" s="734"/>
      <c r="W42" s="734"/>
      <c r="X42" s="735"/>
      <c r="Y42" s="710"/>
      <c r="Z42" s="703"/>
      <c r="AA42" s="703"/>
      <c r="AB42" s="704"/>
      <c r="AC42" s="710"/>
      <c r="AD42" s="703"/>
      <c r="AE42" s="703"/>
      <c r="AF42" s="704"/>
    </row>
    <row r="43" spans="1:32" ht="18.75" hidden="1" customHeight="1" x14ac:dyDescent="0.2">
      <c r="A43" s="397"/>
      <c r="B43" s="683"/>
      <c r="C43" s="697"/>
      <c r="D43" s="698"/>
      <c r="E43" s="687"/>
      <c r="F43" s="699"/>
      <c r="G43" s="700"/>
      <c r="H43" s="1105"/>
      <c r="I43" s="1109"/>
      <c r="J43" s="1111"/>
      <c r="K43" s="1111"/>
      <c r="L43" s="1111"/>
      <c r="M43" s="1109"/>
      <c r="N43" s="1112"/>
      <c r="O43" s="1112"/>
      <c r="P43" s="1112"/>
      <c r="Q43" s="708"/>
      <c r="R43" s="708"/>
      <c r="S43" s="708"/>
      <c r="T43" s="708"/>
      <c r="U43" s="708"/>
      <c r="V43" s="708"/>
      <c r="W43" s="708"/>
      <c r="X43" s="709"/>
      <c r="Y43" s="710"/>
      <c r="Z43" s="703"/>
      <c r="AA43" s="703"/>
      <c r="AB43" s="704"/>
      <c r="AC43" s="710"/>
      <c r="AD43" s="703"/>
      <c r="AE43" s="703"/>
      <c r="AF43" s="704"/>
    </row>
    <row r="44" spans="1:32" ht="19.5" hidden="1" customHeight="1" x14ac:dyDescent="0.2">
      <c r="A44" s="684" t="s">
        <v>660</v>
      </c>
      <c r="B44" s="683">
        <v>12</v>
      </c>
      <c r="C44" s="697" t="s">
        <v>1832</v>
      </c>
      <c r="D44" s="698"/>
      <c r="E44" s="687"/>
      <c r="F44" s="699"/>
      <c r="G44" s="700"/>
      <c r="H44" s="765" t="s">
        <v>223</v>
      </c>
      <c r="I44" s="716" t="s">
        <v>660</v>
      </c>
      <c r="J44" s="713" t="s">
        <v>527</v>
      </c>
      <c r="K44" s="713"/>
      <c r="L44" s="716" t="s">
        <v>660</v>
      </c>
      <c r="M44" s="713" t="s">
        <v>528</v>
      </c>
      <c r="N44" s="713"/>
      <c r="O44" s="716" t="s">
        <v>660</v>
      </c>
      <c r="P44" s="713" t="s">
        <v>529</v>
      </c>
      <c r="Q44" s="717"/>
      <c r="R44" s="714"/>
      <c r="S44" s="714"/>
      <c r="T44" s="714"/>
      <c r="U44" s="714"/>
      <c r="V44" s="714"/>
      <c r="W44" s="714"/>
      <c r="X44" s="721"/>
      <c r="Y44" s="710"/>
      <c r="Z44" s="703"/>
      <c r="AA44" s="703"/>
      <c r="AB44" s="704"/>
      <c r="AC44" s="710"/>
      <c r="AD44" s="703"/>
      <c r="AE44" s="703"/>
      <c r="AF44" s="704"/>
    </row>
    <row r="45" spans="1:32" ht="18.75" hidden="1" customHeight="1" x14ac:dyDescent="0.2">
      <c r="A45" s="684"/>
      <c r="B45" s="683"/>
      <c r="C45" s="697"/>
      <c r="D45" s="698"/>
      <c r="E45" s="687"/>
      <c r="F45" s="699"/>
      <c r="G45" s="700"/>
      <c r="H45" s="705" t="s">
        <v>1831</v>
      </c>
      <c r="I45" s="712" t="s">
        <v>660</v>
      </c>
      <c r="J45" s="713" t="s">
        <v>527</v>
      </c>
      <c r="K45" s="714"/>
      <c r="L45" s="716" t="s">
        <v>660</v>
      </c>
      <c r="M45" s="713" t="s">
        <v>544</v>
      </c>
      <c r="N45" s="707"/>
      <c r="O45" s="707"/>
      <c r="P45" s="707"/>
      <c r="Q45" s="708"/>
      <c r="R45" s="708"/>
      <c r="S45" s="708"/>
      <c r="T45" s="708"/>
      <c r="U45" s="708"/>
      <c r="V45" s="708"/>
      <c r="W45" s="708"/>
      <c r="X45" s="709"/>
      <c r="Y45" s="710"/>
      <c r="Z45" s="703"/>
      <c r="AA45" s="703"/>
      <c r="AB45" s="704"/>
      <c r="AC45" s="710"/>
      <c r="AD45" s="703"/>
      <c r="AE45" s="703"/>
      <c r="AF45" s="704"/>
    </row>
    <row r="46" spans="1:32" ht="19.5" hidden="1" customHeight="1" x14ac:dyDescent="0.2">
      <c r="A46" s="397"/>
      <c r="B46" s="683"/>
      <c r="C46" s="697"/>
      <c r="D46" s="698"/>
      <c r="E46" s="687"/>
      <c r="F46" s="699"/>
      <c r="G46" s="700"/>
      <c r="H46" s="719" t="s">
        <v>324</v>
      </c>
      <c r="I46" s="712" t="s">
        <v>660</v>
      </c>
      <c r="J46" s="724" t="s">
        <v>527</v>
      </c>
      <c r="K46" s="724"/>
      <c r="L46" s="716" t="s">
        <v>660</v>
      </c>
      <c r="M46" s="713" t="s">
        <v>540</v>
      </c>
      <c r="N46" s="713"/>
      <c r="O46" s="716" t="s">
        <v>660</v>
      </c>
      <c r="P46" s="713" t="s">
        <v>529</v>
      </c>
      <c r="Q46" s="713"/>
      <c r="R46" s="716" t="s">
        <v>660</v>
      </c>
      <c r="S46" s="724" t="s">
        <v>541</v>
      </c>
      <c r="T46" s="724"/>
      <c r="U46" s="713"/>
      <c r="V46" s="713"/>
      <c r="W46" s="713"/>
      <c r="X46" s="720"/>
      <c r="Y46" s="710"/>
      <c r="Z46" s="703"/>
      <c r="AA46" s="703"/>
      <c r="AB46" s="704"/>
      <c r="AC46" s="710"/>
      <c r="AD46" s="703"/>
      <c r="AE46" s="703"/>
      <c r="AF46" s="704"/>
    </row>
    <row r="47" spans="1:32" ht="18.75" hidden="1" customHeight="1" x14ac:dyDescent="0.2">
      <c r="A47" s="397"/>
      <c r="B47" s="683"/>
      <c r="C47" s="697"/>
      <c r="D47" s="698"/>
      <c r="E47" s="687"/>
      <c r="F47" s="699"/>
      <c r="G47" s="700"/>
      <c r="H47" s="1102" t="s">
        <v>2620</v>
      </c>
      <c r="I47" s="728" t="s">
        <v>660</v>
      </c>
      <c r="J47" s="723" t="s">
        <v>527</v>
      </c>
      <c r="K47" s="723"/>
      <c r="L47" s="729" t="s">
        <v>660</v>
      </c>
      <c r="M47" s="723" t="s">
        <v>1813</v>
      </c>
      <c r="N47" s="736"/>
      <c r="O47" s="729" t="s">
        <v>660</v>
      </c>
      <c r="P47" s="685" t="s">
        <v>1814</v>
      </c>
      <c r="Q47" s="737"/>
      <c r="R47" s="729" t="s">
        <v>660</v>
      </c>
      <c r="S47" s="723" t="s">
        <v>1815</v>
      </c>
      <c r="T47" s="737"/>
      <c r="U47" s="729" t="s">
        <v>660</v>
      </c>
      <c r="V47" s="723" t="s">
        <v>1816</v>
      </c>
      <c r="W47" s="738"/>
      <c r="X47" s="739"/>
      <c r="Y47" s="703"/>
      <c r="Z47" s="703"/>
      <c r="AA47" s="703"/>
      <c r="AB47" s="704"/>
      <c r="AC47" s="710"/>
      <c r="AD47" s="703"/>
      <c r="AE47" s="703"/>
      <c r="AF47" s="704"/>
    </row>
    <row r="48" spans="1:32" ht="18.75" hidden="1" customHeight="1" x14ac:dyDescent="0.2">
      <c r="A48" s="397"/>
      <c r="B48" s="683"/>
      <c r="C48" s="697"/>
      <c r="D48" s="698"/>
      <c r="E48" s="687"/>
      <c r="F48" s="699"/>
      <c r="G48" s="700"/>
      <c r="H48" s="1103"/>
      <c r="I48" s="684" t="s">
        <v>660</v>
      </c>
      <c r="J48" s="685" t="s">
        <v>1817</v>
      </c>
      <c r="K48" s="685"/>
      <c r="L48" s="678"/>
      <c r="M48" s="678" t="s">
        <v>660</v>
      </c>
      <c r="N48" s="685" t="s">
        <v>1818</v>
      </c>
      <c r="O48" s="678"/>
      <c r="P48" s="678"/>
      <c r="Q48" s="678" t="s">
        <v>660</v>
      </c>
      <c r="R48" s="685" t="s">
        <v>1819</v>
      </c>
      <c r="S48" s="420"/>
      <c r="T48" s="685"/>
      <c r="U48" s="678" t="s">
        <v>660</v>
      </c>
      <c r="V48" s="685" t="s">
        <v>1820</v>
      </c>
      <c r="W48" s="701"/>
      <c r="X48" s="702"/>
      <c r="Y48" s="703"/>
      <c r="Z48" s="703"/>
      <c r="AA48" s="703"/>
      <c r="AB48" s="704"/>
      <c r="AC48" s="710"/>
      <c r="AD48" s="703"/>
      <c r="AE48" s="703"/>
      <c r="AF48" s="704"/>
    </row>
    <row r="49" spans="1:32" ht="18.75" hidden="1" customHeight="1" x14ac:dyDescent="0.2">
      <c r="A49" s="397"/>
      <c r="B49" s="683"/>
      <c r="C49" s="697"/>
      <c r="D49" s="698"/>
      <c r="E49" s="687"/>
      <c r="F49" s="699"/>
      <c r="G49" s="700"/>
      <c r="H49" s="1103"/>
      <c r="I49" s="684" t="s">
        <v>660</v>
      </c>
      <c r="J49" s="685" t="s">
        <v>1821</v>
      </c>
      <c r="K49" s="685"/>
      <c r="L49" s="678"/>
      <c r="M49" s="678" t="s">
        <v>660</v>
      </c>
      <c r="N49" s="685" t="s">
        <v>1822</v>
      </c>
      <c r="O49" s="678"/>
      <c r="P49" s="678"/>
      <c r="Q49" s="678" t="s">
        <v>660</v>
      </c>
      <c r="R49" s="685" t="s">
        <v>1823</v>
      </c>
      <c r="S49" s="420"/>
      <c r="T49" s="685"/>
      <c r="U49" s="678" t="s">
        <v>660</v>
      </c>
      <c r="V49" s="685" t="s">
        <v>1824</v>
      </c>
      <c r="W49" s="701"/>
      <c r="X49" s="702"/>
      <c r="Y49" s="703"/>
      <c r="Z49" s="703"/>
      <c r="AA49" s="703"/>
      <c r="AB49" s="704"/>
      <c r="AC49" s="710"/>
      <c r="AD49" s="703"/>
      <c r="AE49" s="703"/>
      <c r="AF49" s="704"/>
    </row>
    <row r="50" spans="1:32" ht="18.75" hidden="1" customHeight="1" x14ac:dyDescent="0.2">
      <c r="A50" s="397"/>
      <c r="B50" s="683"/>
      <c r="C50" s="697"/>
      <c r="D50" s="698"/>
      <c r="E50" s="687"/>
      <c r="F50" s="699"/>
      <c r="G50" s="700"/>
      <c r="H50" s="1103"/>
      <c r="I50" s="684" t="s">
        <v>660</v>
      </c>
      <c r="J50" s="685" t="s">
        <v>1825</v>
      </c>
      <c r="K50" s="685"/>
      <c r="L50" s="678"/>
      <c r="M50" s="678" t="s">
        <v>660</v>
      </c>
      <c r="N50" s="685" t="s">
        <v>1826</v>
      </c>
      <c r="O50" s="678"/>
      <c r="P50" s="678"/>
      <c r="Q50" s="678" t="s">
        <v>660</v>
      </c>
      <c r="R50" s="685" t="s">
        <v>1827</v>
      </c>
      <c r="S50" s="420"/>
      <c r="T50" s="685"/>
      <c r="U50" s="678" t="s">
        <v>660</v>
      </c>
      <c r="V50" s="685" t="s">
        <v>1828</v>
      </c>
      <c r="W50" s="701"/>
      <c r="X50" s="702"/>
      <c r="Y50" s="703"/>
      <c r="Z50" s="703"/>
      <c r="AA50" s="703"/>
      <c r="AB50" s="704"/>
      <c r="AC50" s="710"/>
      <c r="AD50" s="703"/>
      <c r="AE50" s="703"/>
      <c r="AF50" s="704"/>
    </row>
    <row r="51" spans="1:32" ht="18.75" hidden="1" customHeight="1" x14ac:dyDescent="0.2">
      <c r="A51" s="397"/>
      <c r="B51" s="683"/>
      <c r="C51" s="697"/>
      <c r="D51" s="698"/>
      <c r="E51" s="687"/>
      <c r="F51" s="699"/>
      <c r="G51" s="700"/>
      <c r="H51" s="1103"/>
      <c r="I51" s="684" t="s">
        <v>660</v>
      </c>
      <c r="J51" s="685" t="s">
        <v>1829</v>
      </c>
      <c r="K51" s="685"/>
      <c r="L51" s="678"/>
      <c r="M51" s="678" t="s">
        <v>660</v>
      </c>
      <c r="N51" s="685" t="s">
        <v>1830</v>
      </c>
      <c r="O51" s="678"/>
      <c r="P51" s="678"/>
      <c r="Q51" s="685"/>
      <c r="R51" s="685"/>
      <c r="S51" s="420"/>
      <c r="T51" s="685"/>
      <c r="U51" s="685"/>
      <c r="V51" s="685"/>
      <c r="W51" s="701"/>
      <c r="X51" s="702"/>
      <c r="Y51" s="703"/>
      <c r="Z51" s="703"/>
      <c r="AA51" s="703"/>
      <c r="AB51" s="704"/>
      <c r="AC51" s="710"/>
      <c r="AD51" s="703"/>
      <c r="AE51" s="703"/>
      <c r="AF51" s="704"/>
    </row>
    <row r="52" spans="1:32" ht="19.5" hidden="1" customHeight="1" x14ac:dyDescent="0.2">
      <c r="A52" s="688"/>
      <c r="B52" s="677"/>
      <c r="C52" s="689"/>
      <c r="D52" s="690"/>
      <c r="E52" s="681"/>
      <c r="F52" s="691"/>
      <c r="G52" s="692"/>
      <c r="H52" s="756" t="s">
        <v>1809</v>
      </c>
      <c r="I52" s="757" t="s">
        <v>660</v>
      </c>
      <c r="J52" s="758" t="s">
        <v>672</v>
      </c>
      <c r="K52" s="759"/>
      <c r="L52" s="760"/>
      <c r="M52" s="761" t="s">
        <v>660</v>
      </c>
      <c r="N52" s="758" t="s">
        <v>1810</v>
      </c>
      <c r="O52" s="761"/>
      <c r="P52" s="758"/>
      <c r="Q52" s="762"/>
      <c r="R52" s="762"/>
      <c r="S52" s="762"/>
      <c r="T52" s="762"/>
      <c r="U52" s="762"/>
      <c r="V52" s="762"/>
      <c r="W52" s="762"/>
      <c r="X52" s="763"/>
      <c r="Y52" s="764" t="s">
        <v>660</v>
      </c>
      <c r="Z52" s="679" t="s">
        <v>526</v>
      </c>
      <c r="AA52" s="679"/>
      <c r="AB52" s="696"/>
      <c r="AC52" s="1141"/>
      <c r="AD52" s="1142"/>
      <c r="AE52" s="1142"/>
      <c r="AF52" s="1143"/>
    </row>
    <row r="53" spans="1:32" ht="18.75" hidden="1" customHeight="1" x14ac:dyDescent="0.2">
      <c r="A53" s="397"/>
      <c r="B53" s="683"/>
      <c r="C53" s="697"/>
      <c r="D53" s="698"/>
      <c r="E53" s="687"/>
      <c r="F53" s="699"/>
      <c r="G53" s="700"/>
      <c r="H53" s="705" t="s">
        <v>258</v>
      </c>
      <c r="I53" s="706" t="s">
        <v>660</v>
      </c>
      <c r="J53" s="724" t="s">
        <v>527</v>
      </c>
      <c r="K53" s="732"/>
      <c r="L53" s="730" t="s">
        <v>660</v>
      </c>
      <c r="M53" s="724" t="s">
        <v>544</v>
      </c>
      <c r="N53" s="724"/>
      <c r="O53" s="724"/>
      <c r="P53" s="724"/>
      <c r="Q53" s="708"/>
      <c r="R53" s="708"/>
      <c r="S53" s="708"/>
      <c r="T53" s="708"/>
      <c r="U53" s="708"/>
      <c r="V53" s="708"/>
      <c r="W53" s="708"/>
      <c r="X53" s="709"/>
      <c r="Y53" s="678" t="s">
        <v>660</v>
      </c>
      <c r="Z53" s="685" t="s">
        <v>532</v>
      </c>
      <c r="AA53" s="703"/>
      <c r="AB53" s="704"/>
      <c r="AC53" s="1144"/>
      <c r="AD53" s="1145"/>
      <c r="AE53" s="1145"/>
      <c r="AF53" s="1146"/>
    </row>
    <row r="54" spans="1:32" ht="18.75" hidden="1" customHeight="1" x14ac:dyDescent="0.2">
      <c r="A54" s="397"/>
      <c r="B54" s="683"/>
      <c r="C54" s="697"/>
      <c r="D54" s="698"/>
      <c r="E54" s="687"/>
      <c r="F54" s="699"/>
      <c r="G54" s="700"/>
      <c r="H54" s="1102" t="s">
        <v>454</v>
      </c>
      <c r="I54" s="1113" t="s">
        <v>660</v>
      </c>
      <c r="J54" s="1114" t="s">
        <v>533</v>
      </c>
      <c r="K54" s="1114"/>
      <c r="L54" s="1114"/>
      <c r="M54" s="1113" t="s">
        <v>660</v>
      </c>
      <c r="N54" s="1114" t="s">
        <v>534</v>
      </c>
      <c r="O54" s="1114"/>
      <c r="P54" s="1114"/>
      <c r="Q54" s="734"/>
      <c r="R54" s="734"/>
      <c r="S54" s="734"/>
      <c r="T54" s="734"/>
      <c r="U54" s="734"/>
      <c r="V54" s="734"/>
      <c r="W54" s="734"/>
      <c r="X54" s="735"/>
      <c r="Y54" s="420"/>
      <c r="Z54" s="420"/>
      <c r="AA54" s="420"/>
      <c r="AB54" s="704"/>
      <c r="AC54" s="1144"/>
      <c r="AD54" s="1145"/>
      <c r="AE54" s="1145"/>
      <c r="AF54" s="1146"/>
    </row>
    <row r="55" spans="1:32" ht="18.75" hidden="1" customHeight="1" x14ac:dyDescent="0.2">
      <c r="A55" s="397"/>
      <c r="B55" s="683"/>
      <c r="C55" s="697"/>
      <c r="D55" s="698"/>
      <c r="E55" s="687"/>
      <c r="F55" s="699"/>
      <c r="G55" s="700"/>
      <c r="H55" s="1105"/>
      <c r="I55" s="1110"/>
      <c r="J55" s="1112"/>
      <c r="K55" s="1112"/>
      <c r="L55" s="1112"/>
      <c r="M55" s="1110"/>
      <c r="N55" s="1112"/>
      <c r="O55" s="1112"/>
      <c r="P55" s="1112"/>
      <c r="Q55" s="708"/>
      <c r="R55" s="708"/>
      <c r="S55" s="708"/>
      <c r="T55" s="708"/>
      <c r="U55" s="708"/>
      <c r="V55" s="708"/>
      <c r="W55" s="708"/>
      <c r="X55" s="709"/>
      <c r="Y55" s="710"/>
      <c r="Z55" s="703"/>
      <c r="AA55" s="703"/>
      <c r="AB55" s="704"/>
      <c r="AC55" s="1144"/>
      <c r="AD55" s="1145"/>
      <c r="AE55" s="1145"/>
      <c r="AF55" s="1146"/>
    </row>
    <row r="56" spans="1:32" ht="18.75" hidden="1" customHeight="1" x14ac:dyDescent="0.2">
      <c r="A56" s="397"/>
      <c r="B56" s="683"/>
      <c r="C56" s="697"/>
      <c r="D56" s="698"/>
      <c r="E56" s="687"/>
      <c r="F56" s="699"/>
      <c r="G56" s="700"/>
      <c r="H56" s="1102" t="s">
        <v>455</v>
      </c>
      <c r="I56" s="1113" t="s">
        <v>660</v>
      </c>
      <c r="J56" s="1114" t="s">
        <v>533</v>
      </c>
      <c r="K56" s="1114"/>
      <c r="L56" s="1114"/>
      <c r="M56" s="1113" t="s">
        <v>660</v>
      </c>
      <c r="N56" s="1114" t="s">
        <v>534</v>
      </c>
      <c r="O56" s="1114"/>
      <c r="P56" s="1114"/>
      <c r="Q56" s="734"/>
      <c r="R56" s="734"/>
      <c r="S56" s="734"/>
      <c r="T56" s="734"/>
      <c r="U56" s="734"/>
      <c r="V56" s="734"/>
      <c r="W56" s="734"/>
      <c r="X56" s="735"/>
      <c r="Y56" s="710"/>
      <c r="Z56" s="703"/>
      <c r="AA56" s="703"/>
      <c r="AB56" s="704"/>
      <c r="AC56" s="1144"/>
      <c r="AD56" s="1145"/>
      <c r="AE56" s="1145"/>
      <c r="AF56" s="1146"/>
    </row>
    <row r="57" spans="1:32" ht="18.75" hidden="1" customHeight="1" x14ac:dyDescent="0.2">
      <c r="A57" s="397"/>
      <c r="B57" s="683"/>
      <c r="C57" s="697"/>
      <c r="D57" s="698"/>
      <c r="E57" s="687"/>
      <c r="F57" s="699"/>
      <c r="G57" s="700"/>
      <c r="H57" s="1105"/>
      <c r="I57" s="1110"/>
      <c r="J57" s="1112"/>
      <c r="K57" s="1112"/>
      <c r="L57" s="1112"/>
      <c r="M57" s="1110"/>
      <c r="N57" s="1112"/>
      <c r="O57" s="1112"/>
      <c r="P57" s="1112"/>
      <c r="Q57" s="708"/>
      <c r="R57" s="708"/>
      <c r="S57" s="708"/>
      <c r="T57" s="708"/>
      <c r="U57" s="708"/>
      <c r="V57" s="708"/>
      <c r="W57" s="708"/>
      <c r="X57" s="709"/>
      <c r="Y57" s="710"/>
      <c r="Z57" s="703"/>
      <c r="AA57" s="703"/>
      <c r="AB57" s="704"/>
      <c r="AC57" s="1144"/>
      <c r="AD57" s="1145"/>
      <c r="AE57" s="1145"/>
      <c r="AF57" s="1146"/>
    </row>
    <row r="58" spans="1:32" ht="18.75" hidden="1" customHeight="1" x14ac:dyDescent="0.2">
      <c r="A58" s="397"/>
      <c r="B58" s="683"/>
      <c r="C58" s="697"/>
      <c r="D58" s="678" t="s">
        <v>660</v>
      </c>
      <c r="E58" s="687" t="s">
        <v>553</v>
      </c>
      <c r="F58" s="699"/>
      <c r="G58" s="700"/>
      <c r="H58" s="719" t="s">
        <v>465</v>
      </c>
      <c r="I58" s="728" t="s">
        <v>660</v>
      </c>
      <c r="J58" s="713" t="s">
        <v>527</v>
      </c>
      <c r="K58" s="714"/>
      <c r="L58" s="716" t="s">
        <v>660</v>
      </c>
      <c r="M58" s="713" t="s">
        <v>545</v>
      </c>
      <c r="N58" s="713"/>
      <c r="O58" s="729" t="s">
        <v>660</v>
      </c>
      <c r="P58" s="723" t="s">
        <v>546</v>
      </c>
      <c r="Q58" s="766"/>
      <c r="R58" s="766"/>
      <c r="S58" s="766"/>
      <c r="T58" s="766"/>
      <c r="U58" s="766"/>
      <c r="V58" s="766"/>
      <c r="W58" s="766"/>
      <c r="X58" s="767"/>
      <c r="Y58" s="710"/>
      <c r="Z58" s="703"/>
      <c r="AA58" s="703"/>
      <c r="AB58" s="704"/>
      <c r="AC58" s="1144"/>
      <c r="AD58" s="1145"/>
      <c r="AE58" s="1145"/>
      <c r="AF58" s="1146"/>
    </row>
    <row r="59" spans="1:32" ht="18.75" hidden="1" customHeight="1" x14ac:dyDescent="0.2">
      <c r="A59" s="684" t="s">
        <v>660</v>
      </c>
      <c r="B59" s="683">
        <v>13</v>
      </c>
      <c r="C59" s="697" t="s">
        <v>8</v>
      </c>
      <c r="D59" s="678" t="s">
        <v>660</v>
      </c>
      <c r="E59" s="687" t="s">
        <v>551</v>
      </c>
      <c r="F59" s="699"/>
      <c r="G59" s="700"/>
      <c r="H59" s="719" t="s">
        <v>466</v>
      </c>
      <c r="I59" s="728" t="s">
        <v>660</v>
      </c>
      <c r="J59" s="713" t="s">
        <v>542</v>
      </c>
      <c r="K59" s="714"/>
      <c r="L59" s="715"/>
      <c r="M59" s="678" t="s">
        <v>660</v>
      </c>
      <c r="N59" s="713" t="s">
        <v>543</v>
      </c>
      <c r="O59" s="717"/>
      <c r="P59" s="717"/>
      <c r="Q59" s="717"/>
      <c r="R59" s="717"/>
      <c r="S59" s="717"/>
      <c r="T59" s="717"/>
      <c r="U59" s="717"/>
      <c r="V59" s="717"/>
      <c r="W59" s="717"/>
      <c r="X59" s="718"/>
      <c r="Y59" s="710"/>
      <c r="Z59" s="703"/>
      <c r="AA59" s="703"/>
      <c r="AB59" s="704"/>
      <c r="AC59" s="1144"/>
      <c r="AD59" s="1145"/>
      <c r="AE59" s="1145"/>
      <c r="AF59" s="1146"/>
    </row>
    <row r="60" spans="1:32" ht="18.75" hidden="1" customHeight="1" x14ac:dyDescent="0.2">
      <c r="A60" s="397"/>
      <c r="B60" s="683"/>
      <c r="C60" s="697"/>
      <c r="D60" s="678" t="s">
        <v>660</v>
      </c>
      <c r="E60" s="687" t="s">
        <v>552</v>
      </c>
      <c r="F60" s="699"/>
      <c r="G60" s="700"/>
      <c r="H60" s="719" t="s">
        <v>1833</v>
      </c>
      <c r="I60" s="728" t="s">
        <v>660</v>
      </c>
      <c r="J60" s="713" t="s">
        <v>527</v>
      </c>
      <c r="K60" s="714"/>
      <c r="L60" s="716" t="s">
        <v>660</v>
      </c>
      <c r="M60" s="713" t="s">
        <v>544</v>
      </c>
      <c r="N60" s="713"/>
      <c r="O60" s="766"/>
      <c r="P60" s="766"/>
      <c r="Q60" s="766"/>
      <c r="R60" s="766"/>
      <c r="S60" s="766"/>
      <c r="T60" s="766"/>
      <c r="U60" s="766"/>
      <c r="V60" s="766"/>
      <c r="W60" s="766"/>
      <c r="X60" s="767"/>
      <c r="Y60" s="710"/>
      <c r="Z60" s="703"/>
      <c r="AA60" s="703"/>
      <c r="AB60" s="704"/>
      <c r="AC60" s="1144"/>
      <c r="AD60" s="1145"/>
      <c r="AE60" s="1145"/>
      <c r="AF60" s="1146"/>
    </row>
    <row r="61" spans="1:32" ht="18.75" hidden="1" customHeight="1" x14ac:dyDescent="0.2">
      <c r="A61" s="397"/>
      <c r="B61" s="683"/>
      <c r="C61" s="697"/>
      <c r="D61" s="698"/>
      <c r="E61" s="687"/>
      <c r="F61" s="699"/>
      <c r="G61" s="700"/>
      <c r="H61" s="719" t="s">
        <v>325</v>
      </c>
      <c r="I61" s="728" t="s">
        <v>660</v>
      </c>
      <c r="J61" s="713" t="s">
        <v>527</v>
      </c>
      <c r="K61" s="714"/>
      <c r="L61" s="716" t="s">
        <v>660</v>
      </c>
      <c r="M61" s="713" t="s">
        <v>544</v>
      </c>
      <c r="N61" s="713"/>
      <c r="O61" s="766"/>
      <c r="P61" s="766"/>
      <c r="Q61" s="766"/>
      <c r="R61" s="766"/>
      <c r="S61" s="766"/>
      <c r="T61" s="766"/>
      <c r="U61" s="766"/>
      <c r="V61" s="766"/>
      <c r="W61" s="766"/>
      <c r="X61" s="767"/>
      <c r="Y61" s="710"/>
      <c r="Z61" s="703"/>
      <c r="AA61" s="703"/>
      <c r="AB61" s="704"/>
      <c r="AC61" s="1144"/>
      <c r="AD61" s="1145"/>
      <c r="AE61" s="1145"/>
      <c r="AF61" s="1146"/>
    </row>
    <row r="62" spans="1:32" ht="18.75" hidden="1" customHeight="1" x14ac:dyDescent="0.2">
      <c r="A62" s="397"/>
      <c r="B62" s="683"/>
      <c r="C62" s="697"/>
      <c r="D62" s="698"/>
      <c r="E62" s="687"/>
      <c r="F62" s="699"/>
      <c r="G62" s="700"/>
      <c r="H62" s="719" t="s">
        <v>1834</v>
      </c>
      <c r="I62" s="728" t="s">
        <v>660</v>
      </c>
      <c r="J62" s="713" t="s">
        <v>527</v>
      </c>
      <c r="K62" s="714"/>
      <c r="L62" s="716" t="s">
        <v>660</v>
      </c>
      <c r="M62" s="713" t="s">
        <v>544</v>
      </c>
      <c r="N62" s="713"/>
      <c r="O62" s="766"/>
      <c r="P62" s="766"/>
      <c r="Q62" s="766"/>
      <c r="R62" s="766"/>
      <c r="S62" s="766"/>
      <c r="T62" s="766"/>
      <c r="U62" s="766"/>
      <c r="V62" s="766"/>
      <c r="W62" s="766"/>
      <c r="X62" s="767"/>
      <c r="Y62" s="710"/>
      <c r="Z62" s="703"/>
      <c r="AA62" s="703"/>
      <c r="AB62" s="704"/>
      <c r="AC62" s="1144"/>
      <c r="AD62" s="1145"/>
      <c r="AE62" s="1145"/>
      <c r="AF62" s="1146"/>
    </row>
    <row r="63" spans="1:32" ht="18.75" hidden="1" customHeight="1" x14ac:dyDescent="0.2">
      <c r="A63" s="397"/>
      <c r="B63" s="683"/>
      <c r="C63" s="697"/>
      <c r="D63" s="698"/>
      <c r="E63" s="687"/>
      <c r="F63" s="699"/>
      <c r="G63" s="700"/>
      <c r="H63" s="719" t="s">
        <v>326</v>
      </c>
      <c r="I63" s="728" t="s">
        <v>660</v>
      </c>
      <c r="J63" s="713" t="s">
        <v>527</v>
      </c>
      <c r="K63" s="713"/>
      <c r="L63" s="716" t="s">
        <v>660</v>
      </c>
      <c r="M63" s="713" t="s">
        <v>545</v>
      </c>
      <c r="N63" s="713"/>
      <c r="O63" s="678" t="s">
        <v>660</v>
      </c>
      <c r="P63" s="713" t="s">
        <v>546</v>
      </c>
      <c r="Q63" s="766"/>
      <c r="R63" s="766"/>
      <c r="S63" s="766"/>
      <c r="T63" s="766"/>
      <c r="U63" s="766"/>
      <c r="V63" s="766"/>
      <c r="W63" s="766"/>
      <c r="X63" s="767"/>
      <c r="Y63" s="710"/>
      <c r="Z63" s="703"/>
      <c r="AA63" s="703"/>
      <c r="AB63" s="704"/>
      <c r="AC63" s="1144"/>
      <c r="AD63" s="1145"/>
      <c r="AE63" s="1145"/>
      <c r="AF63" s="1146"/>
    </row>
    <row r="64" spans="1:32" ht="19.5" hidden="1" customHeight="1" x14ac:dyDescent="0.2">
      <c r="A64" s="397"/>
      <c r="B64" s="683"/>
      <c r="C64" s="697"/>
      <c r="D64" s="698"/>
      <c r="E64" s="687"/>
      <c r="F64" s="699"/>
      <c r="G64" s="700"/>
      <c r="H64" s="711" t="s">
        <v>1812</v>
      </c>
      <c r="I64" s="712" t="s">
        <v>660</v>
      </c>
      <c r="J64" s="713" t="s">
        <v>527</v>
      </c>
      <c r="K64" s="713"/>
      <c r="L64" s="716" t="s">
        <v>660</v>
      </c>
      <c r="M64" s="713" t="s">
        <v>544</v>
      </c>
      <c r="N64" s="713"/>
      <c r="O64" s="717"/>
      <c r="P64" s="713"/>
      <c r="Q64" s="717"/>
      <c r="R64" s="717"/>
      <c r="S64" s="717"/>
      <c r="T64" s="717"/>
      <c r="U64" s="717"/>
      <c r="V64" s="717"/>
      <c r="W64" s="717"/>
      <c r="X64" s="718"/>
      <c r="Y64" s="703"/>
      <c r="Z64" s="703"/>
      <c r="AA64" s="703"/>
      <c r="AB64" s="704"/>
      <c r="AC64" s="1144"/>
      <c r="AD64" s="1145"/>
      <c r="AE64" s="1145"/>
      <c r="AF64" s="1146"/>
    </row>
    <row r="65" spans="1:32" ht="18.75" hidden="1" customHeight="1" x14ac:dyDescent="0.2">
      <c r="A65" s="397"/>
      <c r="B65" s="683"/>
      <c r="C65" s="697"/>
      <c r="D65" s="698"/>
      <c r="E65" s="687"/>
      <c r="F65" s="699"/>
      <c r="G65" s="700"/>
      <c r="H65" s="1102" t="s">
        <v>324</v>
      </c>
      <c r="I65" s="728" t="s">
        <v>660</v>
      </c>
      <c r="J65" s="723" t="s">
        <v>527</v>
      </c>
      <c r="K65" s="726"/>
      <c r="L65" s="420"/>
      <c r="M65" s="420"/>
      <c r="N65" s="726"/>
      <c r="O65" s="726"/>
      <c r="P65" s="726"/>
      <c r="Q65" s="729" t="s">
        <v>660</v>
      </c>
      <c r="R65" s="723" t="s">
        <v>547</v>
      </c>
      <c r="S65" s="678"/>
      <c r="T65" s="685"/>
      <c r="U65" s="726"/>
      <c r="V65" s="726"/>
      <c r="W65" s="726"/>
      <c r="X65" s="768"/>
      <c r="Y65" s="710"/>
      <c r="Z65" s="703"/>
      <c r="AA65" s="703"/>
      <c r="AB65" s="704"/>
      <c r="AC65" s="1144"/>
      <c r="AD65" s="1145"/>
      <c r="AE65" s="1145"/>
      <c r="AF65" s="1146"/>
    </row>
    <row r="66" spans="1:32" ht="18.75" hidden="1" customHeight="1" x14ac:dyDescent="0.2">
      <c r="A66" s="397"/>
      <c r="B66" s="683"/>
      <c r="C66" s="697"/>
      <c r="D66" s="698"/>
      <c r="E66" s="687"/>
      <c r="F66" s="699"/>
      <c r="G66" s="700"/>
      <c r="H66" s="1103"/>
      <c r="I66" s="684" t="s">
        <v>660</v>
      </c>
      <c r="J66" s="685" t="s">
        <v>548</v>
      </c>
      <c r="K66" s="420"/>
      <c r="L66" s="678"/>
      <c r="M66" s="685"/>
      <c r="N66" s="420"/>
      <c r="O66" s="420"/>
      <c r="P66" s="420"/>
      <c r="Q66" s="678" t="s">
        <v>660</v>
      </c>
      <c r="R66" s="420" t="s">
        <v>549</v>
      </c>
      <c r="S66" s="678"/>
      <c r="T66" s="685"/>
      <c r="U66" s="420"/>
      <c r="V66" s="420"/>
      <c r="W66" s="420"/>
      <c r="X66" s="731"/>
      <c r="Y66" s="710"/>
      <c r="Z66" s="703"/>
      <c r="AA66" s="703"/>
      <c r="AB66" s="704"/>
      <c r="AC66" s="1144"/>
      <c r="AD66" s="1145"/>
      <c r="AE66" s="1145"/>
      <c r="AF66" s="1146"/>
    </row>
    <row r="67" spans="1:32" ht="18.75" hidden="1" customHeight="1" x14ac:dyDescent="0.2">
      <c r="A67" s="398"/>
      <c r="B67" s="740"/>
      <c r="C67" s="741"/>
      <c r="D67" s="742"/>
      <c r="E67" s="743"/>
      <c r="F67" s="744"/>
      <c r="G67" s="745"/>
      <c r="H67" s="1104"/>
      <c r="I67" s="749" t="s">
        <v>660</v>
      </c>
      <c r="J67" s="769" t="s">
        <v>550</v>
      </c>
      <c r="K67" s="751"/>
      <c r="L67" s="751"/>
      <c r="M67" s="751"/>
      <c r="N67" s="751"/>
      <c r="O67" s="769"/>
      <c r="P67" s="769"/>
      <c r="Q67" s="751"/>
      <c r="R67" s="751"/>
      <c r="S67" s="751"/>
      <c r="T67" s="751"/>
      <c r="U67" s="751"/>
      <c r="V67" s="751"/>
      <c r="W67" s="751"/>
      <c r="X67" s="752"/>
      <c r="Y67" s="755"/>
      <c r="Z67" s="753"/>
      <c r="AA67" s="753"/>
      <c r="AB67" s="754"/>
      <c r="AC67" s="1147"/>
      <c r="AD67" s="1148"/>
      <c r="AE67" s="1148"/>
      <c r="AF67" s="1149"/>
    </row>
    <row r="68" spans="1:32" ht="19.5" hidden="1" customHeight="1" x14ac:dyDescent="0.2">
      <c r="A68" s="688"/>
      <c r="B68" s="677"/>
      <c r="C68" s="689"/>
      <c r="D68" s="690"/>
      <c r="E68" s="681"/>
      <c r="F68" s="691"/>
      <c r="G68" s="692"/>
      <c r="H68" s="756" t="s">
        <v>1809</v>
      </c>
      <c r="I68" s="757" t="s">
        <v>660</v>
      </c>
      <c r="J68" s="758" t="s">
        <v>672</v>
      </c>
      <c r="K68" s="759"/>
      <c r="L68" s="760"/>
      <c r="M68" s="761" t="s">
        <v>660</v>
      </c>
      <c r="N68" s="758" t="s">
        <v>1810</v>
      </c>
      <c r="O68" s="761"/>
      <c r="P68" s="758"/>
      <c r="Q68" s="762"/>
      <c r="R68" s="762"/>
      <c r="S68" s="762"/>
      <c r="T68" s="762"/>
      <c r="U68" s="762"/>
      <c r="V68" s="762"/>
      <c r="W68" s="762"/>
      <c r="X68" s="763"/>
      <c r="Y68" s="693" t="s">
        <v>660</v>
      </c>
      <c r="Z68" s="679" t="s">
        <v>526</v>
      </c>
      <c r="AA68" s="679"/>
      <c r="AB68" s="696"/>
      <c r="AC68" s="1141"/>
      <c r="AD68" s="1142"/>
      <c r="AE68" s="1142"/>
      <c r="AF68" s="1143"/>
    </row>
    <row r="69" spans="1:32" ht="19.5" hidden="1" customHeight="1" x14ac:dyDescent="0.2">
      <c r="A69" s="397"/>
      <c r="B69" s="683"/>
      <c r="C69" s="697"/>
      <c r="D69" s="698"/>
      <c r="E69" s="687"/>
      <c r="F69" s="699"/>
      <c r="G69" s="700"/>
      <c r="H69" s="705" t="s">
        <v>266</v>
      </c>
      <c r="I69" s="684" t="s">
        <v>660</v>
      </c>
      <c r="J69" s="724" t="s">
        <v>527</v>
      </c>
      <c r="K69" s="732"/>
      <c r="L69" s="678" t="s">
        <v>660</v>
      </c>
      <c r="M69" s="724" t="s">
        <v>544</v>
      </c>
      <c r="N69" s="724"/>
      <c r="O69" s="724"/>
      <c r="P69" s="724"/>
      <c r="Q69" s="708"/>
      <c r="R69" s="708"/>
      <c r="S69" s="708"/>
      <c r="T69" s="708"/>
      <c r="U69" s="708"/>
      <c r="V69" s="708"/>
      <c r="W69" s="708"/>
      <c r="X69" s="709"/>
      <c r="Y69" s="678" t="s">
        <v>660</v>
      </c>
      <c r="Z69" s="685" t="s">
        <v>532</v>
      </c>
      <c r="AA69" s="703"/>
      <c r="AB69" s="704"/>
      <c r="AC69" s="1144"/>
      <c r="AD69" s="1145"/>
      <c r="AE69" s="1145"/>
      <c r="AF69" s="1146"/>
    </row>
    <row r="70" spans="1:32" ht="18.75" hidden="1" customHeight="1" x14ac:dyDescent="0.2">
      <c r="A70" s="397"/>
      <c r="B70" s="683"/>
      <c r="C70" s="697"/>
      <c r="D70" s="698"/>
      <c r="E70" s="687"/>
      <c r="F70" s="699"/>
      <c r="G70" s="700"/>
      <c r="H70" s="1102" t="s">
        <v>456</v>
      </c>
      <c r="I70" s="1163" t="s">
        <v>660</v>
      </c>
      <c r="J70" s="1114" t="s">
        <v>533</v>
      </c>
      <c r="K70" s="1114"/>
      <c r="L70" s="1114"/>
      <c r="M70" s="1113" t="s">
        <v>660</v>
      </c>
      <c r="N70" s="1114" t="s">
        <v>534</v>
      </c>
      <c r="O70" s="1114"/>
      <c r="P70" s="1114"/>
      <c r="Q70" s="734"/>
      <c r="R70" s="734"/>
      <c r="S70" s="734"/>
      <c r="T70" s="734"/>
      <c r="U70" s="734"/>
      <c r="V70" s="734"/>
      <c r="W70" s="734"/>
      <c r="X70" s="735"/>
      <c r="Y70" s="420"/>
      <c r="Z70" s="420"/>
      <c r="AA70" s="420"/>
      <c r="AB70" s="704"/>
      <c r="AC70" s="1144"/>
      <c r="AD70" s="1145"/>
      <c r="AE70" s="1145"/>
      <c r="AF70" s="1146"/>
    </row>
    <row r="71" spans="1:32" ht="18.75" hidden="1" customHeight="1" x14ac:dyDescent="0.2">
      <c r="A71" s="397"/>
      <c r="B71" s="683"/>
      <c r="C71" s="697"/>
      <c r="D71" s="698"/>
      <c r="E71" s="687"/>
      <c r="F71" s="699"/>
      <c r="G71" s="700"/>
      <c r="H71" s="1105"/>
      <c r="I71" s="1173"/>
      <c r="J71" s="1112"/>
      <c r="K71" s="1112"/>
      <c r="L71" s="1112"/>
      <c r="M71" s="1110"/>
      <c r="N71" s="1112"/>
      <c r="O71" s="1112"/>
      <c r="P71" s="1112"/>
      <c r="Q71" s="708"/>
      <c r="R71" s="708"/>
      <c r="S71" s="708"/>
      <c r="T71" s="708"/>
      <c r="U71" s="708"/>
      <c r="V71" s="708"/>
      <c r="W71" s="708"/>
      <c r="X71" s="709"/>
      <c r="Y71" s="710"/>
      <c r="Z71" s="703"/>
      <c r="AA71" s="703"/>
      <c r="AB71" s="704"/>
      <c r="AC71" s="1144"/>
      <c r="AD71" s="1145"/>
      <c r="AE71" s="1145"/>
      <c r="AF71" s="1146"/>
    </row>
    <row r="72" spans="1:32" ht="18.75" hidden="1" customHeight="1" x14ac:dyDescent="0.2">
      <c r="A72" s="397"/>
      <c r="B72" s="683"/>
      <c r="C72" s="697"/>
      <c r="D72" s="698"/>
      <c r="E72" s="687"/>
      <c r="F72" s="699"/>
      <c r="G72" s="700"/>
      <c r="H72" s="1102" t="s">
        <v>457</v>
      </c>
      <c r="I72" s="1163" t="s">
        <v>660</v>
      </c>
      <c r="J72" s="1114" t="s">
        <v>533</v>
      </c>
      <c r="K72" s="1114"/>
      <c r="L72" s="1114"/>
      <c r="M72" s="1113" t="s">
        <v>660</v>
      </c>
      <c r="N72" s="1114" t="s">
        <v>534</v>
      </c>
      <c r="O72" s="1114"/>
      <c r="P72" s="1114"/>
      <c r="Q72" s="734"/>
      <c r="R72" s="734"/>
      <c r="S72" s="734"/>
      <c r="T72" s="734"/>
      <c r="U72" s="734"/>
      <c r="V72" s="734"/>
      <c r="W72" s="734"/>
      <c r="X72" s="735"/>
      <c r="Y72" s="710"/>
      <c r="Z72" s="703"/>
      <c r="AA72" s="703"/>
      <c r="AB72" s="704"/>
      <c r="AC72" s="1144"/>
      <c r="AD72" s="1145"/>
      <c r="AE72" s="1145"/>
      <c r="AF72" s="1146"/>
    </row>
    <row r="73" spans="1:32" ht="18.75" hidden="1" customHeight="1" x14ac:dyDescent="0.2">
      <c r="A73" s="397"/>
      <c r="B73" s="683"/>
      <c r="C73" s="697"/>
      <c r="D73" s="678" t="s">
        <v>660</v>
      </c>
      <c r="E73" s="687" t="s">
        <v>555</v>
      </c>
      <c r="F73" s="699"/>
      <c r="G73" s="700"/>
      <c r="H73" s="1105"/>
      <c r="I73" s="1173"/>
      <c r="J73" s="1112"/>
      <c r="K73" s="1112"/>
      <c r="L73" s="1112"/>
      <c r="M73" s="1110"/>
      <c r="N73" s="1112"/>
      <c r="O73" s="1112"/>
      <c r="P73" s="1112"/>
      <c r="Q73" s="708"/>
      <c r="R73" s="708"/>
      <c r="S73" s="708"/>
      <c r="T73" s="708"/>
      <c r="U73" s="708"/>
      <c r="V73" s="708"/>
      <c r="W73" s="708"/>
      <c r="X73" s="709"/>
      <c r="Y73" s="710"/>
      <c r="Z73" s="703"/>
      <c r="AA73" s="703"/>
      <c r="AB73" s="704"/>
      <c r="AC73" s="1144"/>
      <c r="AD73" s="1145"/>
      <c r="AE73" s="1145"/>
      <c r="AF73" s="1146"/>
    </row>
    <row r="74" spans="1:32" ht="19.5" hidden="1" customHeight="1" x14ac:dyDescent="0.2">
      <c r="A74" s="684" t="s">
        <v>660</v>
      </c>
      <c r="B74" s="683">
        <v>14</v>
      </c>
      <c r="C74" s="697" t="s">
        <v>189</v>
      </c>
      <c r="D74" s="678" t="s">
        <v>660</v>
      </c>
      <c r="E74" s="687" t="s">
        <v>556</v>
      </c>
      <c r="F74" s="699"/>
      <c r="G74" s="700"/>
      <c r="H74" s="722" t="s">
        <v>327</v>
      </c>
      <c r="I74" s="728" t="s">
        <v>660</v>
      </c>
      <c r="J74" s="723" t="s">
        <v>527</v>
      </c>
      <c r="K74" s="723"/>
      <c r="L74" s="770"/>
      <c r="M74" s="729" t="s">
        <v>660</v>
      </c>
      <c r="N74" s="723" t="s">
        <v>2621</v>
      </c>
      <c r="O74" s="771"/>
      <c r="P74" s="772"/>
      <c r="Q74" s="773" t="s">
        <v>660</v>
      </c>
      <c r="R74" s="774" t="s">
        <v>2622</v>
      </c>
      <c r="S74" s="774"/>
      <c r="T74" s="774"/>
      <c r="U74" s="773"/>
      <c r="V74" s="774"/>
      <c r="W74" s="774"/>
      <c r="X74" s="775"/>
      <c r="Y74" s="710"/>
      <c r="Z74" s="703"/>
      <c r="AA74" s="703"/>
      <c r="AB74" s="704"/>
      <c r="AC74" s="1144"/>
      <c r="AD74" s="1145"/>
      <c r="AE74" s="1145"/>
      <c r="AF74" s="1146"/>
    </row>
    <row r="75" spans="1:32" ht="19.5" hidden="1" customHeight="1" x14ac:dyDescent="0.2">
      <c r="A75" s="397"/>
      <c r="B75" s="683"/>
      <c r="C75" s="697"/>
      <c r="D75" s="678" t="s">
        <v>660</v>
      </c>
      <c r="E75" s="687" t="s">
        <v>557</v>
      </c>
      <c r="F75" s="699"/>
      <c r="G75" s="700"/>
      <c r="H75" s="1102" t="s">
        <v>1835</v>
      </c>
      <c r="I75" s="1125" t="s">
        <v>660</v>
      </c>
      <c r="J75" s="1114" t="s">
        <v>527</v>
      </c>
      <c r="K75" s="1114"/>
      <c r="L75" s="1122" t="s">
        <v>660</v>
      </c>
      <c r="M75" s="1114" t="s">
        <v>544</v>
      </c>
      <c r="N75" s="1114"/>
      <c r="O75" s="685"/>
      <c r="P75" s="776"/>
      <c r="Q75" s="678"/>
      <c r="R75" s="776"/>
      <c r="S75" s="420"/>
      <c r="T75" s="420"/>
      <c r="U75" s="776"/>
      <c r="V75" s="776"/>
      <c r="W75" s="420"/>
      <c r="X75" s="731"/>
      <c r="Y75" s="710"/>
      <c r="Z75" s="703"/>
      <c r="AA75" s="703"/>
      <c r="AB75" s="704"/>
      <c r="AC75" s="1144"/>
      <c r="AD75" s="1145"/>
      <c r="AE75" s="1145"/>
      <c r="AF75" s="1146"/>
    </row>
    <row r="76" spans="1:32" ht="19.5" hidden="1" customHeight="1" x14ac:dyDescent="0.2">
      <c r="A76" s="397"/>
      <c r="B76" s="683"/>
      <c r="C76" s="697"/>
      <c r="D76" s="678"/>
      <c r="E76" s="687"/>
      <c r="F76" s="699"/>
      <c r="G76" s="700"/>
      <c r="H76" s="1105"/>
      <c r="I76" s="1116"/>
      <c r="J76" s="1112"/>
      <c r="K76" s="1112"/>
      <c r="L76" s="1118"/>
      <c r="M76" s="1112"/>
      <c r="N76" s="1112"/>
      <c r="O76" s="685"/>
      <c r="P76" s="776"/>
      <c r="Q76" s="678"/>
      <c r="R76" s="707"/>
      <c r="S76" s="420"/>
      <c r="T76" s="420"/>
      <c r="U76" s="730"/>
      <c r="V76" s="707"/>
      <c r="W76" s="420"/>
      <c r="X76" s="731"/>
      <c r="Y76" s="710"/>
      <c r="Z76" s="703"/>
      <c r="AA76" s="703"/>
      <c r="AB76" s="704"/>
      <c r="AC76" s="1144"/>
      <c r="AD76" s="1145"/>
      <c r="AE76" s="1145"/>
      <c r="AF76" s="1146"/>
    </row>
    <row r="77" spans="1:32" ht="19.5" hidden="1" customHeight="1" x14ac:dyDescent="0.2">
      <c r="A77" s="397"/>
      <c r="B77" s="683"/>
      <c r="C77" s="697"/>
      <c r="D77" s="698"/>
      <c r="E77" s="687"/>
      <c r="F77" s="699"/>
      <c r="G77" s="700"/>
      <c r="H77" s="711" t="s">
        <v>1812</v>
      </c>
      <c r="I77" s="712" t="s">
        <v>660</v>
      </c>
      <c r="J77" s="713" t="s">
        <v>527</v>
      </c>
      <c r="K77" s="713"/>
      <c r="L77" s="716" t="s">
        <v>660</v>
      </c>
      <c r="M77" s="713" t="s">
        <v>544</v>
      </c>
      <c r="N77" s="713"/>
      <c r="O77" s="717"/>
      <c r="P77" s="713"/>
      <c r="Q77" s="717"/>
      <c r="R77" s="717"/>
      <c r="S77" s="717"/>
      <c r="T77" s="717"/>
      <c r="U77" s="717"/>
      <c r="V77" s="717"/>
      <c r="W77" s="717"/>
      <c r="X77" s="718"/>
      <c r="Y77" s="703"/>
      <c r="Z77" s="703"/>
      <c r="AA77" s="703"/>
      <c r="AB77" s="704"/>
      <c r="AC77" s="1144"/>
      <c r="AD77" s="1145"/>
      <c r="AE77" s="1145"/>
      <c r="AF77" s="1146"/>
    </row>
    <row r="78" spans="1:32" ht="19.5" hidden="1" customHeight="1" x14ac:dyDescent="0.2">
      <c r="A78" s="397"/>
      <c r="B78" s="683"/>
      <c r="C78" s="697"/>
      <c r="D78" s="698"/>
      <c r="E78" s="687"/>
      <c r="F78" s="699"/>
      <c r="G78" s="700"/>
      <c r="H78" s="719" t="s">
        <v>497</v>
      </c>
      <c r="I78" s="728" t="s">
        <v>660</v>
      </c>
      <c r="J78" s="713" t="s">
        <v>527</v>
      </c>
      <c r="K78" s="714"/>
      <c r="L78" s="716" t="s">
        <v>660</v>
      </c>
      <c r="M78" s="713" t="s">
        <v>544</v>
      </c>
      <c r="N78" s="713"/>
      <c r="O78" s="717"/>
      <c r="P78" s="717"/>
      <c r="Q78" s="717"/>
      <c r="R78" s="717"/>
      <c r="S78" s="717"/>
      <c r="T78" s="717"/>
      <c r="U78" s="717"/>
      <c r="V78" s="717"/>
      <c r="W78" s="717"/>
      <c r="X78" s="718"/>
      <c r="Y78" s="710"/>
      <c r="Z78" s="703"/>
      <c r="AA78" s="703"/>
      <c r="AB78" s="704"/>
      <c r="AC78" s="1144"/>
      <c r="AD78" s="1145"/>
      <c r="AE78" s="1145"/>
      <c r="AF78" s="1146"/>
    </row>
    <row r="79" spans="1:32" ht="19.5" hidden="1" customHeight="1" x14ac:dyDescent="0.2">
      <c r="A79" s="398"/>
      <c r="B79" s="740"/>
      <c r="C79" s="741"/>
      <c r="D79" s="742"/>
      <c r="E79" s="743"/>
      <c r="F79" s="744"/>
      <c r="G79" s="745"/>
      <c r="H79" s="777" t="s">
        <v>324</v>
      </c>
      <c r="I79" s="778" t="s">
        <v>660</v>
      </c>
      <c r="J79" s="779" t="s">
        <v>527</v>
      </c>
      <c r="K79" s="779"/>
      <c r="L79" s="780" t="s">
        <v>660</v>
      </c>
      <c r="M79" s="779" t="s">
        <v>545</v>
      </c>
      <c r="N79" s="779"/>
      <c r="O79" s="780" t="s">
        <v>660</v>
      </c>
      <c r="P79" s="779" t="s">
        <v>554</v>
      </c>
      <c r="Q79" s="781"/>
      <c r="R79" s="781"/>
      <c r="S79" s="781"/>
      <c r="T79" s="781"/>
      <c r="U79" s="781"/>
      <c r="V79" s="781"/>
      <c r="W79" s="781"/>
      <c r="X79" s="782"/>
      <c r="Y79" s="755"/>
      <c r="Z79" s="753"/>
      <c r="AA79" s="753"/>
      <c r="AB79" s="754"/>
      <c r="AC79" s="1147"/>
      <c r="AD79" s="1148"/>
      <c r="AE79" s="1148"/>
      <c r="AF79" s="1149"/>
    </row>
    <row r="80" spans="1:32" ht="18.75" hidden="1" customHeight="1" x14ac:dyDescent="0.2">
      <c r="A80" s="688"/>
      <c r="B80" s="677"/>
      <c r="C80" s="689"/>
      <c r="D80" s="690"/>
      <c r="E80" s="783"/>
      <c r="F80" s="690"/>
      <c r="G80" s="677"/>
      <c r="H80" s="784" t="s">
        <v>266</v>
      </c>
      <c r="I80" s="757" t="s">
        <v>660</v>
      </c>
      <c r="J80" s="758" t="s">
        <v>527</v>
      </c>
      <c r="K80" s="759"/>
      <c r="L80" s="761" t="s">
        <v>660</v>
      </c>
      <c r="M80" s="758" t="s">
        <v>544</v>
      </c>
      <c r="N80" s="758"/>
      <c r="O80" s="758"/>
      <c r="P80" s="758"/>
      <c r="Q80" s="762"/>
      <c r="R80" s="762"/>
      <c r="S80" s="762"/>
      <c r="T80" s="762"/>
      <c r="U80" s="762"/>
      <c r="V80" s="762"/>
      <c r="W80" s="762"/>
      <c r="X80" s="763"/>
      <c r="Y80" s="693" t="s">
        <v>660</v>
      </c>
      <c r="Z80" s="679" t="s">
        <v>526</v>
      </c>
      <c r="AA80" s="679"/>
      <c r="AB80" s="696"/>
      <c r="AC80" s="1141"/>
      <c r="AD80" s="1142"/>
      <c r="AE80" s="1142"/>
      <c r="AF80" s="1143"/>
    </row>
    <row r="81" spans="1:32" ht="18.75" hidden="1" customHeight="1" x14ac:dyDescent="0.2">
      <c r="A81" s="684"/>
      <c r="B81" s="683"/>
      <c r="C81" s="697"/>
      <c r="D81" s="698"/>
      <c r="E81" s="731"/>
      <c r="F81" s="698"/>
      <c r="G81" s="683"/>
      <c r="H81" s="1102" t="s">
        <v>456</v>
      </c>
      <c r="I81" s="1113" t="s">
        <v>660</v>
      </c>
      <c r="J81" s="1114" t="s">
        <v>533</v>
      </c>
      <c r="K81" s="1114"/>
      <c r="L81" s="1114"/>
      <c r="M81" s="1113" t="s">
        <v>660</v>
      </c>
      <c r="N81" s="1114" t="s">
        <v>534</v>
      </c>
      <c r="O81" s="1114"/>
      <c r="P81" s="1114"/>
      <c r="Q81" s="734"/>
      <c r="R81" s="734"/>
      <c r="S81" s="734"/>
      <c r="T81" s="734"/>
      <c r="U81" s="734"/>
      <c r="V81" s="734"/>
      <c r="W81" s="734"/>
      <c r="X81" s="735"/>
      <c r="Y81" s="678" t="s">
        <v>660</v>
      </c>
      <c r="Z81" s="685" t="s">
        <v>532</v>
      </c>
      <c r="AA81" s="685"/>
      <c r="AB81" s="704"/>
      <c r="AC81" s="1144"/>
      <c r="AD81" s="1145"/>
      <c r="AE81" s="1145"/>
      <c r="AF81" s="1146"/>
    </row>
    <row r="82" spans="1:32" ht="18.75" hidden="1" customHeight="1" x14ac:dyDescent="0.2">
      <c r="A82" s="684"/>
      <c r="B82" s="683"/>
      <c r="C82" s="697"/>
      <c r="D82" s="698"/>
      <c r="E82" s="731"/>
      <c r="F82" s="698"/>
      <c r="G82" s="683"/>
      <c r="H82" s="1105"/>
      <c r="I82" s="1110"/>
      <c r="J82" s="1112"/>
      <c r="K82" s="1112"/>
      <c r="L82" s="1112"/>
      <c r="M82" s="1110"/>
      <c r="N82" s="1112"/>
      <c r="O82" s="1112"/>
      <c r="P82" s="1112"/>
      <c r="Q82" s="708"/>
      <c r="R82" s="708"/>
      <c r="S82" s="708"/>
      <c r="T82" s="708"/>
      <c r="U82" s="708"/>
      <c r="V82" s="708"/>
      <c r="W82" s="708"/>
      <c r="X82" s="709"/>
      <c r="Y82" s="710"/>
      <c r="Z82" s="703"/>
      <c r="AA82" s="703"/>
      <c r="AB82" s="704"/>
      <c r="AC82" s="1144"/>
      <c r="AD82" s="1145"/>
      <c r="AE82" s="1145"/>
      <c r="AF82" s="1146"/>
    </row>
    <row r="83" spans="1:32" ht="18.75" hidden="1" customHeight="1" x14ac:dyDescent="0.2">
      <c r="A83" s="684" t="s">
        <v>660</v>
      </c>
      <c r="B83" s="683">
        <v>31</v>
      </c>
      <c r="C83" s="697" t="s">
        <v>313</v>
      </c>
      <c r="D83" s="698"/>
      <c r="E83" s="731"/>
      <c r="F83" s="698"/>
      <c r="G83" s="683"/>
      <c r="H83" s="1102" t="s">
        <v>457</v>
      </c>
      <c r="I83" s="1163" t="s">
        <v>660</v>
      </c>
      <c r="J83" s="1114" t="s">
        <v>533</v>
      </c>
      <c r="K83" s="1114"/>
      <c r="L83" s="1114"/>
      <c r="M83" s="1113" t="s">
        <v>660</v>
      </c>
      <c r="N83" s="1114" t="s">
        <v>534</v>
      </c>
      <c r="O83" s="1114"/>
      <c r="P83" s="1114"/>
      <c r="Q83" s="734"/>
      <c r="R83" s="734"/>
      <c r="S83" s="734"/>
      <c r="T83" s="734"/>
      <c r="U83" s="734"/>
      <c r="V83" s="734"/>
      <c r="W83" s="734"/>
      <c r="X83" s="735"/>
      <c r="Y83" s="710"/>
      <c r="Z83" s="703"/>
      <c r="AA83" s="703"/>
      <c r="AB83" s="704"/>
      <c r="AC83" s="1144"/>
      <c r="AD83" s="1145"/>
      <c r="AE83" s="1145"/>
      <c r="AF83" s="1146"/>
    </row>
    <row r="84" spans="1:32" ht="18.75" hidden="1" customHeight="1" x14ac:dyDescent="0.2">
      <c r="A84" s="397"/>
      <c r="B84" s="683"/>
      <c r="C84" s="697"/>
      <c r="D84" s="698"/>
      <c r="E84" s="731"/>
      <c r="F84" s="698"/>
      <c r="G84" s="683"/>
      <c r="H84" s="1105"/>
      <c r="I84" s="1173"/>
      <c r="J84" s="1112"/>
      <c r="K84" s="1112"/>
      <c r="L84" s="1112"/>
      <c r="M84" s="1110"/>
      <c r="N84" s="1112"/>
      <c r="O84" s="1112"/>
      <c r="P84" s="1112"/>
      <c r="Q84" s="708"/>
      <c r="R84" s="708"/>
      <c r="S84" s="708"/>
      <c r="T84" s="708"/>
      <c r="U84" s="708"/>
      <c r="V84" s="708"/>
      <c r="W84" s="708"/>
      <c r="X84" s="709"/>
      <c r="Y84" s="710"/>
      <c r="Z84" s="703"/>
      <c r="AA84" s="703"/>
      <c r="AB84" s="704"/>
      <c r="AC84" s="1144"/>
      <c r="AD84" s="1145"/>
      <c r="AE84" s="1145"/>
      <c r="AF84" s="1146"/>
    </row>
    <row r="85" spans="1:32" ht="18.75" hidden="1" customHeight="1" x14ac:dyDescent="0.2">
      <c r="A85" s="397"/>
      <c r="B85" s="683"/>
      <c r="C85" s="697"/>
      <c r="D85" s="698"/>
      <c r="E85" s="731"/>
      <c r="F85" s="698"/>
      <c r="G85" s="683"/>
      <c r="H85" s="785" t="s">
        <v>1836</v>
      </c>
      <c r="I85" s="684" t="s">
        <v>660</v>
      </c>
      <c r="J85" s="724" t="s">
        <v>527</v>
      </c>
      <c r="K85" s="732"/>
      <c r="L85" s="730" t="s">
        <v>660</v>
      </c>
      <c r="M85" s="724" t="s">
        <v>544</v>
      </c>
      <c r="N85" s="724"/>
      <c r="O85" s="724"/>
      <c r="P85" s="724"/>
      <c r="Q85" s="708"/>
      <c r="R85" s="708"/>
      <c r="S85" s="708"/>
      <c r="T85" s="708"/>
      <c r="U85" s="708"/>
      <c r="V85" s="708"/>
      <c r="W85" s="708"/>
      <c r="X85" s="709"/>
      <c r="Y85" s="710"/>
      <c r="Z85" s="703"/>
      <c r="AA85" s="703"/>
      <c r="AB85" s="704"/>
      <c r="AC85" s="1144"/>
      <c r="AD85" s="1145"/>
      <c r="AE85" s="1145"/>
      <c r="AF85" s="1146"/>
    </row>
    <row r="86" spans="1:32" ht="18.75" hidden="1" customHeight="1" x14ac:dyDescent="0.2">
      <c r="A86" s="398"/>
      <c r="B86" s="740"/>
      <c r="C86" s="741"/>
      <c r="D86" s="742"/>
      <c r="E86" s="786"/>
      <c r="F86" s="742"/>
      <c r="G86" s="740"/>
      <c r="H86" s="787" t="s">
        <v>1837</v>
      </c>
      <c r="I86" s="778" t="s">
        <v>660</v>
      </c>
      <c r="J86" s="779" t="s">
        <v>527</v>
      </c>
      <c r="K86" s="788"/>
      <c r="L86" s="780" t="s">
        <v>660</v>
      </c>
      <c r="M86" s="779" t="s">
        <v>544</v>
      </c>
      <c r="N86" s="748"/>
      <c r="O86" s="748"/>
      <c r="P86" s="748"/>
      <c r="Q86" s="751"/>
      <c r="R86" s="751"/>
      <c r="S86" s="751"/>
      <c r="T86" s="751"/>
      <c r="U86" s="751"/>
      <c r="V86" s="751"/>
      <c r="W86" s="751"/>
      <c r="X86" s="752"/>
      <c r="Y86" s="749"/>
      <c r="Z86" s="748"/>
      <c r="AA86" s="748"/>
      <c r="AB86" s="754"/>
      <c r="AC86" s="1147"/>
      <c r="AD86" s="1148"/>
      <c r="AE86" s="1148"/>
      <c r="AF86" s="1149"/>
    </row>
    <row r="87" spans="1:32" ht="18.75" hidden="1" customHeight="1" x14ac:dyDescent="0.2">
      <c r="A87" s="688"/>
      <c r="B87" s="677"/>
      <c r="C87" s="789"/>
      <c r="D87" s="691"/>
      <c r="E87" s="681"/>
      <c r="F87" s="691"/>
      <c r="G87" s="692"/>
      <c r="H87" s="790" t="s">
        <v>190</v>
      </c>
      <c r="I87" s="757" t="s">
        <v>660</v>
      </c>
      <c r="J87" s="758" t="s">
        <v>527</v>
      </c>
      <c r="K87" s="758"/>
      <c r="L87" s="760"/>
      <c r="M87" s="761" t="s">
        <v>660</v>
      </c>
      <c r="N87" s="758" t="s">
        <v>558</v>
      </c>
      <c r="O87" s="758"/>
      <c r="P87" s="760"/>
      <c r="Q87" s="761" t="s">
        <v>660</v>
      </c>
      <c r="R87" s="791" t="s">
        <v>559</v>
      </c>
      <c r="S87" s="791"/>
      <c r="T87" s="791"/>
      <c r="U87" s="791"/>
      <c r="V87" s="791"/>
      <c r="W87" s="791"/>
      <c r="X87" s="792"/>
      <c r="Y87" s="764" t="s">
        <v>660</v>
      </c>
      <c r="Z87" s="679" t="s">
        <v>526</v>
      </c>
      <c r="AA87" s="679"/>
      <c r="AB87" s="696"/>
      <c r="AC87" s="693" t="s">
        <v>660</v>
      </c>
      <c r="AD87" s="679" t="s">
        <v>526</v>
      </c>
      <c r="AE87" s="679"/>
      <c r="AF87" s="696"/>
    </row>
    <row r="88" spans="1:32" ht="19.5" hidden="1" customHeight="1" x14ac:dyDescent="0.2">
      <c r="A88" s="397"/>
      <c r="B88" s="683"/>
      <c r="C88" s="697"/>
      <c r="D88" s="698"/>
      <c r="E88" s="687"/>
      <c r="F88" s="699"/>
      <c r="G88" s="700"/>
      <c r="H88" s="711" t="s">
        <v>1809</v>
      </c>
      <c r="I88" s="712" t="s">
        <v>660</v>
      </c>
      <c r="J88" s="713" t="s">
        <v>672</v>
      </c>
      <c r="K88" s="714"/>
      <c r="L88" s="715"/>
      <c r="M88" s="716" t="s">
        <v>660</v>
      </c>
      <c r="N88" s="713" t="s">
        <v>1810</v>
      </c>
      <c r="O88" s="716"/>
      <c r="P88" s="713"/>
      <c r="Q88" s="717"/>
      <c r="R88" s="717"/>
      <c r="S88" s="717"/>
      <c r="T88" s="717"/>
      <c r="U88" s="717"/>
      <c r="V88" s="717"/>
      <c r="W88" s="717"/>
      <c r="X88" s="718"/>
      <c r="Y88" s="678" t="s">
        <v>660</v>
      </c>
      <c r="Z88" s="685" t="s">
        <v>532</v>
      </c>
      <c r="AA88" s="703"/>
      <c r="AB88" s="704"/>
      <c r="AC88" s="678" t="s">
        <v>660</v>
      </c>
      <c r="AD88" s="685" t="s">
        <v>532</v>
      </c>
      <c r="AE88" s="703"/>
      <c r="AF88" s="704"/>
    </row>
    <row r="89" spans="1:32" ht="19.5" hidden="1" customHeight="1" x14ac:dyDescent="0.2">
      <c r="A89" s="397"/>
      <c r="B89" s="683"/>
      <c r="C89" s="697"/>
      <c r="D89" s="698"/>
      <c r="E89" s="687"/>
      <c r="F89" s="699"/>
      <c r="G89" s="700"/>
      <c r="H89" s="711" t="s">
        <v>1862</v>
      </c>
      <c r="I89" s="712" t="s">
        <v>660</v>
      </c>
      <c r="J89" s="713" t="s">
        <v>672</v>
      </c>
      <c r="K89" s="714"/>
      <c r="L89" s="715"/>
      <c r="M89" s="716" t="s">
        <v>660</v>
      </c>
      <c r="N89" s="713" t="s">
        <v>1810</v>
      </c>
      <c r="O89" s="716"/>
      <c r="P89" s="713"/>
      <c r="Q89" s="717"/>
      <c r="R89" s="717"/>
      <c r="S89" s="717"/>
      <c r="T89" s="717"/>
      <c r="U89" s="717"/>
      <c r="V89" s="717"/>
      <c r="W89" s="717"/>
      <c r="X89" s="718"/>
      <c r="Y89" s="678"/>
      <c r="Z89" s="685"/>
      <c r="AA89" s="703"/>
      <c r="AB89" s="704"/>
      <c r="AC89" s="678"/>
      <c r="AD89" s="685"/>
      <c r="AE89" s="703"/>
      <c r="AF89" s="704"/>
    </row>
    <row r="90" spans="1:32" ht="18.75" hidden="1" customHeight="1" x14ac:dyDescent="0.2">
      <c r="A90" s="397"/>
      <c r="B90" s="683"/>
      <c r="C90" s="793"/>
      <c r="D90" s="699"/>
      <c r="E90" s="687"/>
      <c r="F90" s="699"/>
      <c r="G90" s="700"/>
      <c r="H90" s="1102" t="s">
        <v>489</v>
      </c>
      <c r="I90" s="1125" t="s">
        <v>660</v>
      </c>
      <c r="J90" s="1114" t="s">
        <v>527</v>
      </c>
      <c r="K90" s="1114"/>
      <c r="L90" s="1122" t="s">
        <v>660</v>
      </c>
      <c r="M90" s="1114" t="s">
        <v>544</v>
      </c>
      <c r="N90" s="1114"/>
      <c r="O90" s="726"/>
      <c r="P90" s="726"/>
      <c r="Q90" s="726"/>
      <c r="R90" s="726"/>
      <c r="S90" s="726"/>
      <c r="T90" s="726"/>
      <c r="U90" s="726"/>
      <c r="V90" s="726"/>
      <c r="W90" s="726"/>
      <c r="X90" s="768"/>
      <c r="Y90" s="420"/>
      <c r="Z90" s="420"/>
      <c r="AA90" s="420"/>
      <c r="AB90" s="704"/>
      <c r="AC90" s="420"/>
      <c r="AD90" s="420"/>
      <c r="AE90" s="703"/>
      <c r="AF90" s="704"/>
    </row>
    <row r="91" spans="1:32" ht="18.75" hidden="1" customHeight="1" x14ac:dyDescent="0.2">
      <c r="A91" s="397"/>
      <c r="B91" s="683"/>
      <c r="C91" s="793"/>
      <c r="D91" s="699"/>
      <c r="E91" s="687"/>
      <c r="F91" s="699"/>
      <c r="G91" s="700"/>
      <c r="H91" s="1103"/>
      <c r="I91" s="1115"/>
      <c r="J91" s="1111"/>
      <c r="K91" s="1111"/>
      <c r="L91" s="1117"/>
      <c r="M91" s="1111"/>
      <c r="N91" s="1111"/>
      <c r="O91" s="420"/>
      <c r="P91" s="420"/>
      <c r="Q91" s="420"/>
      <c r="R91" s="420"/>
      <c r="S91" s="420"/>
      <c r="T91" s="420"/>
      <c r="U91" s="420"/>
      <c r="V91" s="420"/>
      <c r="W91" s="420"/>
      <c r="X91" s="731"/>
      <c r="Y91" s="710"/>
      <c r="Z91" s="703"/>
      <c r="AA91" s="703"/>
      <c r="AB91" s="704"/>
      <c r="AC91" s="710"/>
      <c r="AD91" s="703"/>
      <c r="AE91" s="703"/>
      <c r="AF91" s="704"/>
    </row>
    <row r="92" spans="1:32" ht="18.75" hidden="1" customHeight="1" x14ac:dyDescent="0.2">
      <c r="A92" s="397"/>
      <c r="B92" s="683"/>
      <c r="C92" s="793"/>
      <c r="D92" s="699"/>
      <c r="E92" s="687"/>
      <c r="F92" s="699"/>
      <c r="G92" s="700"/>
      <c r="H92" s="1105"/>
      <c r="I92" s="1116"/>
      <c r="J92" s="1112"/>
      <c r="K92" s="1112"/>
      <c r="L92" s="1118"/>
      <c r="M92" s="1112"/>
      <c r="N92" s="1112"/>
      <c r="O92" s="707"/>
      <c r="P92" s="707"/>
      <c r="Q92" s="707"/>
      <c r="R92" s="707"/>
      <c r="S92" s="707"/>
      <c r="T92" s="707"/>
      <c r="U92" s="707"/>
      <c r="V92" s="707"/>
      <c r="W92" s="707"/>
      <c r="X92" s="794"/>
      <c r="Y92" s="710"/>
      <c r="Z92" s="703"/>
      <c r="AA92" s="703"/>
      <c r="AB92" s="704"/>
      <c r="AC92" s="710"/>
      <c r="AD92" s="703"/>
      <c r="AE92" s="703"/>
      <c r="AF92" s="704"/>
    </row>
    <row r="93" spans="1:32" ht="18.75" hidden="1" customHeight="1" x14ac:dyDescent="0.2">
      <c r="A93" s="397"/>
      <c r="B93" s="683"/>
      <c r="C93" s="793"/>
      <c r="D93" s="699"/>
      <c r="E93" s="687"/>
      <c r="F93" s="699"/>
      <c r="G93" s="700"/>
      <c r="H93" s="719" t="s">
        <v>191</v>
      </c>
      <c r="I93" s="678" t="s">
        <v>660</v>
      </c>
      <c r="J93" s="713" t="s">
        <v>542</v>
      </c>
      <c r="K93" s="714"/>
      <c r="L93" s="715"/>
      <c r="M93" s="678" t="s">
        <v>660</v>
      </c>
      <c r="N93" s="713" t="s">
        <v>543</v>
      </c>
      <c r="O93" s="717"/>
      <c r="P93" s="717"/>
      <c r="Q93" s="717"/>
      <c r="R93" s="717"/>
      <c r="S93" s="717"/>
      <c r="T93" s="717"/>
      <c r="U93" s="717"/>
      <c r="V93" s="717"/>
      <c r="W93" s="717"/>
      <c r="X93" s="718"/>
      <c r="Y93" s="710"/>
      <c r="Z93" s="703"/>
      <c r="AA93" s="703"/>
      <c r="AB93" s="704"/>
      <c r="AC93" s="710"/>
      <c r="AD93" s="703"/>
      <c r="AE93" s="703"/>
      <c r="AF93" s="704"/>
    </row>
    <row r="94" spans="1:32" ht="18.75" hidden="1" customHeight="1" x14ac:dyDescent="0.2">
      <c r="A94" s="397"/>
      <c r="B94" s="683"/>
      <c r="C94" s="793"/>
      <c r="D94" s="699"/>
      <c r="E94" s="687"/>
      <c r="F94" s="699"/>
      <c r="G94" s="700"/>
      <c r="H94" s="1102" t="s">
        <v>330</v>
      </c>
      <c r="I94" s="1113" t="s">
        <v>660</v>
      </c>
      <c r="J94" s="1114" t="s">
        <v>527</v>
      </c>
      <c r="K94" s="1114"/>
      <c r="L94" s="1113" t="s">
        <v>660</v>
      </c>
      <c r="M94" s="1114" t="s">
        <v>544</v>
      </c>
      <c r="N94" s="1114"/>
      <c r="O94" s="723"/>
      <c r="P94" s="723"/>
      <c r="Q94" s="723"/>
      <c r="R94" s="723"/>
      <c r="S94" s="723"/>
      <c r="T94" s="723"/>
      <c r="U94" s="723"/>
      <c r="V94" s="723"/>
      <c r="W94" s="723"/>
      <c r="X94" s="727"/>
      <c r="Y94" s="710"/>
      <c r="Z94" s="703"/>
      <c r="AA94" s="703"/>
      <c r="AB94" s="704"/>
      <c r="AC94" s="710"/>
      <c r="AD94" s="703"/>
      <c r="AE94" s="703"/>
      <c r="AF94" s="704"/>
    </row>
    <row r="95" spans="1:32" ht="18.75" hidden="1" customHeight="1" x14ac:dyDescent="0.2">
      <c r="A95" s="397"/>
      <c r="B95" s="683"/>
      <c r="C95" s="793"/>
      <c r="D95" s="699"/>
      <c r="E95" s="687"/>
      <c r="F95" s="699"/>
      <c r="G95" s="700"/>
      <c r="H95" s="1105"/>
      <c r="I95" s="1110"/>
      <c r="J95" s="1112"/>
      <c r="K95" s="1112"/>
      <c r="L95" s="1110"/>
      <c r="M95" s="1112"/>
      <c r="N95" s="1112"/>
      <c r="O95" s="724"/>
      <c r="P95" s="724"/>
      <c r="Q95" s="724"/>
      <c r="R95" s="724"/>
      <c r="S95" s="724"/>
      <c r="T95" s="724"/>
      <c r="U95" s="724"/>
      <c r="V95" s="724"/>
      <c r="W95" s="724"/>
      <c r="X95" s="725"/>
      <c r="Y95" s="710"/>
      <c r="Z95" s="703"/>
      <c r="AA95" s="703"/>
      <c r="AB95" s="704"/>
      <c r="AC95" s="710"/>
      <c r="AD95" s="703"/>
      <c r="AE95" s="703"/>
      <c r="AF95" s="704"/>
    </row>
    <row r="96" spans="1:32" ht="18.75" hidden="1" customHeight="1" x14ac:dyDescent="0.2">
      <c r="A96" s="397"/>
      <c r="B96" s="683"/>
      <c r="C96" s="793"/>
      <c r="D96" s="699"/>
      <c r="E96" s="687"/>
      <c r="F96" s="699"/>
      <c r="G96" s="700"/>
      <c r="H96" s="1102" t="s">
        <v>331</v>
      </c>
      <c r="I96" s="1113" t="s">
        <v>660</v>
      </c>
      <c r="J96" s="1114" t="s">
        <v>527</v>
      </c>
      <c r="K96" s="1114"/>
      <c r="L96" s="1113" t="s">
        <v>660</v>
      </c>
      <c r="M96" s="1114" t="s">
        <v>544</v>
      </c>
      <c r="N96" s="1114"/>
      <c r="O96" s="723"/>
      <c r="P96" s="723"/>
      <c r="Q96" s="723"/>
      <c r="R96" s="723"/>
      <c r="S96" s="723"/>
      <c r="T96" s="723"/>
      <c r="U96" s="723"/>
      <c r="V96" s="723"/>
      <c r="W96" s="723"/>
      <c r="X96" s="727"/>
      <c r="Y96" s="710"/>
      <c r="Z96" s="703"/>
      <c r="AA96" s="703"/>
      <c r="AB96" s="704"/>
      <c r="AC96" s="710"/>
      <c r="AD96" s="703"/>
      <c r="AE96" s="703"/>
      <c r="AF96" s="704"/>
    </row>
    <row r="97" spans="1:32" ht="18.75" hidden="1" customHeight="1" x14ac:dyDescent="0.2">
      <c r="A97" s="397"/>
      <c r="B97" s="683"/>
      <c r="C97" s="793"/>
      <c r="D97" s="699"/>
      <c r="E97" s="687"/>
      <c r="F97" s="699"/>
      <c r="G97" s="700"/>
      <c r="H97" s="1105"/>
      <c r="I97" s="1110"/>
      <c r="J97" s="1112"/>
      <c r="K97" s="1112"/>
      <c r="L97" s="1110"/>
      <c r="M97" s="1112"/>
      <c r="N97" s="1112"/>
      <c r="O97" s="724"/>
      <c r="P97" s="724"/>
      <c r="Q97" s="724"/>
      <c r="R97" s="724"/>
      <c r="S97" s="724"/>
      <c r="T97" s="724"/>
      <c r="U97" s="724"/>
      <c r="V97" s="724"/>
      <c r="W97" s="724"/>
      <c r="X97" s="725"/>
      <c r="Y97" s="710"/>
      <c r="Z97" s="703"/>
      <c r="AA97" s="703"/>
      <c r="AB97" s="704"/>
      <c r="AC97" s="710"/>
      <c r="AD97" s="703"/>
      <c r="AE97" s="703"/>
      <c r="AF97" s="704"/>
    </row>
    <row r="98" spans="1:32" ht="18.75" hidden="1" customHeight="1" x14ac:dyDescent="0.2">
      <c r="A98" s="397"/>
      <c r="B98" s="683"/>
      <c r="C98" s="793"/>
      <c r="D98" s="699"/>
      <c r="E98" s="687"/>
      <c r="F98" s="699"/>
      <c r="G98" s="700"/>
      <c r="H98" s="1102" t="s">
        <v>332</v>
      </c>
      <c r="I98" s="1113" t="s">
        <v>660</v>
      </c>
      <c r="J98" s="1114" t="s">
        <v>527</v>
      </c>
      <c r="K98" s="1114"/>
      <c r="L98" s="1113" t="s">
        <v>660</v>
      </c>
      <c r="M98" s="1114" t="s">
        <v>544</v>
      </c>
      <c r="N98" s="1114"/>
      <c r="O98" s="723"/>
      <c r="P98" s="723"/>
      <c r="Q98" s="723"/>
      <c r="R98" s="723"/>
      <c r="S98" s="723"/>
      <c r="T98" s="723"/>
      <c r="U98" s="723"/>
      <c r="V98" s="723"/>
      <c r="W98" s="723"/>
      <c r="X98" s="727"/>
      <c r="Y98" s="710"/>
      <c r="Z98" s="703"/>
      <c r="AA98" s="703"/>
      <c r="AB98" s="704"/>
      <c r="AC98" s="710"/>
      <c r="AD98" s="703"/>
      <c r="AE98" s="703"/>
      <c r="AF98" s="704"/>
    </row>
    <row r="99" spans="1:32" ht="18.75" hidden="1" customHeight="1" x14ac:dyDescent="0.2">
      <c r="A99" s="397"/>
      <c r="B99" s="683"/>
      <c r="C99" s="793"/>
      <c r="D99" s="699"/>
      <c r="E99" s="687"/>
      <c r="F99" s="699"/>
      <c r="G99" s="700"/>
      <c r="H99" s="1105"/>
      <c r="I99" s="1110"/>
      <c r="J99" s="1112"/>
      <c r="K99" s="1112"/>
      <c r="L99" s="1110"/>
      <c r="M99" s="1112"/>
      <c r="N99" s="1112"/>
      <c r="O99" s="724"/>
      <c r="P99" s="724"/>
      <c r="Q99" s="724"/>
      <c r="R99" s="724"/>
      <c r="S99" s="724"/>
      <c r="T99" s="724"/>
      <c r="U99" s="724"/>
      <c r="V99" s="724"/>
      <c r="W99" s="724"/>
      <c r="X99" s="725"/>
      <c r="Y99" s="710"/>
      <c r="Z99" s="703"/>
      <c r="AA99" s="703"/>
      <c r="AB99" s="704"/>
      <c r="AC99" s="710"/>
      <c r="AD99" s="703"/>
      <c r="AE99" s="703"/>
      <c r="AF99" s="704"/>
    </row>
    <row r="100" spans="1:32" ht="18.75" hidden="1" customHeight="1" x14ac:dyDescent="0.2">
      <c r="A100" s="397"/>
      <c r="B100" s="683"/>
      <c r="C100" s="793"/>
      <c r="D100" s="699"/>
      <c r="E100" s="687"/>
      <c r="F100" s="699"/>
      <c r="G100" s="700"/>
      <c r="H100" s="1102" t="s">
        <v>333</v>
      </c>
      <c r="I100" s="1113" t="s">
        <v>660</v>
      </c>
      <c r="J100" s="1114" t="s">
        <v>527</v>
      </c>
      <c r="K100" s="1114"/>
      <c r="L100" s="1113" t="s">
        <v>660</v>
      </c>
      <c r="M100" s="1114" t="s">
        <v>544</v>
      </c>
      <c r="N100" s="1114"/>
      <c r="O100" s="723"/>
      <c r="P100" s="723"/>
      <c r="Q100" s="723"/>
      <c r="R100" s="723"/>
      <c r="S100" s="723"/>
      <c r="T100" s="723"/>
      <c r="U100" s="723"/>
      <c r="V100" s="723"/>
      <c r="W100" s="723"/>
      <c r="X100" s="727"/>
      <c r="Y100" s="710"/>
      <c r="Z100" s="703"/>
      <c r="AA100" s="703"/>
      <c r="AB100" s="704"/>
      <c r="AC100" s="710"/>
      <c r="AD100" s="703"/>
      <c r="AE100" s="703"/>
      <c r="AF100" s="704"/>
    </row>
    <row r="101" spans="1:32" ht="18.75" hidden="1" customHeight="1" x14ac:dyDescent="0.2">
      <c r="A101" s="397"/>
      <c r="B101" s="683"/>
      <c r="C101" s="793"/>
      <c r="D101" s="678" t="s">
        <v>660</v>
      </c>
      <c r="E101" s="687" t="s">
        <v>563</v>
      </c>
      <c r="F101" s="699"/>
      <c r="G101" s="700"/>
      <c r="H101" s="1105"/>
      <c r="I101" s="1110"/>
      <c r="J101" s="1112"/>
      <c r="K101" s="1112"/>
      <c r="L101" s="1110"/>
      <c r="M101" s="1112"/>
      <c r="N101" s="1112"/>
      <c r="O101" s="724"/>
      <c r="P101" s="724"/>
      <c r="Q101" s="724"/>
      <c r="R101" s="724"/>
      <c r="S101" s="724"/>
      <c r="T101" s="724"/>
      <c r="U101" s="724"/>
      <c r="V101" s="724"/>
      <c r="W101" s="724"/>
      <c r="X101" s="725"/>
      <c r="Y101" s="710"/>
      <c r="Z101" s="703"/>
      <c r="AA101" s="703"/>
      <c r="AB101" s="704"/>
      <c r="AC101" s="710"/>
      <c r="AD101" s="703"/>
      <c r="AE101" s="703"/>
      <c r="AF101" s="704"/>
    </row>
    <row r="102" spans="1:32" ht="18.75" hidden="1" customHeight="1" x14ac:dyDescent="0.2">
      <c r="A102" s="684" t="s">
        <v>660</v>
      </c>
      <c r="B102" s="683">
        <v>15</v>
      </c>
      <c r="C102" s="793" t="s">
        <v>9</v>
      </c>
      <c r="D102" s="678" t="s">
        <v>660</v>
      </c>
      <c r="E102" s="687" t="s">
        <v>564</v>
      </c>
      <c r="F102" s="699"/>
      <c r="G102" s="700"/>
      <c r="H102" s="795" t="s">
        <v>317</v>
      </c>
      <c r="I102" s="712" t="s">
        <v>660</v>
      </c>
      <c r="J102" s="713" t="s">
        <v>527</v>
      </c>
      <c r="K102" s="714"/>
      <c r="L102" s="716" t="s">
        <v>660</v>
      </c>
      <c r="M102" s="713" t="s">
        <v>544</v>
      </c>
      <c r="N102" s="766"/>
      <c r="O102" s="766"/>
      <c r="P102" s="766"/>
      <c r="Q102" s="766"/>
      <c r="R102" s="766"/>
      <c r="S102" s="766"/>
      <c r="T102" s="766"/>
      <c r="U102" s="766"/>
      <c r="V102" s="766"/>
      <c r="W102" s="766"/>
      <c r="X102" s="767"/>
      <c r="Y102" s="710"/>
      <c r="Z102" s="703"/>
      <c r="AA102" s="703"/>
      <c r="AB102" s="704"/>
      <c r="AC102" s="710"/>
      <c r="AD102" s="703"/>
      <c r="AE102" s="703"/>
      <c r="AF102" s="704"/>
    </row>
    <row r="103" spans="1:32" ht="18.75" hidden="1" customHeight="1" x14ac:dyDescent="0.2">
      <c r="A103" s="397"/>
      <c r="B103" s="683"/>
      <c r="C103" s="793"/>
      <c r="D103" s="678" t="s">
        <v>660</v>
      </c>
      <c r="E103" s="687" t="s">
        <v>565</v>
      </c>
      <c r="F103" s="699"/>
      <c r="G103" s="700"/>
      <c r="H103" s="719" t="s">
        <v>498</v>
      </c>
      <c r="I103" s="678" t="s">
        <v>660</v>
      </c>
      <c r="J103" s="724" t="s">
        <v>527</v>
      </c>
      <c r="K103" s="724"/>
      <c r="L103" s="716" t="s">
        <v>660</v>
      </c>
      <c r="M103" s="724" t="s">
        <v>528</v>
      </c>
      <c r="N103" s="713"/>
      <c r="O103" s="678" t="s">
        <v>660</v>
      </c>
      <c r="P103" s="713" t="s">
        <v>529</v>
      </c>
      <c r="Q103" s="766"/>
      <c r="R103" s="766"/>
      <c r="S103" s="766"/>
      <c r="T103" s="766"/>
      <c r="U103" s="766"/>
      <c r="V103" s="766"/>
      <c r="W103" s="766"/>
      <c r="X103" s="767"/>
      <c r="Y103" s="710"/>
      <c r="Z103" s="703"/>
      <c r="AA103" s="703"/>
      <c r="AB103" s="704"/>
      <c r="AC103" s="710"/>
      <c r="AD103" s="703"/>
      <c r="AE103" s="703"/>
      <c r="AF103" s="704"/>
    </row>
    <row r="104" spans="1:32" ht="18.75" hidden="1" customHeight="1" x14ac:dyDescent="0.2">
      <c r="A104" s="397"/>
      <c r="B104" s="683"/>
      <c r="C104" s="793"/>
      <c r="D104" s="699"/>
      <c r="E104" s="687"/>
      <c r="F104" s="699"/>
      <c r="G104" s="700"/>
      <c r="H104" s="719" t="s">
        <v>340</v>
      </c>
      <c r="I104" s="728" t="s">
        <v>660</v>
      </c>
      <c r="J104" s="713" t="s">
        <v>527</v>
      </c>
      <c r="K104" s="714"/>
      <c r="L104" s="678" t="s">
        <v>660</v>
      </c>
      <c r="M104" s="713" t="s">
        <v>544</v>
      </c>
      <c r="N104" s="766"/>
      <c r="O104" s="766"/>
      <c r="P104" s="766"/>
      <c r="Q104" s="766"/>
      <c r="R104" s="766"/>
      <c r="S104" s="766"/>
      <c r="T104" s="766"/>
      <c r="U104" s="766"/>
      <c r="V104" s="766"/>
      <c r="W104" s="766"/>
      <c r="X104" s="767"/>
      <c r="Y104" s="710"/>
      <c r="Z104" s="703"/>
      <c r="AA104" s="703"/>
      <c r="AB104" s="704"/>
      <c r="AC104" s="710"/>
      <c r="AD104" s="703"/>
      <c r="AE104" s="703"/>
      <c r="AF104" s="704"/>
    </row>
    <row r="105" spans="1:32" ht="18.75" hidden="1" customHeight="1" x14ac:dyDescent="0.2">
      <c r="A105" s="397"/>
      <c r="B105" s="683"/>
      <c r="C105" s="793"/>
      <c r="D105" s="699"/>
      <c r="E105" s="687"/>
      <c r="F105" s="699"/>
      <c r="G105" s="700"/>
      <c r="H105" s="719" t="s">
        <v>315</v>
      </c>
      <c r="I105" s="728" t="s">
        <v>660</v>
      </c>
      <c r="J105" s="713" t="s">
        <v>527</v>
      </c>
      <c r="K105" s="713"/>
      <c r="L105" s="729" t="s">
        <v>660</v>
      </c>
      <c r="M105" s="713" t="s">
        <v>545</v>
      </c>
      <c r="N105" s="713"/>
      <c r="O105" s="678" t="s">
        <v>660</v>
      </c>
      <c r="P105" s="713" t="s">
        <v>546</v>
      </c>
      <c r="Q105" s="766"/>
      <c r="R105" s="766"/>
      <c r="S105" s="766"/>
      <c r="T105" s="766"/>
      <c r="U105" s="766"/>
      <c r="V105" s="766"/>
      <c r="W105" s="766"/>
      <c r="X105" s="767"/>
      <c r="Y105" s="710"/>
      <c r="Z105" s="703"/>
      <c r="AA105" s="703"/>
      <c r="AB105" s="704"/>
      <c r="AC105" s="710"/>
      <c r="AD105" s="703"/>
      <c r="AE105" s="703"/>
      <c r="AF105" s="704"/>
    </row>
    <row r="106" spans="1:32" ht="18.75" hidden="1" customHeight="1" x14ac:dyDescent="0.2">
      <c r="A106" s="397"/>
      <c r="B106" s="683"/>
      <c r="C106" s="793"/>
      <c r="D106" s="699"/>
      <c r="E106" s="687"/>
      <c r="F106" s="699"/>
      <c r="G106" s="700"/>
      <c r="H106" s="719" t="s">
        <v>448</v>
      </c>
      <c r="I106" s="728" t="s">
        <v>660</v>
      </c>
      <c r="J106" s="713" t="s">
        <v>527</v>
      </c>
      <c r="K106" s="713"/>
      <c r="L106" s="729" t="s">
        <v>660</v>
      </c>
      <c r="M106" s="713" t="s">
        <v>561</v>
      </c>
      <c r="N106" s="796"/>
      <c r="O106" s="796"/>
      <c r="P106" s="678" t="s">
        <v>660</v>
      </c>
      <c r="Q106" s="713" t="s">
        <v>562</v>
      </c>
      <c r="R106" s="796"/>
      <c r="S106" s="796"/>
      <c r="T106" s="796"/>
      <c r="U106" s="796"/>
      <c r="V106" s="796"/>
      <c r="W106" s="796"/>
      <c r="X106" s="797"/>
      <c r="Y106" s="710"/>
      <c r="Z106" s="703"/>
      <c r="AA106" s="703"/>
      <c r="AB106" s="704"/>
      <c r="AC106" s="710"/>
      <c r="AD106" s="703"/>
      <c r="AE106" s="703"/>
      <c r="AF106" s="704"/>
    </row>
    <row r="107" spans="1:32" ht="18.75" hidden="1" customHeight="1" x14ac:dyDescent="0.2">
      <c r="A107" s="397"/>
      <c r="B107" s="683"/>
      <c r="C107" s="793"/>
      <c r="D107" s="699"/>
      <c r="E107" s="687"/>
      <c r="F107" s="699"/>
      <c r="G107" s="700"/>
      <c r="H107" s="719" t="s">
        <v>341</v>
      </c>
      <c r="I107" s="728" t="s">
        <v>660</v>
      </c>
      <c r="J107" s="713" t="s">
        <v>527</v>
      </c>
      <c r="K107" s="714"/>
      <c r="L107" s="716" t="s">
        <v>660</v>
      </c>
      <c r="M107" s="713" t="s">
        <v>544</v>
      </c>
      <c r="N107" s="766"/>
      <c r="O107" s="766"/>
      <c r="P107" s="766"/>
      <c r="Q107" s="766"/>
      <c r="R107" s="766"/>
      <c r="S107" s="766"/>
      <c r="T107" s="766"/>
      <c r="U107" s="766"/>
      <c r="V107" s="766"/>
      <c r="W107" s="766"/>
      <c r="X107" s="767"/>
      <c r="Y107" s="710"/>
      <c r="Z107" s="703"/>
      <c r="AA107" s="703"/>
      <c r="AB107" s="704"/>
      <c r="AC107" s="710"/>
      <c r="AD107" s="703"/>
      <c r="AE107" s="703"/>
      <c r="AF107" s="704"/>
    </row>
    <row r="108" spans="1:32" ht="18.75" hidden="1" customHeight="1" x14ac:dyDescent="0.2">
      <c r="A108" s="397"/>
      <c r="B108" s="683"/>
      <c r="C108" s="793"/>
      <c r="D108" s="699"/>
      <c r="E108" s="687"/>
      <c r="F108" s="699"/>
      <c r="G108" s="700"/>
      <c r="H108" s="798" t="s">
        <v>251</v>
      </c>
      <c r="I108" s="728" t="s">
        <v>660</v>
      </c>
      <c r="J108" s="713" t="s">
        <v>527</v>
      </c>
      <c r="K108" s="714"/>
      <c r="L108" s="678" t="s">
        <v>660</v>
      </c>
      <c r="M108" s="713" t="s">
        <v>544</v>
      </c>
      <c r="N108" s="766"/>
      <c r="O108" s="766"/>
      <c r="P108" s="766"/>
      <c r="Q108" s="766"/>
      <c r="R108" s="766"/>
      <c r="S108" s="766"/>
      <c r="T108" s="766"/>
      <c r="U108" s="766"/>
      <c r="V108" s="766"/>
      <c r="W108" s="766"/>
      <c r="X108" s="767"/>
      <c r="Y108" s="710"/>
      <c r="Z108" s="703"/>
      <c r="AA108" s="703"/>
      <c r="AB108" s="704"/>
      <c r="AC108" s="710"/>
      <c r="AD108" s="703"/>
      <c r="AE108" s="703"/>
      <c r="AF108" s="704"/>
    </row>
    <row r="109" spans="1:32" ht="18.75" hidden="1" customHeight="1" x14ac:dyDescent="0.2">
      <c r="A109" s="397"/>
      <c r="B109" s="683"/>
      <c r="C109" s="793"/>
      <c r="D109" s="699"/>
      <c r="E109" s="687"/>
      <c r="F109" s="699"/>
      <c r="G109" s="700"/>
      <c r="H109" s="798" t="s">
        <v>217</v>
      </c>
      <c r="I109" s="712" t="s">
        <v>660</v>
      </c>
      <c r="J109" s="713" t="s">
        <v>527</v>
      </c>
      <c r="K109" s="714"/>
      <c r="L109" s="716" t="s">
        <v>660</v>
      </c>
      <c r="M109" s="713" t="s">
        <v>544</v>
      </c>
      <c r="N109" s="766"/>
      <c r="O109" s="766"/>
      <c r="P109" s="766"/>
      <c r="Q109" s="766"/>
      <c r="R109" s="766"/>
      <c r="S109" s="766"/>
      <c r="T109" s="766"/>
      <c r="U109" s="766"/>
      <c r="V109" s="766"/>
      <c r="W109" s="766"/>
      <c r="X109" s="767"/>
      <c r="Y109" s="710"/>
      <c r="Z109" s="703"/>
      <c r="AA109" s="703"/>
      <c r="AB109" s="704"/>
      <c r="AC109" s="710"/>
      <c r="AD109" s="703"/>
      <c r="AE109" s="703"/>
      <c r="AF109" s="704"/>
    </row>
    <row r="110" spans="1:32" ht="18.75" hidden="1" customHeight="1" x14ac:dyDescent="0.2">
      <c r="A110" s="397"/>
      <c r="B110" s="683"/>
      <c r="C110" s="793"/>
      <c r="D110" s="699"/>
      <c r="E110" s="687"/>
      <c r="F110" s="699"/>
      <c r="G110" s="700"/>
      <c r="H110" s="765" t="s">
        <v>504</v>
      </c>
      <c r="I110" s="716" t="s">
        <v>660</v>
      </c>
      <c r="J110" s="713" t="s">
        <v>527</v>
      </c>
      <c r="K110" s="714"/>
      <c r="L110" s="730" t="s">
        <v>660</v>
      </c>
      <c r="M110" s="713" t="s">
        <v>544</v>
      </c>
      <c r="N110" s="766"/>
      <c r="O110" s="766"/>
      <c r="P110" s="766"/>
      <c r="Q110" s="766"/>
      <c r="R110" s="766"/>
      <c r="S110" s="766"/>
      <c r="T110" s="766"/>
      <c r="U110" s="766"/>
      <c r="V110" s="766"/>
      <c r="W110" s="766"/>
      <c r="X110" s="767"/>
      <c r="Y110" s="710"/>
      <c r="Z110" s="703"/>
      <c r="AA110" s="703"/>
      <c r="AB110" s="704"/>
      <c r="AC110" s="710"/>
      <c r="AD110" s="703"/>
      <c r="AE110" s="703"/>
      <c r="AF110" s="704"/>
    </row>
    <row r="111" spans="1:32" ht="18.75" hidden="1" customHeight="1" x14ac:dyDescent="0.2">
      <c r="A111" s="397"/>
      <c r="B111" s="683"/>
      <c r="C111" s="793"/>
      <c r="D111" s="699"/>
      <c r="E111" s="687"/>
      <c r="F111" s="699"/>
      <c r="G111" s="700"/>
      <c r="H111" s="719" t="s">
        <v>452</v>
      </c>
      <c r="I111" s="712" t="s">
        <v>660</v>
      </c>
      <c r="J111" s="713" t="s">
        <v>527</v>
      </c>
      <c r="K111" s="714"/>
      <c r="L111" s="730" t="s">
        <v>660</v>
      </c>
      <c r="M111" s="713" t="s">
        <v>544</v>
      </c>
      <c r="N111" s="766"/>
      <c r="O111" s="766"/>
      <c r="P111" s="766"/>
      <c r="Q111" s="766"/>
      <c r="R111" s="766"/>
      <c r="S111" s="766"/>
      <c r="T111" s="766"/>
      <c r="U111" s="766"/>
      <c r="V111" s="766"/>
      <c r="W111" s="766"/>
      <c r="X111" s="767"/>
      <c r="Y111" s="710"/>
      <c r="Z111" s="703"/>
      <c r="AA111" s="703"/>
      <c r="AB111" s="704"/>
      <c r="AC111" s="710"/>
      <c r="AD111" s="703"/>
      <c r="AE111" s="703"/>
      <c r="AF111" s="704"/>
    </row>
    <row r="112" spans="1:32" ht="18.75" hidden="1" customHeight="1" x14ac:dyDescent="0.2">
      <c r="A112" s="397"/>
      <c r="B112" s="683"/>
      <c r="C112" s="793"/>
      <c r="D112" s="699"/>
      <c r="E112" s="687"/>
      <c r="F112" s="699"/>
      <c r="G112" s="700"/>
      <c r="H112" s="719" t="s">
        <v>442</v>
      </c>
      <c r="I112" s="678" t="s">
        <v>660</v>
      </c>
      <c r="J112" s="713" t="s">
        <v>527</v>
      </c>
      <c r="K112" s="714"/>
      <c r="L112" s="730" t="s">
        <v>660</v>
      </c>
      <c r="M112" s="713" t="s">
        <v>544</v>
      </c>
      <c r="N112" s="766"/>
      <c r="O112" s="766"/>
      <c r="P112" s="766"/>
      <c r="Q112" s="766"/>
      <c r="R112" s="766"/>
      <c r="S112" s="766"/>
      <c r="T112" s="766"/>
      <c r="U112" s="766"/>
      <c r="V112" s="766"/>
      <c r="W112" s="766"/>
      <c r="X112" s="767"/>
      <c r="Y112" s="710"/>
      <c r="Z112" s="703"/>
      <c r="AA112" s="703"/>
      <c r="AB112" s="704"/>
      <c r="AC112" s="710"/>
      <c r="AD112" s="703"/>
      <c r="AE112" s="703"/>
      <c r="AF112" s="704"/>
    </row>
    <row r="113" spans="1:32" ht="18.75" hidden="1" customHeight="1" x14ac:dyDescent="0.2">
      <c r="A113" s="397"/>
      <c r="B113" s="683"/>
      <c r="C113" s="793"/>
      <c r="D113" s="699"/>
      <c r="E113" s="687"/>
      <c r="F113" s="699"/>
      <c r="G113" s="700"/>
      <c r="H113" s="798" t="s">
        <v>225</v>
      </c>
      <c r="I113" s="712" t="s">
        <v>660</v>
      </c>
      <c r="J113" s="713" t="s">
        <v>527</v>
      </c>
      <c r="K113" s="713"/>
      <c r="L113" s="678" t="s">
        <v>660</v>
      </c>
      <c r="M113" s="713" t="s">
        <v>535</v>
      </c>
      <c r="N113" s="713"/>
      <c r="O113" s="678" t="s">
        <v>660</v>
      </c>
      <c r="P113" s="713" t="s">
        <v>536</v>
      </c>
      <c r="Q113" s="713"/>
      <c r="R113" s="678" t="s">
        <v>660</v>
      </c>
      <c r="S113" s="713" t="s">
        <v>560</v>
      </c>
      <c r="T113" s="713"/>
      <c r="U113" s="766"/>
      <c r="V113" s="766"/>
      <c r="W113" s="766"/>
      <c r="X113" s="767"/>
      <c r="Y113" s="710"/>
      <c r="Z113" s="703"/>
      <c r="AA113" s="703"/>
      <c r="AB113" s="704"/>
      <c r="AC113" s="710"/>
      <c r="AD113" s="703"/>
      <c r="AE113" s="703"/>
      <c r="AF113" s="704"/>
    </row>
    <row r="114" spans="1:32" ht="18.75" hidden="1" customHeight="1" x14ac:dyDescent="0.2">
      <c r="A114" s="397"/>
      <c r="B114" s="683"/>
      <c r="C114" s="697"/>
      <c r="D114" s="698"/>
      <c r="E114" s="687"/>
      <c r="F114" s="699"/>
      <c r="G114" s="700"/>
      <c r="H114" s="1102" t="s">
        <v>2620</v>
      </c>
      <c r="I114" s="728" t="s">
        <v>660</v>
      </c>
      <c r="J114" s="723" t="s">
        <v>527</v>
      </c>
      <c r="K114" s="723"/>
      <c r="L114" s="729" t="s">
        <v>660</v>
      </c>
      <c r="M114" s="723" t="s">
        <v>1813</v>
      </c>
      <c r="N114" s="736"/>
      <c r="O114" s="729" t="s">
        <v>660</v>
      </c>
      <c r="P114" s="685" t="s">
        <v>1814</v>
      </c>
      <c r="Q114" s="737"/>
      <c r="R114" s="729" t="s">
        <v>660</v>
      </c>
      <c r="S114" s="723" t="s">
        <v>1815</v>
      </c>
      <c r="T114" s="737"/>
      <c r="U114" s="729" t="s">
        <v>660</v>
      </c>
      <c r="V114" s="723" t="s">
        <v>1816</v>
      </c>
      <c r="W114" s="738"/>
      <c r="X114" s="739"/>
      <c r="Y114" s="703"/>
      <c r="Z114" s="703"/>
      <c r="AA114" s="703"/>
      <c r="AB114" s="704"/>
      <c r="AC114" s="710"/>
      <c r="AD114" s="703"/>
      <c r="AE114" s="703"/>
      <c r="AF114" s="704"/>
    </row>
    <row r="115" spans="1:32" ht="18.75" hidden="1" customHeight="1" x14ac:dyDescent="0.2">
      <c r="A115" s="397"/>
      <c r="B115" s="683"/>
      <c r="C115" s="697"/>
      <c r="D115" s="698"/>
      <c r="E115" s="687"/>
      <c r="F115" s="699"/>
      <c r="G115" s="700"/>
      <c r="H115" s="1103"/>
      <c r="I115" s="684" t="s">
        <v>660</v>
      </c>
      <c r="J115" s="685" t="s">
        <v>1817</v>
      </c>
      <c r="K115" s="685"/>
      <c r="L115" s="678"/>
      <c r="M115" s="678" t="s">
        <v>660</v>
      </c>
      <c r="N115" s="685" t="s">
        <v>1818</v>
      </c>
      <c r="O115" s="678"/>
      <c r="P115" s="678"/>
      <c r="Q115" s="678" t="s">
        <v>660</v>
      </c>
      <c r="R115" s="685" t="s">
        <v>1819</v>
      </c>
      <c r="S115" s="420"/>
      <c r="T115" s="685"/>
      <c r="U115" s="678" t="s">
        <v>660</v>
      </c>
      <c r="V115" s="685" t="s">
        <v>1820</v>
      </c>
      <c r="W115" s="701"/>
      <c r="X115" s="702"/>
      <c r="Y115" s="703"/>
      <c r="Z115" s="703"/>
      <c r="AA115" s="703"/>
      <c r="AB115" s="704"/>
      <c r="AC115" s="710"/>
      <c r="AD115" s="703"/>
      <c r="AE115" s="703"/>
      <c r="AF115" s="704"/>
    </row>
    <row r="116" spans="1:32" ht="18.75" hidden="1" customHeight="1" x14ac:dyDescent="0.2">
      <c r="A116" s="397"/>
      <c r="B116" s="683"/>
      <c r="C116" s="697"/>
      <c r="D116" s="698"/>
      <c r="E116" s="687"/>
      <c r="F116" s="699"/>
      <c r="G116" s="700"/>
      <c r="H116" s="1103"/>
      <c r="I116" s="684" t="s">
        <v>660</v>
      </c>
      <c r="J116" s="685" t="s">
        <v>1821</v>
      </c>
      <c r="K116" s="685"/>
      <c r="L116" s="678"/>
      <c r="M116" s="678" t="s">
        <v>660</v>
      </c>
      <c r="N116" s="685" t="s">
        <v>1822</v>
      </c>
      <c r="O116" s="678"/>
      <c r="P116" s="678"/>
      <c r="Q116" s="678" t="s">
        <v>660</v>
      </c>
      <c r="R116" s="685" t="s">
        <v>1823</v>
      </c>
      <c r="S116" s="420"/>
      <c r="T116" s="685"/>
      <c r="U116" s="678" t="s">
        <v>660</v>
      </c>
      <c r="V116" s="685" t="s">
        <v>1824</v>
      </c>
      <c r="W116" s="701"/>
      <c r="X116" s="702"/>
      <c r="Y116" s="703"/>
      <c r="Z116" s="703"/>
      <c r="AA116" s="703"/>
      <c r="AB116" s="704"/>
      <c r="AC116" s="710"/>
      <c r="AD116" s="703"/>
      <c r="AE116" s="703"/>
      <c r="AF116" s="704"/>
    </row>
    <row r="117" spans="1:32" ht="18.75" hidden="1" customHeight="1" x14ac:dyDescent="0.2">
      <c r="A117" s="397"/>
      <c r="B117" s="683"/>
      <c r="C117" s="697"/>
      <c r="D117" s="698"/>
      <c r="E117" s="687"/>
      <c r="F117" s="699"/>
      <c r="G117" s="700"/>
      <c r="H117" s="1103"/>
      <c r="I117" s="684" t="s">
        <v>660</v>
      </c>
      <c r="J117" s="685" t="s">
        <v>1825</v>
      </c>
      <c r="K117" s="685"/>
      <c r="L117" s="678"/>
      <c r="M117" s="678" t="s">
        <v>660</v>
      </c>
      <c r="N117" s="685" t="s">
        <v>1826</v>
      </c>
      <c r="O117" s="678"/>
      <c r="P117" s="678"/>
      <c r="Q117" s="678" t="s">
        <v>660</v>
      </c>
      <c r="R117" s="685" t="s">
        <v>1827</v>
      </c>
      <c r="S117" s="420"/>
      <c r="T117" s="685"/>
      <c r="U117" s="678" t="s">
        <v>660</v>
      </c>
      <c r="V117" s="685" t="s">
        <v>1828</v>
      </c>
      <c r="W117" s="701"/>
      <c r="X117" s="702"/>
      <c r="Y117" s="703"/>
      <c r="Z117" s="703"/>
      <c r="AA117" s="703"/>
      <c r="AB117" s="704"/>
      <c r="AC117" s="710"/>
      <c r="AD117" s="703"/>
      <c r="AE117" s="703"/>
      <c r="AF117" s="704"/>
    </row>
    <row r="118" spans="1:32" ht="18.75" hidden="1" customHeight="1" x14ac:dyDescent="0.2">
      <c r="A118" s="398"/>
      <c r="B118" s="740"/>
      <c r="C118" s="741"/>
      <c r="D118" s="742"/>
      <c r="E118" s="743"/>
      <c r="F118" s="744"/>
      <c r="G118" s="745"/>
      <c r="H118" s="1104"/>
      <c r="I118" s="747" t="s">
        <v>660</v>
      </c>
      <c r="J118" s="748" t="s">
        <v>1829</v>
      </c>
      <c r="K118" s="748"/>
      <c r="L118" s="749"/>
      <c r="M118" s="749" t="s">
        <v>660</v>
      </c>
      <c r="N118" s="748" t="s">
        <v>1830</v>
      </c>
      <c r="O118" s="749"/>
      <c r="P118" s="749"/>
      <c r="Q118" s="748"/>
      <c r="R118" s="748"/>
      <c r="S118" s="750"/>
      <c r="T118" s="748"/>
      <c r="U118" s="748"/>
      <c r="V118" s="748"/>
      <c r="W118" s="751"/>
      <c r="X118" s="752"/>
      <c r="Y118" s="753"/>
      <c r="Z118" s="753"/>
      <c r="AA118" s="753"/>
      <c r="AB118" s="754"/>
      <c r="AC118" s="755"/>
      <c r="AD118" s="753"/>
      <c r="AE118" s="753"/>
      <c r="AF118" s="754"/>
    </row>
    <row r="119" spans="1:32" ht="18.75" hidden="1" customHeight="1" x14ac:dyDescent="0.2">
      <c r="A119" s="688"/>
      <c r="B119" s="677"/>
      <c r="C119" s="689"/>
      <c r="D119" s="690"/>
      <c r="E119" s="681"/>
      <c r="F119" s="690"/>
      <c r="G119" s="783"/>
      <c r="H119" s="1106" t="s">
        <v>403</v>
      </c>
      <c r="I119" s="764" t="s">
        <v>660</v>
      </c>
      <c r="J119" s="679" t="s">
        <v>527</v>
      </c>
      <c r="K119" s="679"/>
      <c r="L119" s="799"/>
      <c r="M119" s="693" t="s">
        <v>660</v>
      </c>
      <c r="N119" s="679" t="s">
        <v>566</v>
      </c>
      <c r="O119" s="679"/>
      <c r="P119" s="799"/>
      <c r="Q119" s="693" t="s">
        <v>660</v>
      </c>
      <c r="R119" s="800" t="s">
        <v>567</v>
      </c>
      <c r="S119" s="800"/>
      <c r="T119" s="800"/>
      <c r="U119" s="693" t="s">
        <v>660</v>
      </c>
      <c r="V119" s="800" t="s">
        <v>568</v>
      </c>
      <c r="W119" s="800"/>
      <c r="X119" s="783"/>
      <c r="Y119" s="764" t="s">
        <v>660</v>
      </c>
      <c r="Z119" s="679" t="s">
        <v>526</v>
      </c>
      <c r="AA119" s="679"/>
      <c r="AB119" s="696"/>
      <c r="AC119" s="1154"/>
      <c r="AD119" s="1154"/>
      <c r="AE119" s="1154"/>
      <c r="AF119" s="1154"/>
    </row>
    <row r="120" spans="1:32" ht="18.75" hidden="1" customHeight="1" x14ac:dyDescent="0.2">
      <c r="A120" s="397"/>
      <c r="B120" s="683"/>
      <c r="C120" s="697"/>
      <c r="D120" s="698"/>
      <c r="E120" s="687"/>
      <c r="F120" s="698"/>
      <c r="G120" s="731"/>
      <c r="H120" s="1107"/>
      <c r="I120" s="678" t="s">
        <v>660</v>
      </c>
      <c r="J120" s="724" t="s">
        <v>569</v>
      </c>
      <c r="K120" s="707"/>
      <c r="L120" s="707"/>
      <c r="M120" s="678" t="s">
        <v>660</v>
      </c>
      <c r="N120" s="724" t="s">
        <v>570</v>
      </c>
      <c r="O120" s="707"/>
      <c r="P120" s="707"/>
      <c r="Q120" s="678" t="s">
        <v>660</v>
      </c>
      <c r="R120" s="724" t="s">
        <v>571</v>
      </c>
      <c r="S120" s="707"/>
      <c r="T120" s="707"/>
      <c r="U120" s="707"/>
      <c r="V120" s="707"/>
      <c r="W120" s="707"/>
      <c r="X120" s="794"/>
      <c r="Y120" s="678" t="s">
        <v>660</v>
      </c>
      <c r="Z120" s="685" t="s">
        <v>532</v>
      </c>
      <c r="AA120" s="703"/>
      <c r="AB120" s="704"/>
      <c r="AC120" s="1159"/>
      <c r="AD120" s="1159"/>
      <c r="AE120" s="1159"/>
      <c r="AF120" s="1159"/>
    </row>
    <row r="121" spans="1:32" ht="19.5" hidden="1" customHeight="1" x14ac:dyDescent="0.2">
      <c r="A121" s="397"/>
      <c r="B121" s="683"/>
      <c r="C121" s="697"/>
      <c r="D121" s="698"/>
      <c r="E121" s="687"/>
      <c r="F121" s="699"/>
      <c r="G121" s="700"/>
      <c r="H121" s="711" t="s">
        <v>1809</v>
      </c>
      <c r="I121" s="712" t="s">
        <v>660</v>
      </c>
      <c r="J121" s="713" t="s">
        <v>672</v>
      </c>
      <c r="K121" s="714"/>
      <c r="L121" s="715"/>
      <c r="M121" s="716" t="s">
        <v>660</v>
      </c>
      <c r="N121" s="713" t="s">
        <v>1810</v>
      </c>
      <c r="O121" s="716"/>
      <c r="P121" s="713"/>
      <c r="Q121" s="717"/>
      <c r="R121" s="717"/>
      <c r="S121" s="717"/>
      <c r="T121" s="717"/>
      <c r="U121" s="717"/>
      <c r="V121" s="717"/>
      <c r="W121" s="717"/>
      <c r="X121" s="718"/>
      <c r="Y121" s="703"/>
      <c r="Z121" s="703"/>
      <c r="AA121" s="703"/>
      <c r="AB121" s="704"/>
      <c r="AC121" s="1159"/>
      <c r="AD121" s="1159"/>
      <c r="AE121" s="1159"/>
      <c r="AF121" s="1159"/>
    </row>
    <row r="122" spans="1:32" ht="19.5" hidden="1" customHeight="1" x14ac:dyDescent="0.2">
      <c r="A122" s="397"/>
      <c r="B122" s="683"/>
      <c r="C122" s="697"/>
      <c r="D122" s="698"/>
      <c r="E122" s="687"/>
      <c r="F122" s="699"/>
      <c r="G122" s="700"/>
      <c r="H122" s="711" t="s">
        <v>1862</v>
      </c>
      <c r="I122" s="712" t="s">
        <v>660</v>
      </c>
      <c r="J122" s="713" t="s">
        <v>672</v>
      </c>
      <c r="K122" s="714"/>
      <c r="L122" s="715"/>
      <c r="M122" s="716" t="s">
        <v>660</v>
      </c>
      <c r="N122" s="713" t="s">
        <v>1810</v>
      </c>
      <c r="O122" s="716"/>
      <c r="P122" s="713"/>
      <c r="Q122" s="717"/>
      <c r="R122" s="717"/>
      <c r="S122" s="717"/>
      <c r="T122" s="717"/>
      <c r="U122" s="717"/>
      <c r="V122" s="717"/>
      <c r="W122" s="717"/>
      <c r="X122" s="718"/>
      <c r="Y122" s="703"/>
      <c r="Z122" s="703"/>
      <c r="AA122" s="703"/>
      <c r="AB122" s="704"/>
      <c r="AC122" s="1159"/>
      <c r="AD122" s="1159"/>
      <c r="AE122" s="1159"/>
      <c r="AF122" s="1159"/>
    </row>
    <row r="123" spans="1:32" ht="18.75" hidden="1" customHeight="1" x14ac:dyDescent="0.2">
      <c r="A123" s="397"/>
      <c r="B123" s="683"/>
      <c r="C123" s="697"/>
      <c r="D123" s="698"/>
      <c r="E123" s="687"/>
      <c r="F123" s="698"/>
      <c r="G123" s="731"/>
      <c r="H123" s="1108" t="s">
        <v>489</v>
      </c>
      <c r="I123" s="1125" t="s">
        <v>660</v>
      </c>
      <c r="J123" s="1114" t="s">
        <v>527</v>
      </c>
      <c r="K123" s="1114"/>
      <c r="L123" s="1122" t="s">
        <v>660</v>
      </c>
      <c r="M123" s="1114" t="s">
        <v>544</v>
      </c>
      <c r="N123" s="1114"/>
      <c r="O123" s="726"/>
      <c r="P123" s="726"/>
      <c r="Q123" s="726"/>
      <c r="R123" s="726"/>
      <c r="S123" s="726"/>
      <c r="T123" s="726"/>
      <c r="U123" s="726"/>
      <c r="V123" s="726"/>
      <c r="W123" s="726"/>
      <c r="X123" s="768"/>
      <c r="Y123" s="710"/>
      <c r="Z123" s="703"/>
      <c r="AA123" s="703"/>
      <c r="AB123" s="704"/>
      <c r="AC123" s="1155"/>
      <c r="AD123" s="1155"/>
      <c r="AE123" s="1155"/>
      <c r="AF123" s="1155"/>
    </row>
    <row r="124" spans="1:32" ht="18.75" hidden="1" customHeight="1" x14ac:dyDescent="0.2">
      <c r="A124" s="397"/>
      <c r="B124" s="683"/>
      <c r="C124" s="697"/>
      <c r="D124" s="698"/>
      <c r="E124" s="687"/>
      <c r="F124" s="698"/>
      <c r="G124" s="731"/>
      <c r="H124" s="1108"/>
      <c r="I124" s="1115"/>
      <c r="J124" s="1111"/>
      <c r="K124" s="1111"/>
      <c r="L124" s="1117"/>
      <c r="M124" s="1111"/>
      <c r="N124" s="1111"/>
      <c r="O124" s="420"/>
      <c r="P124" s="420"/>
      <c r="Q124" s="420"/>
      <c r="R124" s="420"/>
      <c r="S124" s="420"/>
      <c r="T124" s="420"/>
      <c r="U124" s="420"/>
      <c r="V124" s="420"/>
      <c r="W124" s="420"/>
      <c r="X124" s="731"/>
      <c r="Y124" s="710"/>
      <c r="Z124" s="703"/>
      <c r="AA124" s="703"/>
      <c r="AB124" s="704"/>
      <c r="AC124" s="1155"/>
      <c r="AD124" s="1155"/>
      <c r="AE124" s="1155"/>
      <c r="AF124" s="1155"/>
    </row>
    <row r="125" spans="1:32" ht="18.75" hidden="1" customHeight="1" x14ac:dyDescent="0.2">
      <c r="A125" s="397"/>
      <c r="B125" s="683"/>
      <c r="C125" s="697"/>
      <c r="D125" s="698"/>
      <c r="E125" s="687"/>
      <c r="F125" s="698"/>
      <c r="G125" s="731"/>
      <c r="H125" s="1108"/>
      <c r="I125" s="1116"/>
      <c r="J125" s="1112"/>
      <c r="K125" s="1112"/>
      <c r="L125" s="1118"/>
      <c r="M125" s="1112"/>
      <c r="N125" s="1112"/>
      <c r="O125" s="707"/>
      <c r="P125" s="707"/>
      <c r="Q125" s="707"/>
      <c r="R125" s="707"/>
      <c r="S125" s="707"/>
      <c r="T125" s="707"/>
      <c r="U125" s="707"/>
      <c r="V125" s="707"/>
      <c r="W125" s="707"/>
      <c r="X125" s="794"/>
      <c r="Y125" s="710"/>
      <c r="Z125" s="703"/>
      <c r="AA125" s="703"/>
      <c r="AB125" s="704"/>
      <c r="AC125" s="1155"/>
      <c r="AD125" s="1155"/>
      <c r="AE125" s="1155"/>
      <c r="AF125" s="1155"/>
    </row>
    <row r="126" spans="1:32" ht="18.75" hidden="1" customHeight="1" x14ac:dyDescent="0.2">
      <c r="A126" s="397"/>
      <c r="B126" s="683"/>
      <c r="C126" s="697"/>
      <c r="D126" s="698"/>
      <c r="E126" s="687"/>
      <c r="F126" s="698"/>
      <c r="G126" s="731"/>
      <c r="H126" s="798" t="s">
        <v>193</v>
      </c>
      <c r="I126" s="712" t="s">
        <v>660</v>
      </c>
      <c r="J126" s="713" t="s">
        <v>542</v>
      </c>
      <c r="K126" s="714"/>
      <c r="L126" s="715"/>
      <c r="M126" s="716" t="s">
        <v>660</v>
      </c>
      <c r="N126" s="713" t="s">
        <v>543</v>
      </c>
      <c r="O126" s="717"/>
      <c r="P126" s="717"/>
      <c r="Q126" s="717"/>
      <c r="R126" s="717"/>
      <c r="S126" s="717"/>
      <c r="T126" s="717"/>
      <c r="U126" s="717"/>
      <c r="V126" s="717"/>
      <c r="W126" s="717"/>
      <c r="X126" s="718"/>
      <c r="Y126" s="710"/>
      <c r="Z126" s="703"/>
      <c r="AA126" s="703"/>
      <c r="AB126" s="704"/>
      <c r="AC126" s="1155"/>
      <c r="AD126" s="1155"/>
      <c r="AE126" s="1155"/>
      <c r="AF126" s="1155"/>
    </row>
    <row r="127" spans="1:32" ht="18.75" hidden="1" customHeight="1" x14ac:dyDescent="0.2">
      <c r="A127" s="397"/>
      <c r="B127" s="683"/>
      <c r="C127" s="697"/>
      <c r="D127" s="698"/>
      <c r="E127" s="687"/>
      <c r="F127" s="698"/>
      <c r="G127" s="731"/>
      <c r="H127" s="801" t="s">
        <v>342</v>
      </c>
      <c r="I127" s="712" t="s">
        <v>660</v>
      </c>
      <c r="J127" s="713" t="s">
        <v>527</v>
      </c>
      <c r="K127" s="714"/>
      <c r="L127" s="716" t="s">
        <v>660</v>
      </c>
      <c r="M127" s="713" t="s">
        <v>544</v>
      </c>
      <c r="N127" s="766"/>
      <c r="O127" s="766"/>
      <c r="P127" s="766"/>
      <c r="Q127" s="766"/>
      <c r="R127" s="766"/>
      <c r="S127" s="766"/>
      <c r="T127" s="766"/>
      <c r="U127" s="766"/>
      <c r="V127" s="766"/>
      <c r="W127" s="766"/>
      <c r="X127" s="767"/>
      <c r="Y127" s="710"/>
      <c r="Z127" s="703"/>
      <c r="AA127" s="703"/>
      <c r="AB127" s="704"/>
      <c r="AC127" s="1155"/>
      <c r="AD127" s="1155"/>
      <c r="AE127" s="1155"/>
      <c r="AF127" s="1155"/>
    </row>
    <row r="128" spans="1:32" ht="18.75" hidden="1" customHeight="1" x14ac:dyDescent="0.2">
      <c r="A128" s="397"/>
      <c r="B128" s="683"/>
      <c r="C128" s="697"/>
      <c r="D128" s="698"/>
      <c r="E128" s="687"/>
      <c r="F128" s="698"/>
      <c r="G128" s="731"/>
      <c r="H128" s="719" t="s">
        <v>498</v>
      </c>
      <c r="I128" s="712" t="s">
        <v>660</v>
      </c>
      <c r="J128" s="713" t="s">
        <v>527</v>
      </c>
      <c r="K128" s="713"/>
      <c r="L128" s="716" t="s">
        <v>660</v>
      </c>
      <c r="M128" s="713" t="s">
        <v>528</v>
      </c>
      <c r="N128" s="713"/>
      <c r="O128" s="716" t="s">
        <v>660</v>
      </c>
      <c r="P128" s="713" t="s">
        <v>529</v>
      </c>
      <c r="Q128" s="766"/>
      <c r="R128" s="766"/>
      <c r="S128" s="766"/>
      <c r="T128" s="766"/>
      <c r="U128" s="766"/>
      <c r="V128" s="766"/>
      <c r="W128" s="766"/>
      <c r="X128" s="767"/>
      <c r="Y128" s="710"/>
      <c r="Z128" s="703"/>
      <c r="AA128" s="703"/>
      <c r="AB128" s="704"/>
      <c r="AC128" s="1155"/>
      <c r="AD128" s="1155"/>
      <c r="AE128" s="1155"/>
      <c r="AF128" s="1155"/>
    </row>
    <row r="129" spans="1:32" ht="18.75" hidden="1" customHeight="1" x14ac:dyDescent="0.2">
      <c r="A129" s="397"/>
      <c r="B129" s="683"/>
      <c r="C129" s="697"/>
      <c r="D129" s="698"/>
      <c r="E129" s="687"/>
      <c r="F129" s="698"/>
      <c r="G129" s="731"/>
      <c r="H129" s="802" t="s">
        <v>327</v>
      </c>
      <c r="I129" s="803" t="s">
        <v>660</v>
      </c>
      <c r="J129" s="771" t="s">
        <v>527</v>
      </c>
      <c r="K129" s="771"/>
      <c r="L129" s="772"/>
      <c r="M129" s="773" t="s">
        <v>660</v>
      </c>
      <c r="N129" s="771" t="s">
        <v>2621</v>
      </c>
      <c r="O129" s="771"/>
      <c r="P129" s="772"/>
      <c r="Q129" s="773" t="s">
        <v>660</v>
      </c>
      <c r="R129" s="774" t="s">
        <v>2622</v>
      </c>
      <c r="S129" s="774"/>
      <c r="T129" s="774"/>
      <c r="U129" s="773" t="s">
        <v>660</v>
      </c>
      <c r="V129" s="774" t="s">
        <v>1838</v>
      </c>
      <c r="W129" s="774"/>
      <c r="X129" s="775"/>
      <c r="Y129" s="710"/>
      <c r="Z129" s="703"/>
      <c r="AA129" s="703"/>
      <c r="AB129" s="704"/>
      <c r="AC129" s="1155"/>
      <c r="AD129" s="1155"/>
      <c r="AE129" s="1155"/>
      <c r="AF129" s="1155"/>
    </row>
    <row r="130" spans="1:32" ht="19.5" hidden="1" customHeight="1" x14ac:dyDescent="0.2">
      <c r="A130" s="397"/>
      <c r="B130" s="683"/>
      <c r="C130" s="697"/>
      <c r="D130" s="678" t="s">
        <v>660</v>
      </c>
      <c r="E130" s="687" t="s">
        <v>576</v>
      </c>
      <c r="F130" s="699"/>
      <c r="G130" s="700"/>
      <c r="H130" s="1103" t="s">
        <v>1835</v>
      </c>
      <c r="I130" s="1115" t="s">
        <v>660</v>
      </c>
      <c r="J130" s="1111" t="s">
        <v>527</v>
      </c>
      <c r="K130" s="1111"/>
      <c r="L130" s="1117" t="s">
        <v>660</v>
      </c>
      <c r="M130" s="1111" t="s">
        <v>544</v>
      </c>
      <c r="N130" s="1111"/>
      <c r="O130" s="685"/>
      <c r="P130" s="776"/>
      <c r="Q130" s="678"/>
      <c r="R130" s="776"/>
      <c r="S130" s="420"/>
      <c r="T130" s="420"/>
      <c r="U130" s="776"/>
      <c r="V130" s="776"/>
      <c r="W130" s="420"/>
      <c r="X130" s="731"/>
      <c r="Y130" s="710"/>
      <c r="Z130" s="703"/>
      <c r="AA130" s="703"/>
      <c r="AB130" s="704"/>
      <c r="AC130" s="1155"/>
      <c r="AD130" s="1155"/>
      <c r="AE130" s="1155"/>
      <c r="AF130" s="1155"/>
    </row>
    <row r="131" spans="1:32" ht="19.5" hidden="1" customHeight="1" x14ac:dyDescent="0.2">
      <c r="A131" s="684" t="s">
        <v>660</v>
      </c>
      <c r="B131" s="683">
        <v>16</v>
      </c>
      <c r="C131" s="697" t="s">
        <v>467</v>
      </c>
      <c r="D131" s="678" t="s">
        <v>660</v>
      </c>
      <c r="E131" s="687" t="s">
        <v>575</v>
      </c>
      <c r="F131" s="699"/>
      <c r="G131" s="700"/>
      <c r="H131" s="1105"/>
      <c r="I131" s="1116"/>
      <c r="J131" s="1112"/>
      <c r="K131" s="1112"/>
      <c r="L131" s="1118"/>
      <c r="M131" s="1112"/>
      <c r="N131" s="1112"/>
      <c r="O131" s="685"/>
      <c r="P131" s="776"/>
      <c r="Q131" s="678"/>
      <c r="R131" s="707"/>
      <c r="S131" s="420"/>
      <c r="T131" s="420"/>
      <c r="U131" s="730"/>
      <c r="V131" s="707"/>
      <c r="W131" s="420"/>
      <c r="X131" s="731"/>
      <c r="Y131" s="710"/>
      <c r="Z131" s="703"/>
      <c r="AA131" s="703"/>
      <c r="AB131" s="704"/>
      <c r="AC131" s="1155"/>
      <c r="AD131" s="1155"/>
      <c r="AE131" s="1155"/>
      <c r="AF131" s="1155"/>
    </row>
    <row r="132" spans="1:32" ht="18.75" hidden="1" customHeight="1" x14ac:dyDescent="0.2">
      <c r="A132" s="397"/>
      <c r="B132" s="683"/>
      <c r="C132" s="697"/>
      <c r="D132" s="678" t="s">
        <v>660</v>
      </c>
      <c r="E132" s="687" t="s">
        <v>574</v>
      </c>
      <c r="F132" s="698"/>
      <c r="G132" s="731"/>
      <c r="H132" s="719" t="s">
        <v>270</v>
      </c>
      <c r="I132" s="716" t="s">
        <v>660</v>
      </c>
      <c r="J132" s="713" t="s">
        <v>527</v>
      </c>
      <c r="K132" s="713"/>
      <c r="L132" s="716" t="s">
        <v>660</v>
      </c>
      <c r="M132" s="713" t="s">
        <v>528</v>
      </c>
      <c r="N132" s="713"/>
      <c r="O132" s="716" t="s">
        <v>660</v>
      </c>
      <c r="P132" s="713" t="s">
        <v>529</v>
      </c>
      <c r="Q132" s="766"/>
      <c r="R132" s="766"/>
      <c r="S132" s="766"/>
      <c r="T132" s="766"/>
      <c r="U132" s="766"/>
      <c r="V132" s="766"/>
      <c r="W132" s="766"/>
      <c r="X132" s="767"/>
      <c r="Y132" s="710"/>
      <c r="Z132" s="703"/>
      <c r="AA132" s="703"/>
      <c r="AB132" s="704"/>
      <c r="AC132" s="1155"/>
      <c r="AD132" s="1155"/>
      <c r="AE132" s="1155"/>
      <c r="AF132" s="1155"/>
    </row>
    <row r="133" spans="1:32" ht="18.75" hidden="1" customHeight="1" x14ac:dyDescent="0.2">
      <c r="A133" s="397"/>
      <c r="B133" s="683"/>
      <c r="C133" s="697"/>
      <c r="D133" s="678" t="s">
        <v>660</v>
      </c>
      <c r="E133" s="687" t="s">
        <v>2623</v>
      </c>
      <c r="F133" s="698"/>
      <c r="G133" s="731"/>
      <c r="H133" s="719" t="s">
        <v>255</v>
      </c>
      <c r="I133" s="712" t="s">
        <v>660</v>
      </c>
      <c r="J133" s="713" t="s">
        <v>527</v>
      </c>
      <c r="K133" s="714"/>
      <c r="L133" s="716" t="s">
        <v>660</v>
      </c>
      <c r="M133" s="713" t="s">
        <v>544</v>
      </c>
      <c r="N133" s="766"/>
      <c r="O133" s="766"/>
      <c r="P133" s="766"/>
      <c r="Q133" s="766"/>
      <c r="R133" s="766"/>
      <c r="S133" s="766"/>
      <c r="T133" s="766"/>
      <c r="U133" s="766"/>
      <c r="V133" s="766"/>
      <c r="W133" s="766"/>
      <c r="X133" s="767"/>
      <c r="Y133" s="710"/>
      <c r="Z133" s="703"/>
      <c r="AA133" s="703"/>
      <c r="AB133" s="704"/>
      <c r="AC133" s="1155"/>
      <c r="AD133" s="1155"/>
      <c r="AE133" s="1155"/>
      <c r="AF133" s="1155"/>
    </row>
    <row r="134" spans="1:32" ht="18.75" hidden="1" customHeight="1" x14ac:dyDescent="0.2">
      <c r="A134" s="397"/>
      <c r="B134" s="683"/>
      <c r="C134" s="697"/>
      <c r="D134" s="678" t="s">
        <v>660</v>
      </c>
      <c r="E134" s="687" t="s">
        <v>2624</v>
      </c>
      <c r="F134" s="698"/>
      <c r="G134" s="731"/>
      <c r="H134" s="798" t="s">
        <v>217</v>
      </c>
      <c r="I134" s="716" t="s">
        <v>660</v>
      </c>
      <c r="J134" s="713" t="s">
        <v>527</v>
      </c>
      <c r="K134" s="714"/>
      <c r="L134" s="716" t="s">
        <v>660</v>
      </c>
      <c r="M134" s="713" t="s">
        <v>544</v>
      </c>
      <c r="N134" s="766"/>
      <c r="O134" s="766"/>
      <c r="P134" s="766"/>
      <c r="Q134" s="766"/>
      <c r="R134" s="766"/>
      <c r="S134" s="766"/>
      <c r="T134" s="766"/>
      <c r="U134" s="766"/>
      <c r="V134" s="766"/>
      <c r="W134" s="766"/>
      <c r="X134" s="767"/>
      <c r="Y134" s="710"/>
      <c r="Z134" s="703"/>
      <c r="AA134" s="703"/>
      <c r="AB134" s="704"/>
      <c r="AC134" s="1155"/>
      <c r="AD134" s="1155"/>
      <c r="AE134" s="1155"/>
      <c r="AF134" s="1155"/>
    </row>
    <row r="135" spans="1:32" ht="18.75" hidden="1" customHeight="1" x14ac:dyDescent="0.2">
      <c r="A135" s="397"/>
      <c r="B135" s="683"/>
      <c r="C135" s="697"/>
      <c r="D135" s="678" t="s">
        <v>660</v>
      </c>
      <c r="E135" s="687" t="s">
        <v>2625</v>
      </c>
      <c r="F135" s="698"/>
      <c r="G135" s="731"/>
      <c r="H135" s="804" t="s">
        <v>504</v>
      </c>
      <c r="I135" s="716" t="s">
        <v>660</v>
      </c>
      <c r="J135" s="713" t="s">
        <v>527</v>
      </c>
      <c r="K135" s="714"/>
      <c r="L135" s="716" t="s">
        <v>660</v>
      </c>
      <c r="M135" s="713" t="s">
        <v>544</v>
      </c>
      <c r="N135" s="766"/>
      <c r="O135" s="766"/>
      <c r="P135" s="766"/>
      <c r="Q135" s="766"/>
      <c r="R135" s="766"/>
      <c r="S135" s="766"/>
      <c r="T135" s="766"/>
      <c r="U135" s="766"/>
      <c r="V135" s="766"/>
      <c r="W135" s="766"/>
      <c r="X135" s="767"/>
      <c r="Y135" s="710"/>
      <c r="Z135" s="703"/>
      <c r="AA135" s="703"/>
      <c r="AB135" s="704"/>
      <c r="AC135" s="1155"/>
      <c r="AD135" s="1155"/>
      <c r="AE135" s="1155"/>
      <c r="AF135" s="1155"/>
    </row>
    <row r="136" spans="1:32" ht="18.75" hidden="1" customHeight="1" x14ac:dyDescent="0.2">
      <c r="A136" s="397"/>
      <c r="B136" s="683"/>
      <c r="C136" s="697"/>
      <c r="D136" s="678" t="s">
        <v>660</v>
      </c>
      <c r="E136" s="687" t="s">
        <v>2600</v>
      </c>
      <c r="F136" s="698"/>
      <c r="G136" s="731"/>
      <c r="H136" s="719" t="s">
        <v>452</v>
      </c>
      <c r="I136" s="716" t="s">
        <v>660</v>
      </c>
      <c r="J136" s="713" t="s">
        <v>527</v>
      </c>
      <c r="K136" s="714"/>
      <c r="L136" s="716" t="s">
        <v>660</v>
      </c>
      <c r="M136" s="713" t="s">
        <v>544</v>
      </c>
      <c r="N136" s="766"/>
      <c r="O136" s="766"/>
      <c r="P136" s="766"/>
      <c r="Q136" s="766"/>
      <c r="R136" s="766"/>
      <c r="S136" s="766"/>
      <c r="T136" s="766"/>
      <c r="U136" s="766"/>
      <c r="V136" s="766"/>
      <c r="W136" s="766"/>
      <c r="X136" s="767"/>
      <c r="Y136" s="710"/>
      <c r="Z136" s="703"/>
      <c r="AA136" s="703"/>
      <c r="AB136" s="704"/>
      <c r="AC136" s="1155"/>
      <c r="AD136" s="1155"/>
      <c r="AE136" s="1155"/>
      <c r="AF136" s="1155"/>
    </row>
    <row r="137" spans="1:32" ht="18.75" hidden="1" customHeight="1" x14ac:dyDescent="0.2">
      <c r="A137" s="397"/>
      <c r="B137" s="683"/>
      <c r="C137" s="697"/>
      <c r="D137" s="678" t="s">
        <v>660</v>
      </c>
      <c r="E137" s="687" t="s">
        <v>2601</v>
      </c>
      <c r="F137" s="698"/>
      <c r="G137" s="731"/>
      <c r="H137" s="798" t="s">
        <v>415</v>
      </c>
      <c r="I137" s="716" t="s">
        <v>660</v>
      </c>
      <c r="J137" s="713" t="s">
        <v>527</v>
      </c>
      <c r="K137" s="714"/>
      <c r="L137" s="716" t="s">
        <v>660</v>
      </c>
      <c r="M137" s="713" t="s">
        <v>544</v>
      </c>
      <c r="N137" s="766"/>
      <c r="O137" s="766"/>
      <c r="P137" s="766"/>
      <c r="Q137" s="766"/>
      <c r="R137" s="766"/>
      <c r="S137" s="766"/>
      <c r="T137" s="766"/>
      <c r="U137" s="766"/>
      <c r="V137" s="766"/>
      <c r="W137" s="766"/>
      <c r="X137" s="767"/>
      <c r="Y137" s="710"/>
      <c r="Z137" s="703"/>
      <c r="AA137" s="703"/>
      <c r="AB137" s="704"/>
      <c r="AC137" s="1155"/>
      <c r="AD137" s="1155"/>
      <c r="AE137" s="1155"/>
      <c r="AF137" s="1155"/>
    </row>
    <row r="138" spans="1:32" ht="18.75" hidden="1" customHeight="1" x14ac:dyDescent="0.2">
      <c r="A138" s="397"/>
      <c r="B138" s="683"/>
      <c r="C138" s="697"/>
      <c r="D138" s="678" t="s">
        <v>660</v>
      </c>
      <c r="E138" s="687" t="s">
        <v>2602</v>
      </c>
      <c r="F138" s="698"/>
      <c r="G138" s="731"/>
      <c r="H138" s="719" t="s">
        <v>442</v>
      </c>
      <c r="I138" s="716" t="s">
        <v>660</v>
      </c>
      <c r="J138" s="713" t="s">
        <v>527</v>
      </c>
      <c r="K138" s="714"/>
      <c r="L138" s="716" t="s">
        <v>660</v>
      </c>
      <c r="M138" s="713" t="s">
        <v>544</v>
      </c>
      <c r="N138" s="766"/>
      <c r="O138" s="766"/>
      <c r="P138" s="766"/>
      <c r="Q138" s="766"/>
      <c r="R138" s="766"/>
      <c r="S138" s="766"/>
      <c r="T138" s="766"/>
      <c r="U138" s="766"/>
      <c r="V138" s="766"/>
      <c r="W138" s="766"/>
      <c r="X138" s="767"/>
      <c r="Y138" s="710"/>
      <c r="Z138" s="703"/>
      <c r="AA138" s="703"/>
      <c r="AB138" s="704"/>
      <c r="AC138" s="1155"/>
      <c r="AD138" s="1155"/>
      <c r="AE138" s="1155"/>
      <c r="AF138" s="1155"/>
    </row>
    <row r="139" spans="1:32" ht="18.75" hidden="1" customHeight="1" x14ac:dyDescent="0.2">
      <c r="A139" s="397"/>
      <c r="B139" s="683"/>
      <c r="C139" s="697"/>
      <c r="D139" s="698"/>
      <c r="E139" s="687"/>
      <c r="F139" s="698"/>
      <c r="G139" s="731"/>
      <c r="H139" s="719" t="s">
        <v>497</v>
      </c>
      <c r="I139" s="716" t="s">
        <v>660</v>
      </c>
      <c r="J139" s="713" t="s">
        <v>527</v>
      </c>
      <c r="K139" s="714"/>
      <c r="L139" s="716" t="s">
        <v>660</v>
      </c>
      <c r="M139" s="713" t="s">
        <v>544</v>
      </c>
      <c r="N139" s="766"/>
      <c r="O139" s="766"/>
      <c r="P139" s="766"/>
      <c r="Q139" s="766"/>
      <c r="R139" s="766"/>
      <c r="S139" s="766"/>
      <c r="T139" s="766"/>
      <c r="U139" s="766"/>
      <c r="V139" s="766"/>
      <c r="W139" s="766"/>
      <c r="X139" s="767"/>
      <c r="Y139" s="710"/>
      <c r="Z139" s="703"/>
      <c r="AA139" s="703"/>
      <c r="AB139" s="704"/>
      <c r="AC139" s="1155"/>
      <c r="AD139" s="1155"/>
      <c r="AE139" s="1155"/>
      <c r="AF139" s="1155"/>
    </row>
    <row r="140" spans="1:32" ht="18.75" hidden="1" customHeight="1" x14ac:dyDescent="0.2">
      <c r="A140" s="397"/>
      <c r="B140" s="683"/>
      <c r="C140" s="697"/>
      <c r="D140" s="698"/>
      <c r="E140" s="687"/>
      <c r="F140" s="698"/>
      <c r="G140" s="731"/>
      <c r="H140" s="798" t="s">
        <v>225</v>
      </c>
      <c r="I140" s="716" t="s">
        <v>660</v>
      </c>
      <c r="J140" s="713" t="s">
        <v>527</v>
      </c>
      <c r="K140" s="713"/>
      <c r="L140" s="716" t="s">
        <v>660</v>
      </c>
      <c r="M140" s="713" t="s">
        <v>572</v>
      </c>
      <c r="N140" s="713"/>
      <c r="O140" s="716" t="s">
        <v>660</v>
      </c>
      <c r="P140" s="713" t="s">
        <v>554</v>
      </c>
      <c r="Q140" s="713"/>
      <c r="R140" s="716" t="s">
        <v>660</v>
      </c>
      <c r="S140" s="713" t="s">
        <v>573</v>
      </c>
      <c r="T140" s="766"/>
      <c r="U140" s="766"/>
      <c r="V140" s="766"/>
      <c r="W140" s="766"/>
      <c r="X140" s="767"/>
      <c r="Y140" s="710"/>
      <c r="Z140" s="703"/>
      <c r="AA140" s="703"/>
      <c r="AB140" s="704"/>
      <c r="AC140" s="1155"/>
      <c r="AD140" s="1155"/>
      <c r="AE140" s="1155"/>
      <c r="AF140" s="1155"/>
    </row>
    <row r="141" spans="1:32" ht="18.75" hidden="1" customHeight="1" x14ac:dyDescent="0.2">
      <c r="A141" s="397"/>
      <c r="B141" s="683"/>
      <c r="C141" s="697"/>
      <c r="D141" s="698"/>
      <c r="E141" s="687"/>
      <c r="F141" s="699"/>
      <c r="G141" s="700"/>
      <c r="H141" s="1102" t="s">
        <v>2620</v>
      </c>
      <c r="I141" s="728" t="s">
        <v>660</v>
      </c>
      <c r="J141" s="723" t="s">
        <v>527</v>
      </c>
      <c r="K141" s="723"/>
      <c r="L141" s="729" t="s">
        <v>660</v>
      </c>
      <c r="M141" s="723" t="s">
        <v>1813</v>
      </c>
      <c r="N141" s="736"/>
      <c r="O141" s="729" t="s">
        <v>660</v>
      </c>
      <c r="P141" s="685" t="s">
        <v>1814</v>
      </c>
      <c r="Q141" s="737"/>
      <c r="R141" s="729" t="s">
        <v>660</v>
      </c>
      <c r="S141" s="723" t="s">
        <v>1815</v>
      </c>
      <c r="T141" s="737"/>
      <c r="U141" s="729" t="s">
        <v>660</v>
      </c>
      <c r="V141" s="723" t="s">
        <v>1816</v>
      </c>
      <c r="W141" s="738"/>
      <c r="X141" s="739"/>
      <c r="Y141" s="703"/>
      <c r="Z141" s="703"/>
      <c r="AA141" s="703"/>
      <c r="AB141" s="704"/>
      <c r="AC141" s="1155"/>
      <c r="AD141" s="1155"/>
      <c r="AE141" s="1155"/>
      <c r="AF141" s="1155"/>
    </row>
    <row r="142" spans="1:32" ht="18.75" hidden="1" customHeight="1" x14ac:dyDescent="0.2">
      <c r="A142" s="397"/>
      <c r="B142" s="683"/>
      <c r="C142" s="697"/>
      <c r="D142" s="698"/>
      <c r="E142" s="687"/>
      <c r="F142" s="699"/>
      <c r="G142" s="700"/>
      <c r="H142" s="1103"/>
      <c r="I142" s="684" t="s">
        <v>660</v>
      </c>
      <c r="J142" s="685" t="s">
        <v>1817</v>
      </c>
      <c r="K142" s="685"/>
      <c r="L142" s="678"/>
      <c r="M142" s="678" t="s">
        <v>660</v>
      </c>
      <c r="N142" s="685" t="s">
        <v>1818</v>
      </c>
      <c r="O142" s="678"/>
      <c r="P142" s="678"/>
      <c r="Q142" s="678" t="s">
        <v>660</v>
      </c>
      <c r="R142" s="685" t="s">
        <v>1819</v>
      </c>
      <c r="S142" s="420"/>
      <c r="T142" s="685"/>
      <c r="U142" s="678" t="s">
        <v>660</v>
      </c>
      <c r="V142" s="685" t="s">
        <v>1820</v>
      </c>
      <c r="W142" s="701"/>
      <c r="X142" s="702"/>
      <c r="Y142" s="703"/>
      <c r="Z142" s="703"/>
      <c r="AA142" s="703"/>
      <c r="AB142" s="704"/>
      <c r="AC142" s="1155"/>
      <c r="AD142" s="1155"/>
      <c r="AE142" s="1155"/>
      <c r="AF142" s="1155"/>
    </row>
    <row r="143" spans="1:32" ht="18.75" hidden="1" customHeight="1" x14ac:dyDescent="0.2">
      <c r="A143" s="397"/>
      <c r="B143" s="683"/>
      <c r="C143" s="697"/>
      <c r="D143" s="698"/>
      <c r="E143" s="687"/>
      <c r="F143" s="699"/>
      <c r="G143" s="700"/>
      <c r="H143" s="1103"/>
      <c r="I143" s="684" t="s">
        <v>660</v>
      </c>
      <c r="J143" s="685" t="s">
        <v>1821</v>
      </c>
      <c r="K143" s="685"/>
      <c r="L143" s="678"/>
      <c r="M143" s="678" t="s">
        <v>660</v>
      </c>
      <c r="N143" s="685" t="s">
        <v>1822</v>
      </c>
      <c r="O143" s="678"/>
      <c r="P143" s="678"/>
      <c r="Q143" s="678" t="s">
        <v>660</v>
      </c>
      <c r="R143" s="685" t="s">
        <v>1823</v>
      </c>
      <c r="S143" s="420"/>
      <c r="T143" s="685"/>
      <c r="U143" s="678" t="s">
        <v>660</v>
      </c>
      <c r="V143" s="685" t="s">
        <v>1824</v>
      </c>
      <c r="W143" s="701"/>
      <c r="X143" s="702"/>
      <c r="Y143" s="703"/>
      <c r="Z143" s="703"/>
      <c r="AA143" s="703"/>
      <c r="AB143" s="704"/>
      <c r="AC143" s="1155"/>
      <c r="AD143" s="1155"/>
      <c r="AE143" s="1155"/>
      <c r="AF143" s="1155"/>
    </row>
    <row r="144" spans="1:32" ht="18.75" hidden="1" customHeight="1" x14ac:dyDescent="0.2">
      <c r="A144" s="397"/>
      <c r="B144" s="683"/>
      <c r="C144" s="697"/>
      <c r="D144" s="698"/>
      <c r="E144" s="687"/>
      <c r="F144" s="699"/>
      <c r="G144" s="700"/>
      <c r="H144" s="1103"/>
      <c r="I144" s="684" t="s">
        <v>660</v>
      </c>
      <c r="J144" s="685" t="s">
        <v>1825</v>
      </c>
      <c r="K144" s="685"/>
      <c r="L144" s="678"/>
      <c r="M144" s="678" t="s">
        <v>660</v>
      </c>
      <c r="N144" s="685" t="s">
        <v>1826</v>
      </c>
      <c r="O144" s="678"/>
      <c r="P144" s="678"/>
      <c r="Q144" s="678" t="s">
        <v>660</v>
      </c>
      <c r="R144" s="685" t="s">
        <v>1827</v>
      </c>
      <c r="S144" s="420"/>
      <c r="T144" s="685"/>
      <c r="U144" s="678" t="s">
        <v>660</v>
      </c>
      <c r="V144" s="685" t="s">
        <v>1828</v>
      </c>
      <c r="W144" s="701"/>
      <c r="X144" s="702"/>
      <c r="Y144" s="703"/>
      <c r="Z144" s="703"/>
      <c r="AA144" s="703"/>
      <c r="AB144" s="704"/>
      <c r="AC144" s="1155"/>
      <c r="AD144" s="1155"/>
      <c r="AE144" s="1155"/>
      <c r="AF144" s="1155"/>
    </row>
    <row r="145" spans="1:32" ht="18.75" hidden="1" customHeight="1" x14ac:dyDescent="0.2">
      <c r="A145" s="398"/>
      <c r="B145" s="740"/>
      <c r="C145" s="741"/>
      <c r="D145" s="742"/>
      <c r="E145" s="743"/>
      <c r="F145" s="744"/>
      <c r="G145" s="745"/>
      <c r="H145" s="1104"/>
      <c r="I145" s="747" t="s">
        <v>660</v>
      </c>
      <c r="J145" s="748" t="s">
        <v>1829</v>
      </c>
      <c r="K145" s="748"/>
      <c r="L145" s="749"/>
      <c r="M145" s="749" t="s">
        <v>660</v>
      </c>
      <c r="N145" s="748" t="s">
        <v>1830</v>
      </c>
      <c r="O145" s="749"/>
      <c r="P145" s="749"/>
      <c r="Q145" s="748"/>
      <c r="R145" s="748"/>
      <c r="S145" s="750"/>
      <c r="T145" s="748"/>
      <c r="U145" s="748"/>
      <c r="V145" s="748"/>
      <c r="W145" s="751"/>
      <c r="X145" s="752"/>
      <c r="Y145" s="753"/>
      <c r="Z145" s="753"/>
      <c r="AA145" s="753"/>
      <c r="AB145" s="754"/>
      <c r="AC145" s="1156"/>
      <c r="AD145" s="1156"/>
      <c r="AE145" s="1156"/>
      <c r="AF145" s="1156"/>
    </row>
    <row r="146" spans="1:32" ht="18.75" hidden="1" customHeight="1" x14ac:dyDescent="0.2">
      <c r="A146" s="688"/>
      <c r="B146" s="677"/>
      <c r="C146" s="689"/>
      <c r="D146" s="690"/>
      <c r="E146" s="681"/>
      <c r="F146" s="691"/>
      <c r="G146" s="692"/>
      <c r="H146" s="784" t="s">
        <v>404</v>
      </c>
      <c r="I146" s="757" t="s">
        <v>660</v>
      </c>
      <c r="J146" s="758" t="s">
        <v>577</v>
      </c>
      <c r="K146" s="759"/>
      <c r="L146" s="760"/>
      <c r="M146" s="761" t="s">
        <v>660</v>
      </c>
      <c r="N146" s="758" t="s">
        <v>578</v>
      </c>
      <c r="O146" s="791"/>
      <c r="P146" s="791"/>
      <c r="Q146" s="791"/>
      <c r="R146" s="791"/>
      <c r="S146" s="791"/>
      <c r="T146" s="791"/>
      <c r="U146" s="791"/>
      <c r="V146" s="791"/>
      <c r="W146" s="791"/>
      <c r="X146" s="792"/>
      <c r="Y146" s="764" t="s">
        <v>660</v>
      </c>
      <c r="Z146" s="679" t="s">
        <v>526</v>
      </c>
      <c r="AA146" s="679"/>
      <c r="AB146" s="696"/>
      <c r="AC146" s="693" t="s">
        <v>660</v>
      </c>
      <c r="AD146" s="679" t="s">
        <v>526</v>
      </c>
      <c r="AE146" s="679"/>
      <c r="AF146" s="696"/>
    </row>
    <row r="147" spans="1:32" ht="18.75" hidden="1" customHeight="1" x14ac:dyDescent="0.2">
      <c r="A147" s="397"/>
      <c r="B147" s="683"/>
      <c r="C147" s="697"/>
      <c r="D147" s="698"/>
      <c r="E147" s="687"/>
      <c r="F147" s="699"/>
      <c r="G147" s="700"/>
      <c r="H147" s="798" t="s">
        <v>403</v>
      </c>
      <c r="I147" s="712" t="s">
        <v>660</v>
      </c>
      <c r="J147" s="713" t="s">
        <v>527</v>
      </c>
      <c r="K147" s="713"/>
      <c r="L147" s="715"/>
      <c r="M147" s="716" t="s">
        <v>660</v>
      </c>
      <c r="N147" s="713" t="s">
        <v>558</v>
      </c>
      <c r="O147" s="713"/>
      <c r="P147" s="715"/>
      <c r="Q147" s="716" t="s">
        <v>660</v>
      </c>
      <c r="R147" s="766" t="s">
        <v>559</v>
      </c>
      <c r="S147" s="766"/>
      <c r="T147" s="766"/>
      <c r="U147" s="766"/>
      <c r="V147" s="766"/>
      <c r="W147" s="766"/>
      <c r="X147" s="767"/>
      <c r="Y147" s="678" t="s">
        <v>660</v>
      </c>
      <c r="Z147" s="685" t="s">
        <v>532</v>
      </c>
      <c r="AA147" s="703"/>
      <c r="AB147" s="704"/>
      <c r="AC147" s="678" t="s">
        <v>660</v>
      </c>
      <c r="AD147" s="685" t="s">
        <v>532</v>
      </c>
      <c r="AE147" s="703"/>
      <c r="AF147" s="704"/>
    </row>
    <row r="148" spans="1:32" ht="18.75" hidden="1" customHeight="1" x14ac:dyDescent="0.2">
      <c r="A148" s="397"/>
      <c r="B148" s="683"/>
      <c r="C148" s="697"/>
      <c r="D148" s="698"/>
      <c r="E148" s="687"/>
      <c r="F148" s="699"/>
      <c r="G148" s="700"/>
      <c r="H148" s="798" t="s">
        <v>195</v>
      </c>
      <c r="I148" s="712" t="s">
        <v>660</v>
      </c>
      <c r="J148" s="713" t="s">
        <v>542</v>
      </c>
      <c r="K148" s="714"/>
      <c r="L148" s="715"/>
      <c r="M148" s="716" t="s">
        <v>660</v>
      </c>
      <c r="N148" s="713" t="s">
        <v>543</v>
      </c>
      <c r="O148" s="717"/>
      <c r="P148" s="766"/>
      <c r="Q148" s="766"/>
      <c r="R148" s="766"/>
      <c r="S148" s="766"/>
      <c r="T148" s="766"/>
      <c r="U148" s="766"/>
      <c r="V148" s="766"/>
      <c r="W148" s="766"/>
      <c r="X148" s="767"/>
      <c r="Y148" s="710"/>
      <c r="Z148" s="703"/>
      <c r="AA148" s="703"/>
      <c r="AB148" s="704"/>
      <c r="AC148" s="710"/>
      <c r="AD148" s="703"/>
      <c r="AE148" s="703"/>
      <c r="AF148" s="704"/>
    </row>
    <row r="149" spans="1:32" ht="19.5" hidden="1" customHeight="1" x14ac:dyDescent="0.2">
      <c r="A149" s="397"/>
      <c r="B149" s="683"/>
      <c r="C149" s="697"/>
      <c r="D149" s="698"/>
      <c r="E149" s="687"/>
      <c r="F149" s="699"/>
      <c r="G149" s="700"/>
      <c r="H149" s="711" t="s">
        <v>1809</v>
      </c>
      <c r="I149" s="712" t="s">
        <v>660</v>
      </c>
      <c r="J149" s="713" t="s">
        <v>672</v>
      </c>
      <c r="K149" s="714"/>
      <c r="L149" s="715"/>
      <c r="M149" s="716" t="s">
        <v>660</v>
      </c>
      <c r="N149" s="713" t="s">
        <v>1810</v>
      </c>
      <c r="O149" s="716"/>
      <c r="P149" s="713"/>
      <c r="Q149" s="717"/>
      <c r="R149" s="717"/>
      <c r="S149" s="717"/>
      <c r="T149" s="717"/>
      <c r="U149" s="717"/>
      <c r="V149" s="717"/>
      <c r="W149" s="717"/>
      <c r="X149" s="718"/>
      <c r="Y149" s="703"/>
      <c r="Z149" s="703"/>
      <c r="AA149" s="703"/>
      <c r="AB149" s="704"/>
      <c r="AC149" s="710"/>
      <c r="AD149" s="703"/>
      <c r="AE149" s="703"/>
      <c r="AF149" s="704"/>
    </row>
    <row r="150" spans="1:32" ht="19.5" hidden="1" customHeight="1" x14ac:dyDescent="0.2">
      <c r="A150" s="397"/>
      <c r="B150" s="683"/>
      <c r="C150" s="697"/>
      <c r="D150" s="698"/>
      <c r="E150" s="687"/>
      <c r="F150" s="699"/>
      <c r="G150" s="700"/>
      <c r="H150" s="711" t="s">
        <v>1862</v>
      </c>
      <c r="I150" s="712" t="s">
        <v>660</v>
      </c>
      <c r="J150" s="713" t="s">
        <v>672</v>
      </c>
      <c r="K150" s="714"/>
      <c r="L150" s="715"/>
      <c r="M150" s="716" t="s">
        <v>660</v>
      </c>
      <c r="N150" s="713" t="s">
        <v>1810</v>
      </c>
      <c r="O150" s="716"/>
      <c r="P150" s="713"/>
      <c r="Q150" s="717"/>
      <c r="R150" s="717"/>
      <c r="S150" s="717"/>
      <c r="T150" s="717"/>
      <c r="U150" s="717"/>
      <c r="V150" s="717"/>
      <c r="W150" s="717"/>
      <c r="X150" s="718"/>
      <c r="Y150" s="703"/>
      <c r="Z150" s="703"/>
      <c r="AA150" s="703"/>
      <c r="AB150" s="704"/>
      <c r="AC150" s="710"/>
      <c r="AD150" s="703"/>
      <c r="AE150" s="703"/>
      <c r="AF150" s="704"/>
    </row>
    <row r="151" spans="1:32" ht="18.75" hidden="1" customHeight="1" x14ac:dyDescent="0.2">
      <c r="A151" s="397"/>
      <c r="B151" s="683"/>
      <c r="C151" s="697"/>
      <c r="D151" s="698"/>
      <c r="E151" s="687"/>
      <c r="F151" s="699"/>
      <c r="G151" s="700"/>
      <c r="H151" s="1102" t="s">
        <v>334</v>
      </c>
      <c r="I151" s="1158" t="s">
        <v>660</v>
      </c>
      <c r="J151" s="1161" t="s">
        <v>527</v>
      </c>
      <c r="K151" s="1161"/>
      <c r="L151" s="1162" t="s">
        <v>660</v>
      </c>
      <c r="M151" s="1161" t="s">
        <v>544</v>
      </c>
      <c r="N151" s="1161"/>
      <c r="O151" s="723"/>
      <c r="P151" s="723"/>
      <c r="Q151" s="723"/>
      <c r="R151" s="723"/>
      <c r="S151" s="723"/>
      <c r="T151" s="723"/>
      <c r="U151" s="723"/>
      <c r="V151" s="723"/>
      <c r="W151" s="723"/>
      <c r="X151" s="727"/>
      <c r="Y151" s="710"/>
      <c r="Z151" s="703"/>
      <c r="AA151" s="703"/>
      <c r="AB151" s="704"/>
      <c r="AC151" s="710"/>
      <c r="AD151" s="703"/>
      <c r="AE151" s="703"/>
      <c r="AF151" s="704"/>
    </row>
    <row r="152" spans="1:32" ht="18.75" hidden="1" customHeight="1" x14ac:dyDescent="0.2">
      <c r="A152" s="397"/>
      <c r="B152" s="683"/>
      <c r="C152" s="697"/>
      <c r="D152" s="698"/>
      <c r="E152" s="687"/>
      <c r="F152" s="699"/>
      <c r="G152" s="700"/>
      <c r="H152" s="1105"/>
      <c r="I152" s="1158"/>
      <c r="J152" s="1161"/>
      <c r="K152" s="1161"/>
      <c r="L152" s="1162"/>
      <c r="M152" s="1161"/>
      <c r="N152" s="1161"/>
      <c r="O152" s="724"/>
      <c r="P152" s="724"/>
      <c r="Q152" s="724"/>
      <c r="R152" s="724"/>
      <c r="S152" s="724"/>
      <c r="T152" s="724"/>
      <c r="U152" s="724"/>
      <c r="V152" s="724"/>
      <c r="W152" s="724"/>
      <c r="X152" s="725"/>
      <c r="Y152" s="710"/>
      <c r="Z152" s="703"/>
      <c r="AA152" s="703"/>
      <c r="AB152" s="704"/>
      <c r="AC152" s="710"/>
      <c r="AD152" s="703"/>
      <c r="AE152" s="703"/>
      <c r="AF152" s="704"/>
    </row>
    <row r="153" spans="1:32" ht="18.75" hidden="1" customHeight="1" x14ac:dyDescent="0.2">
      <c r="A153" s="397"/>
      <c r="B153" s="683"/>
      <c r="C153" s="697"/>
      <c r="D153" s="698"/>
      <c r="E153" s="687"/>
      <c r="F153" s="699"/>
      <c r="G153" s="700"/>
      <c r="H153" s="798" t="s">
        <v>318</v>
      </c>
      <c r="I153" s="712" t="s">
        <v>660</v>
      </c>
      <c r="J153" s="713" t="s">
        <v>527</v>
      </c>
      <c r="K153" s="714"/>
      <c r="L153" s="716" t="s">
        <v>660</v>
      </c>
      <c r="M153" s="713" t="s">
        <v>544</v>
      </c>
      <c r="N153" s="766"/>
      <c r="O153" s="717"/>
      <c r="P153" s="717"/>
      <c r="Q153" s="717"/>
      <c r="R153" s="717"/>
      <c r="S153" s="717"/>
      <c r="T153" s="717"/>
      <c r="U153" s="717"/>
      <c r="V153" s="717"/>
      <c r="W153" s="717"/>
      <c r="X153" s="718"/>
      <c r="Y153" s="710"/>
      <c r="Z153" s="703"/>
      <c r="AA153" s="703"/>
      <c r="AB153" s="704"/>
      <c r="AC153" s="710"/>
      <c r="AD153" s="703"/>
      <c r="AE153" s="703"/>
      <c r="AF153" s="704"/>
    </row>
    <row r="154" spans="1:32" ht="18.75" hidden="1" customHeight="1" x14ac:dyDescent="0.2">
      <c r="A154" s="397"/>
      <c r="B154" s="683"/>
      <c r="C154" s="697"/>
      <c r="D154" s="698"/>
      <c r="E154" s="687"/>
      <c r="F154" s="699"/>
      <c r="G154" s="700"/>
      <c r="H154" s="719" t="s">
        <v>405</v>
      </c>
      <c r="I154" s="712" t="s">
        <v>660</v>
      </c>
      <c r="J154" s="713" t="s">
        <v>527</v>
      </c>
      <c r="K154" s="713"/>
      <c r="L154" s="716" t="s">
        <v>660</v>
      </c>
      <c r="M154" s="713" t="s">
        <v>545</v>
      </c>
      <c r="N154" s="713"/>
      <c r="O154" s="716" t="s">
        <v>660</v>
      </c>
      <c r="P154" s="713" t="s">
        <v>546</v>
      </c>
      <c r="Q154" s="766"/>
      <c r="R154" s="766"/>
      <c r="S154" s="766"/>
      <c r="T154" s="766"/>
      <c r="U154" s="766"/>
      <c r="V154" s="766"/>
      <c r="W154" s="766"/>
      <c r="X154" s="767"/>
      <c r="Y154" s="710"/>
      <c r="Z154" s="703"/>
      <c r="AA154" s="703"/>
      <c r="AB154" s="704"/>
      <c r="AC154" s="710"/>
      <c r="AD154" s="703"/>
      <c r="AE154" s="703"/>
      <c r="AF154" s="704"/>
    </row>
    <row r="155" spans="1:32" ht="18.75" hidden="1" customHeight="1" x14ac:dyDescent="0.2">
      <c r="A155" s="397"/>
      <c r="B155" s="683"/>
      <c r="C155" s="697"/>
      <c r="D155" s="698"/>
      <c r="E155" s="687"/>
      <c r="F155" s="699"/>
      <c r="G155" s="700"/>
      <c r="H155" s="798" t="s">
        <v>196</v>
      </c>
      <c r="I155" s="712" t="s">
        <v>660</v>
      </c>
      <c r="J155" s="713" t="s">
        <v>527</v>
      </c>
      <c r="K155" s="714"/>
      <c r="L155" s="716" t="s">
        <v>660</v>
      </c>
      <c r="M155" s="713" t="s">
        <v>544</v>
      </c>
      <c r="N155" s="766"/>
      <c r="O155" s="717"/>
      <c r="P155" s="717"/>
      <c r="Q155" s="717"/>
      <c r="R155" s="717"/>
      <c r="S155" s="717"/>
      <c r="T155" s="717"/>
      <c r="U155" s="717"/>
      <c r="V155" s="717"/>
      <c r="W155" s="717"/>
      <c r="X155" s="718"/>
      <c r="Y155" s="710"/>
      <c r="Z155" s="703"/>
      <c r="AA155" s="703"/>
      <c r="AB155" s="704"/>
      <c r="AC155" s="710"/>
      <c r="AD155" s="703"/>
      <c r="AE155" s="703"/>
      <c r="AF155" s="704"/>
    </row>
    <row r="156" spans="1:32" ht="18.75" hidden="1" customHeight="1" x14ac:dyDescent="0.2">
      <c r="A156" s="397"/>
      <c r="B156" s="683"/>
      <c r="C156" s="697"/>
      <c r="D156" s="698"/>
      <c r="E156" s="687"/>
      <c r="F156" s="699"/>
      <c r="G156" s="700"/>
      <c r="H156" s="719" t="s">
        <v>254</v>
      </c>
      <c r="I156" s="712" t="s">
        <v>660</v>
      </c>
      <c r="J156" s="713" t="s">
        <v>527</v>
      </c>
      <c r="K156" s="714"/>
      <c r="L156" s="716" t="s">
        <v>660</v>
      </c>
      <c r="M156" s="713" t="s">
        <v>544</v>
      </c>
      <c r="N156" s="766"/>
      <c r="O156" s="717"/>
      <c r="P156" s="717"/>
      <c r="Q156" s="717"/>
      <c r="R156" s="717"/>
      <c r="S156" s="717"/>
      <c r="T156" s="717"/>
      <c r="U156" s="717"/>
      <c r="V156" s="717"/>
      <c r="W156" s="717"/>
      <c r="X156" s="718"/>
      <c r="Y156" s="710"/>
      <c r="Z156" s="703"/>
      <c r="AA156" s="703"/>
      <c r="AB156" s="704"/>
      <c r="AC156" s="710"/>
      <c r="AD156" s="703"/>
      <c r="AE156" s="703"/>
      <c r="AF156" s="704"/>
    </row>
    <row r="157" spans="1:32" ht="18.75" hidden="1" customHeight="1" x14ac:dyDescent="0.2">
      <c r="A157" s="397"/>
      <c r="B157" s="683"/>
      <c r="C157" s="697"/>
      <c r="D157" s="698"/>
      <c r="E157" s="687"/>
      <c r="F157" s="699"/>
      <c r="G157" s="700"/>
      <c r="H157" s="798" t="s">
        <v>343</v>
      </c>
      <c r="I157" s="712" t="s">
        <v>660</v>
      </c>
      <c r="J157" s="713" t="s">
        <v>527</v>
      </c>
      <c r="K157" s="713"/>
      <c r="L157" s="716" t="s">
        <v>660</v>
      </c>
      <c r="M157" s="713" t="s">
        <v>528</v>
      </c>
      <c r="N157" s="713"/>
      <c r="O157" s="716" t="s">
        <v>660</v>
      </c>
      <c r="P157" s="713" t="s">
        <v>579</v>
      </c>
      <c r="Q157" s="766"/>
      <c r="R157" s="766"/>
      <c r="S157" s="766"/>
      <c r="T157" s="766"/>
      <c r="U157" s="766"/>
      <c r="V157" s="766"/>
      <c r="W157" s="766"/>
      <c r="X157" s="767"/>
      <c r="Y157" s="710"/>
      <c r="Z157" s="703"/>
      <c r="AA157" s="703"/>
      <c r="AB157" s="704"/>
      <c r="AC157" s="710"/>
      <c r="AD157" s="703"/>
      <c r="AE157" s="703"/>
      <c r="AF157" s="704"/>
    </row>
    <row r="158" spans="1:32" ht="18.75" hidden="1" customHeight="1" x14ac:dyDescent="0.2">
      <c r="A158" s="397"/>
      <c r="B158" s="683"/>
      <c r="C158" s="697"/>
      <c r="D158" s="698"/>
      <c r="E158" s="687"/>
      <c r="F158" s="699"/>
      <c r="G158" s="700"/>
      <c r="H158" s="798" t="s">
        <v>344</v>
      </c>
      <c r="I158" s="712" t="s">
        <v>660</v>
      </c>
      <c r="J158" s="713" t="s">
        <v>527</v>
      </c>
      <c r="K158" s="713"/>
      <c r="L158" s="716" t="s">
        <v>660</v>
      </c>
      <c r="M158" s="713" t="s">
        <v>546</v>
      </c>
      <c r="N158" s="713"/>
      <c r="O158" s="716" t="s">
        <v>660</v>
      </c>
      <c r="P158" s="713" t="s">
        <v>580</v>
      </c>
      <c r="Q158" s="766"/>
      <c r="R158" s="766"/>
      <c r="S158" s="766"/>
      <c r="T158" s="766"/>
      <c r="U158" s="766"/>
      <c r="V158" s="766"/>
      <c r="W158" s="766"/>
      <c r="X158" s="767"/>
      <c r="Y158" s="710"/>
      <c r="Z158" s="703"/>
      <c r="AA158" s="703"/>
      <c r="AB158" s="704"/>
      <c r="AC158" s="710"/>
      <c r="AD158" s="703"/>
      <c r="AE158" s="703"/>
      <c r="AF158" s="704"/>
    </row>
    <row r="159" spans="1:32" ht="18.75" hidden="1" customHeight="1" x14ac:dyDescent="0.2">
      <c r="A159" s="397"/>
      <c r="B159" s="683"/>
      <c r="C159" s="697"/>
      <c r="D159" s="698"/>
      <c r="E159" s="687"/>
      <c r="F159" s="699"/>
      <c r="G159" s="700"/>
      <c r="H159" s="798" t="s">
        <v>253</v>
      </c>
      <c r="I159" s="712" t="s">
        <v>660</v>
      </c>
      <c r="J159" s="713" t="s">
        <v>527</v>
      </c>
      <c r="K159" s="714"/>
      <c r="L159" s="716" t="s">
        <v>660</v>
      </c>
      <c r="M159" s="713" t="s">
        <v>544</v>
      </c>
      <c r="N159" s="766"/>
      <c r="O159" s="717"/>
      <c r="P159" s="717"/>
      <c r="Q159" s="717"/>
      <c r="R159" s="717"/>
      <c r="S159" s="717"/>
      <c r="T159" s="717"/>
      <c r="U159" s="717"/>
      <c r="V159" s="717"/>
      <c r="W159" s="717"/>
      <c r="X159" s="718"/>
      <c r="Y159" s="710"/>
      <c r="Z159" s="703"/>
      <c r="AA159" s="703"/>
      <c r="AB159" s="704"/>
      <c r="AC159" s="710"/>
      <c r="AD159" s="703"/>
      <c r="AE159" s="703"/>
      <c r="AF159" s="704"/>
    </row>
    <row r="160" spans="1:32" ht="18.75" hidden="1" customHeight="1" x14ac:dyDescent="0.2">
      <c r="A160" s="397"/>
      <c r="B160" s="683"/>
      <c r="C160" s="697"/>
      <c r="D160" s="698"/>
      <c r="E160" s="687"/>
      <c r="F160" s="699"/>
      <c r="G160" s="700"/>
      <c r="H160" s="705" t="s">
        <v>1831</v>
      </c>
      <c r="I160" s="706" t="s">
        <v>660</v>
      </c>
      <c r="J160" s="724" t="s">
        <v>527</v>
      </c>
      <c r="K160" s="732"/>
      <c r="L160" s="730" t="s">
        <v>660</v>
      </c>
      <c r="M160" s="724" t="s">
        <v>544</v>
      </c>
      <c r="N160" s="707"/>
      <c r="O160" s="707"/>
      <c r="P160" s="707"/>
      <c r="Q160" s="708"/>
      <c r="R160" s="708"/>
      <c r="S160" s="708"/>
      <c r="T160" s="708"/>
      <c r="U160" s="708"/>
      <c r="V160" s="708"/>
      <c r="W160" s="708"/>
      <c r="X160" s="709"/>
      <c r="Y160" s="710"/>
      <c r="Z160" s="703"/>
      <c r="AA160" s="703"/>
      <c r="AB160" s="704"/>
      <c r="AC160" s="710"/>
      <c r="AD160" s="703"/>
      <c r="AE160" s="703"/>
      <c r="AF160" s="704"/>
    </row>
    <row r="161" spans="1:32" ht="18.75" hidden="1" customHeight="1" x14ac:dyDescent="0.2">
      <c r="A161" s="397"/>
      <c r="B161" s="683"/>
      <c r="C161" s="697"/>
      <c r="D161" s="698"/>
      <c r="E161" s="687"/>
      <c r="F161" s="699"/>
      <c r="G161" s="700"/>
      <c r="H161" s="798" t="s">
        <v>218</v>
      </c>
      <c r="I161" s="712" t="s">
        <v>660</v>
      </c>
      <c r="J161" s="713" t="s">
        <v>527</v>
      </c>
      <c r="K161" s="717"/>
      <c r="L161" s="716" t="s">
        <v>660</v>
      </c>
      <c r="M161" s="713" t="s">
        <v>581</v>
      </c>
      <c r="N161" s="717"/>
      <c r="O161" s="717"/>
      <c r="P161" s="717"/>
      <c r="Q161" s="716" t="s">
        <v>660</v>
      </c>
      <c r="R161" s="766" t="s">
        <v>582</v>
      </c>
      <c r="S161" s="717"/>
      <c r="T161" s="717"/>
      <c r="U161" s="717"/>
      <c r="V161" s="717"/>
      <c r="W161" s="717"/>
      <c r="X161" s="718"/>
      <c r="Y161" s="710"/>
      <c r="Z161" s="703"/>
      <c r="AA161" s="703"/>
      <c r="AB161" s="704"/>
      <c r="AC161" s="710"/>
      <c r="AD161" s="703"/>
      <c r="AE161" s="703"/>
      <c r="AF161" s="704"/>
    </row>
    <row r="162" spans="1:32" ht="18.75" hidden="1" customHeight="1" x14ac:dyDescent="0.2">
      <c r="A162" s="397"/>
      <c r="B162" s="683"/>
      <c r="C162" s="697"/>
      <c r="D162" s="698"/>
      <c r="E162" s="687"/>
      <c r="F162" s="699"/>
      <c r="G162" s="700"/>
      <c r="H162" s="1102" t="s">
        <v>499</v>
      </c>
      <c r="I162" s="1158" t="s">
        <v>660</v>
      </c>
      <c r="J162" s="1161" t="s">
        <v>527</v>
      </c>
      <c r="K162" s="1161"/>
      <c r="L162" s="1162" t="s">
        <v>660</v>
      </c>
      <c r="M162" s="1161" t="s">
        <v>544</v>
      </c>
      <c r="N162" s="1161"/>
      <c r="O162" s="723"/>
      <c r="P162" s="723"/>
      <c r="Q162" s="723"/>
      <c r="R162" s="723"/>
      <c r="S162" s="723"/>
      <c r="T162" s="723"/>
      <c r="U162" s="723"/>
      <c r="V162" s="723"/>
      <c r="W162" s="723"/>
      <c r="X162" s="727"/>
      <c r="Y162" s="710"/>
      <c r="Z162" s="703"/>
      <c r="AA162" s="703"/>
      <c r="AB162" s="704"/>
      <c r="AC162" s="710"/>
      <c r="AD162" s="703"/>
      <c r="AE162" s="703"/>
      <c r="AF162" s="704"/>
    </row>
    <row r="163" spans="1:32" ht="18.75" hidden="1" customHeight="1" x14ac:dyDescent="0.2">
      <c r="A163" s="397"/>
      <c r="B163" s="683"/>
      <c r="C163" s="697"/>
      <c r="D163" s="698"/>
      <c r="E163" s="687"/>
      <c r="F163" s="699"/>
      <c r="G163" s="700"/>
      <c r="H163" s="1105"/>
      <c r="I163" s="1158"/>
      <c r="J163" s="1161"/>
      <c r="K163" s="1161"/>
      <c r="L163" s="1162"/>
      <c r="M163" s="1161"/>
      <c r="N163" s="1161"/>
      <c r="O163" s="724"/>
      <c r="P163" s="724"/>
      <c r="Q163" s="724"/>
      <c r="R163" s="724"/>
      <c r="S163" s="724"/>
      <c r="T163" s="724"/>
      <c r="U163" s="724"/>
      <c r="V163" s="724"/>
      <c r="W163" s="724"/>
      <c r="X163" s="725"/>
      <c r="Y163" s="710"/>
      <c r="Z163" s="703"/>
      <c r="AA163" s="703"/>
      <c r="AB163" s="704"/>
      <c r="AC163" s="710"/>
      <c r="AD163" s="703"/>
      <c r="AE163" s="703"/>
      <c r="AF163" s="704"/>
    </row>
    <row r="164" spans="1:32" ht="18.75" hidden="1" customHeight="1" x14ac:dyDescent="0.2">
      <c r="A164" s="397"/>
      <c r="B164" s="683"/>
      <c r="C164" s="697"/>
      <c r="D164" s="678" t="s">
        <v>660</v>
      </c>
      <c r="E164" s="687" t="s">
        <v>586</v>
      </c>
      <c r="F164" s="699"/>
      <c r="G164" s="700"/>
      <c r="H164" s="798" t="s">
        <v>217</v>
      </c>
      <c r="I164" s="712" t="s">
        <v>660</v>
      </c>
      <c r="J164" s="713" t="s">
        <v>527</v>
      </c>
      <c r="K164" s="714"/>
      <c r="L164" s="716" t="s">
        <v>660</v>
      </c>
      <c r="M164" s="713" t="s">
        <v>544</v>
      </c>
      <c r="N164" s="766"/>
      <c r="O164" s="717"/>
      <c r="P164" s="717"/>
      <c r="Q164" s="717"/>
      <c r="R164" s="717"/>
      <c r="S164" s="717"/>
      <c r="T164" s="717"/>
      <c r="U164" s="717"/>
      <c r="V164" s="717"/>
      <c r="W164" s="717"/>
      <c r="X164" s="718"/>
      <c r="Y164" s="710"/>
      <c r="Z164" s="703"/>
      <c r="AA164" s="703"/>
      <c r="AB164" s="704"/>
      <c r="AC164" s="710"/>
      <c r="AD164" s="703"/>
      <c r="AE164" s="703"/>
      <c r="AF164" s="704"/>
    </row>
    <row r="165" spans="1:32" ht="18.75" hidden="1" customHeight="1" x14ac:dyDescent="0.2">
      <c r="A165" s="684" t="s">
        <v>660</v>
      </c>
      <c r="B165" s="683">
        <v>21</v>
      </c>
      <c r="C165" s="697" t="s">
        <v>468</v>
      </c>
      <c r="D165" s="678" t="s">
        <v>660</v>
      </c>
      <c r="E165" s="687" t="s">
        <v>587</v>
      </c>
      <c r="F165" s="699"/>
      <c r="G165" s="700"/>
      <c r="H165" s="798" t="s">
        <v>192</v>
      </c>
      <c r="I165" s="712" t="s">
        <v>660</v>
      </c>
      <c r="J165" s="713" t="s">
        <v>542</v>
      </c>
      <c r="K165" s="714"/>
      <c r="L165" s="715"/>
      <c r="M165" s="716" t="s">
        <v>660</v>
      </c>
      <c r="N165" s="713" t="s">
        <v>543</v>
      </c>
      <c r="O165" s="717"/>
      <c r="P165" s="717"/>
      <c r="Q165" s="717"/>
      <c r="R165" s="717"/>
      <c r="S165" s="717"/>
      <c r="T165" s="717"/>
      <c r="U165" s="717"/>
      <c r="V165" s="717"/>
      <c r="W165" s="717"/>
      <c r="X165" s="718"/>
      <c r="Y165" s="710"/>
      <c r="Z165" s="703"/>
      <c r="AA165" s="703"/>
      <c r="AB165" s="704"/>
      <c r="AC165" s="710"/>
      <c r="AD165" s="703"/>
      <c r="AE165" s="703"/>
      <c r="AF165" s="704"/>
    </row>
    <row r="166" spans="1:32" ht="19.5" hidden="1" customHeight="1" x14ac:dyDescent="0.2">
      <c r="A166" s="397"/>
      <c r="B166" s="683"/>
      <c r="C166" s="697"/>
      <c r="D166" s="678" t="s">
        <v>660</v>
      </c>
      <c r="E166" s="687" t="s">
        <v>588</v>
      </c>
      <c r="F166" s="699"/>
      <c r="G166" s="700"/>
      <c r="H166" s="711" t="s">
        <v>1812</v>
      </c>
      <c r="I166" s="712" t="s">
        <v>660</v>
      </c>
      <c r="J166" s="713" t="s">
        <v>527</v>
      </c>
      <c r="K166" s="713"/>
      <c r="L166" s="716" t="s">
        <v>660</v>
      </c>
      <c r="M166" s="713" t="s">
        <v>544</v>
      </c>
      <c r="N166" s="713"/>
      <c r="O166" s="717"/>
      <c r="P166" s="713"/>
      <c r="Q166" s="717"/>
      <c r="R166" s="717"/>
      <c r="S166" s="717"/>
      <c r="T166" s="717"/>
      <c r="U166" s="717"/>
      <c r="V166" s="717"/>
      <c r="W166" s="717"/>
      <c r="X166" s="718"/>
      <c r="Y166" s="703"/>
      <c r="Z166" s="703"/>
      <c r="AA166" s="703"/>
      <c r="AB166" s="704"/>
      <c r="AC166" s="710"/>
      <c r="AD166" s="703"/>
      <c r="AE166" s="703"/>
      <c r="AF166" s="704"/>
    </row>
    <row r="167" spans="1:32" ht="18.75" hidden="1" customHeight="1" x14ac:dyDescent="0.2">
      <c r="A167" s="397"/>
      <c r="B167" s="683"/>
      <c r="C167" s="697"/>
      <c r="D167" s="678" t="s">
        <v>660</v>
      </c>
      <c r="E167" s="687" t="s">
        <v>589</v>
      </c>
      <c r="F167" s="699"/>
      <c r="G167" s="700"/>
      <c r="H167" s="798" t="s">
        <v>219</v>
      </c>
      <c r="I167" s="712" t="s">
        <v>660</v>
      </c>
      <c r="J167" s="713" t="s">
        <v>527</v>
      </c>
      <c r="K167" s="714"/>
      <c r="L167" s="716" t="s">
        <v>660</v>
      </c>
      <c r="M167" s="713" t="s">
        <v>544</v>
      </c>
      <c r="N167" s="766"/>
      <c r="O167" s="717"/>
      <c r="P167" s="717"/>
      <c r="Q167" s="717"/>
      <c r="R167" s="717"/>
      <c r="S167" s="717"/>
      <c r="T167" s="717"/>
      <c r="U167" s="717"/>
      <c r="V167" s="717"/>
      <c r="W167" s="717"/>
      <c r="X167" s="718"/>
      <c r="Y167" s="710"/>
      <c r="Z167" s="703"/>
      <c r="AA167" s="703"/>
      <c r="AB167" s="704"/>
      <c r="AC167" s="710"/>
      <c r="AD167" s="703"/>
      <c r="AE167" s="703"/>
      <c r="AF167" s="704"/>
    </row>
    <row r="168" spans="1:32" ht="18.75" hidden="1" customHeight="1" x14ac:dyDescent="0.2">
      <c r="A168" s="397"/>
      <c r="B168" s="683"/>
      <c r="C168" s="697"/>
      <c r="D168" s="698"/>
      <c r="E168" s="687"/>
      <c r="F168" s="699"/>
      <c r="G168" s="700"/>
      <c r="H168" s="765" t="s">
        <v>223</v>
      </c>
      <c r="I168" s="712" t="s">
        <v>660</v>
      </c>
      <c r="J168" s="713" t="s">
        <v>527</v>
      </c>
      <c r="K168" s="713"/>
      <c r="L168" s="716" t="s">
        <v>660</v>
      </c>
      <c r="M168" s="713" t="s">
        <v>528</v>
      </c>
      <c r="N168" s="713"/>
      <c r="O168" s="716" t="s">
        <v>660</v>
      </c>
      <c r="P168" s="713" t="s">
        <v>529</v>
      </c>
      <c r="Q168" s="717"/>
      <c r="R168" s="717"/>
      <c r="S168" s="717"/>
      <c r="T168" s="717"/>
      <c r="U168" s="717"/>
      <c r="V168" s="717"/>
      <c r="W168" s="717"/>
      <c r="X168" s="718"/>
      <c r="Y168" s="710"/>
      <c r="Z168" s="703"/>
      <c r="AA168" s="703"/>
      <c r="AB168" s="704"/>
      <c r="AC168" s="710"/>
      <c r="AD168" s="703"/>
      <c r="AE168" s="703"/>
      <c r="AF168" s="704"/>
    </row>
    <row r="169" spans="1:32" ht="18.75" hidden="1" customHeight="1" x14ac:dyDescent="0.2">
      <c r="A169" s="397"/>
      <c r="B169" s="683"/>
      <c r="C169" s="697"/>
      <c r="D169" s="698"/>
      <c r="E169" s="687"/>
      <c r="F169" s="699"/>
      <c r="G169" s="700"/>
      <c r="H169" s="805" t="s">
        <v>1839</v>
      </c>
      <c r="I169" s="712" t="s">
        <v>660</v>
      </c>
      <c r="J169" s="713" t="s">
        <v>527</v>
      </c>
      <c r="K169" s="713"/>
      <c r="L169" s="716" t="s">
        <v>660</v>
      </c>
      <c r="M169" s="713" t="s">
        <v>528</v>
      </c>
      <c r="N169" s="713"/>
      <c r="O169" s="716" t="s">
        <v>660</v>
      </c>
      <c r="P169" s="713" t="s">
        <v>529</v>
      </c>
      <c r="Q169" s="717"/>
      <c r="R169" s="717"/>
      <c r="S169" s="717"/>
      <c r="T169" s="717"/>
      <c r="U169" s="738"/>
      <c r="V169" s="738"/>
      <c r="W169" s="738"/>
      <c r="X169" s="739"/>
      <c r="Y169" s="710"/>
      <c r="Z169" s="703"/>
      <c r="AA169" s="703"/>
      <c r="AB169" s="704"/>
      <c r="AC169" s="710"/>
      <c r="AD169" s="703"/>
      <c r="AE169" s="703"/>
      <c r="AF169" s="704"/>
    </row>
    <row r="170" spans="1:32" ht="18.75" hidden="1" customHeight="1" x14ac:dyDescent="0.2">
      <c r="A170" s="397"/>
      <c r="B170" s="683"/>
      <c r="C170" s="697"/>
      <c r="D170" s="698"/>
      <c r="E170" s="687"/>
      <c r="F170" s="699"/>
      <c r="G170" s="700"/>
      <c r="H170" s="1102" t="s">
        <v>500</v>
      </c>
      <c r="I170" s="1158" t="s">
        <v>660</v>
      </c>
      <c r="J170" s="1161" t="s">
        <v>527</v>
      </c>
      <c r="K170" s="1161"/>
      <c r="L170" s="1162" t="s">
        <v>660</v>
      </c>
      <c r="M170" s="1161" t="s">
        <v>583</v>
      </c>
      <c r="N170" s="1161"/>
      <c r="O170" s="1162" t="s">
        <v>660</v>
      </c>
      <c r="P170" s="1161" t="s">
        <v>584</v>
      </c>
      <c r="Q170" s="1161"/>
      <c r="R170" s="1162" t="s">
        <v>660</v>
      </c>
      <c r="S170" s="1161" t="s">
        <v>585</v>
      </c>
      <c r="T170" s="1161"/>
      <c r="U170" s="723"/>
      <c r="V170" s="723"/>
      <c r="W170" s="723"/>
      <c r="X170" s="727"/>
      <c r="Y170" s="710"/>
      <c r="Z170" s="703"/>
      <c r="AA170" s="703"/>
      <c r="AB170" s="704"/>
      <c r="AC170" s="710"/>
      <c r="AD170" s="703"/>
      <c r="AE170" s="703"/>
      <c r="AF170" s="704"/>
    </row>
    <row r="171" spans="1:32" ht="18.75" hidden="1" customHeight="1" x14ac:dyDescent="0.2">
      <c r="A171" s="397"/>
      <c r="B171" s="683"/>
      <c r="C171" s="697"/>
      <c r="D171" s="698"/>
      <c r="E171" s="687"/>
      <c r="F171" s="699"/>
      <c r="G171" s="700"/>
      <c r="H171" s="1105"/>
      <c r="I171" s="1158"/>
      <c r="J171" s="1161"/>
      <c r="K171" s="1161"/>
      <c r="L171" s="1162"/>
      <c r="M171" s="1161"/>
      <c r="N171" s="1161"/>
      <c r="O171" s="1162"/>
      <c r="P171" s="1161"/>
      <c r="Q171" s="1161"/>
      <c r="R171" s="1162"/>
      <c r="S171" s="1161"/>
      <c r="T171" s="1161"/>
      <c r="U171" s="724"/>
      <c r="V171" s="724"/>
      <c r="W171" s="724"/>
      <c r="X171" s="725"/>
      <c r="Y171" s="710"/>
      <c r="Z171" s="703"/>
      <c r="AA171" s="703"/>
      <c r="AB171" s="704"/>
      <c r="AC171" s="710"/>
      <c r="AD171" s="703"/>
      <c r="AE171" s="703"/>
      <c r="AF171" s="704"/>
    </row>
    <row r="172" spans="1:32" ht="18.75" hidden="1" customHeight="1" x14ac:dyDescent="0.2">
      <c r="A172" s="397"/>
      <c r="B172" s="683"/>
      <c r="C172" s="697"/>
      <c r="D172" s="698"/>
      <c r="E172" s="687"/>
      <c r="F172" s="699"/>
      <c r="G172" s="700"/>
      <c r="H172" s="1102" t="s">
        <v>501</v>
      </c>
      <c r="I172" s="1158" t="s">
        <v>660</v>
      </c>
      <c r="J172" s="1161" t="s">
        <v>527</v>
      </c>
      <c r="K172" s="1161"/>
      <c r="L172" s="1162" t="s">
        <v>660</v>
      </c>
      <c r="M172" s="1161" t="s">
        <v>583</v>
      </c>
      <c r="N172" s="1161"/>
      <c r="O172" s="1162" t="s">
        <v>660</v>
      </c>
      <c r="P172" s="1161" t="s">
        <v>584</v>
      </c>
      <c r="Q172" s="1161"/>
      <c r="R172" s="1162" t="s">
        <v>660</v>
      </c>
      <c r="S172" s="1161" t="s">
        <v>585</v>
      </c>
      <c r="T172" s="1161"/>
      <c r="U172" s="723"/>
      <c r="V172" s="723"/>
      <c r="W172" s="723"/>
      <c r="X172" s="727"/>
      <c r="Y172" s="710"/>
      <c r="Z172" s="703"/>
      <c r="AA172" s="703"/>
      <c r="AB172" s="704"/>
      <c r="AC172" s="710"/>
      <c r="AD172" s="703"/>
      <c r="AE172" s="703"/>
      <c r="AF172" s="704"/>
    </row>
    <row r="173" spans="1:32" ht="18.75" hidden="1" customHeight="1" x14ac:dyDescent="0.2">
      <c r="A173" s="397"/>
      <c r="B173" s="683"/>
      <c r="C173" s="697"/>
      <c r="D173" s="698"/>
      <c r="E173" s="687"/>
      <c r="F173" s="699"/>
      <c r="G173" s="700"/>
      <c r="H173" s="1105"/>
      <c r="I173" s="1158"/>
      <c r="J173" s="1161"/>
      <c r="K173" s="1161"/>
      <c r="L173" s="1162"/>
      <c r="M173" s="1161"/>
      <c r="N173" s="1161"/>
      <c r="O173" s="1162"/>
      <c r="P173" s="1161"/>
      <c r="Q173" s="1161"/>
      <c r="R173" s="1162"/>
      <c r="S173" s="1161"/>
      <c r="T173" s="1161"/>
      <c r="U173" s="724"/>
      <c r="V173" s="724"/>
      <c r="W173" s="724"/>
      <c r="X173" s="725"/>
      <c r="Y173" s="710"/>
      <c r="Z173" s="703"/>
      <c r="AA173" s="703"/>
      <c r="AB173" s="704"/>
      <c r="AC173" s="710"/>
      <c r="AD173" s="703"/>
      <c r="AE173" s="703"/>
      <c r="AF173" s="704"/>
    </row>
    <row r="174" spans="1:32" ht="18.75" hidden="1" customHeight="1" x14ac:dyDescent="0.2">
      <c r="A174" s="397"/>
      <c r="B174" s="683"/>
      <c r="C174" s="697"/>
      <c r="D174" s="698"/>
      <c r="E174" s="687"/>
      <c r="F174" s="699"/>
      <c r="G174" s="700"/>
      <c r="H174" s="1102" t="s">
        <v>2626</v>
      </c>
      <c r="I174" s="1158" t="s">
        <v>660</v>
      </c>
      <c r="J174" s="1161" t="s">
        <v>527</v>
      </c>
      <c r="K174" s="1161"/>
      <c r="L174" s="1162" t="s">
        <v>660</v>
      </c>
      <c r="M174" s="1161" t="s">
        <v>544</v>
      </c>
      <c r="N174" s="1161"/>
      <c r="O174" s="723"/>
      <c r="P174" s="723"/>
      <c r="Q174" s="723"/>
      <c r="R174" s="723"/>
      <c r="S174" s="723"/>
      <c r="T174" s="723"/>
      <c r="U174" s="723"/>
      <c r="V174" s="723"/>
      <c r="W174" s="723"/>
      <c r="X174" s="727"/>
      <c r="Y174" s="710"/>
      <c r="Z174" s="703"/>
      <c r="AA174" s="703"/>
      <c r="AB174" s="704"/>
      <c r="AC174" s="710"/>
      <c r="AD174" s="703"/>
      <c r="AE174" s="703"/>
      <c r="AF174" s="704"/>
    </row>
    <row r="175" spans="1:32" ht="18.75" hidden="1" customHeight="1" x14ac:dyDescent="0.2">
      <c r="A175" s="397"/>
      <c r="B175" s="683"/>
      <c r="C175" s="697"/>
      <c r="D175" s="698"/>
      <c r="E175" s="687"/>
      <c r="F175" s="699"/>
      <c r="G175" s="700"/>
      <c r="H175" s="1105"/>
      <c r="I175" s="1158"/>
      <c r="J175" s="1161"/>
      <c r="K175" s="1161"/>
      <c r="L175" s="1162"/>
      <c r="M175" s="1161"/>
      <c r="N175" s="1161"/>
      <c r="O175" s="724"/>
      <c r="P175" s="724"/>
      <c r="Q175" s="724"/>
      <c r="R175" s="724"/>
      <c r="S175" s="724"/>
      <c r="T175" s="724"/>
      <c r="U175" s="724"/>
      <c r="V175" s="724"/>
      <c r="W175" s="724"/>
      <c r="X175" s="725"/>
      <c r="Y175" s="710"/>
      <c r="Z175" s="703"/>
      <c r="AA175" s="703"/>
      <c r="AB175" s="704"/>
      <c r="AC175" s="710"/>
      <c r="AD175" s="703"/>
      <c r="AE175" s="703"/>
      <c r="AF175" s="704"/>
    </row>
    <row r="176" spans="1:32" ht="18.75" hidden="1" customHeight="1" x14ac:dyDescent="0.2">
      <c r="A176" s="397"/>
      <c r="B176" s="683"/>
      <c r="C176" s="697"/>
      <c r="D176" s="698"/>
      <c r="E176" s="687"/>
      <c r="F176" s="699"/>
      <c r="G176" s="700"/>
      <c r="H176" s="1102" t="s">
        <v>2620</v>
      </c>
      <c r="I176" s="728" t="s">
        <v>660</v>
      </c>
      <c r="J176" s="723" t="s">
        <v>527</v>
      </c>
      <c r="K176" s="723"/>
      <c r="L176" s="729" t="s">
        <v>660</v>
      </c>
      <c r="M176" s="723" t="s">
        <v>1813</v>
      </c>
      <c r="N176" s="736"/>
      <c r="O176" s="729" t="s">
        <v>660</v>
      </c>
      <c r="P176" s="685" t="s">
        <v>1814</v>
      </c>
      <c r="Q176" s="737"/>
      <c r="R176" s="729" t="s">
        <v>660</v>
      </c>
      <c r="S176" s="723" t="s">
        <v>1815</v>
      </c>
      <c r="T176" s="737"/>
      <c r="U176" s="729" t="s">
        <v>660</v>
      </c>
      <c r="V176" s="723" t="s">
        <v>1816</v>
      </c>
      <c r="W176" s="738"/>
      <c r="X176" s="739"/>
      <c r="Y176" s="703"/>
      <c r="Z176" s="703"/>
      <c r="AA176" s="703"/>
      <c r="AB176" s="704"/>
      <c r="AC176" s="710"/>
      <c r="AD176" s="703"/>
      <c r="AE176" s="703"/>
      <c r="AF176" s="704"/>
    </row>
    <row r="177" spans="1:32" ht="18.75" hidden="1" customHeight="1" x14ac:dyDescent="0.2">
      <c r="A177" s="397"/>
      <c r="B177" s="683"/>
      <c r="C177" s="697"/>
      <c r="D177" s="698"/>
      <c r="E177" s="687"/>
      <c r="F177" s="699"/>
      <c r="G177" s="700"/>
      <c r="H177" s="1103"/>
      <c r="I177" s="684" t="s">
        <v>660</v>
      </c>
      <c r="J177" s="685" t="s">
        <v>1817</v>
      </c>
      <c r="K177" s="685"/>
      <c r="L177" s="678"/>
      <c r="M177" s="678" t="s">
        <v>660</v>
      </c>
      <c r="N177" s="685" t="s">
        <v>1818</v>
      </c>
      <c r="O177" s="678"/>
      <c r="P177" s="678"/>
      <c r="Q177" s="678" t="s">
        <v>660</v>
      </c>
      <c r="R177" s="685" t="s">
        <v>1819</v>
      </c>
      <c r="S177" s="420"/>
      <c r="T177" s="685"/>
      <c r="U177" s="678" t="s">
        <v>660</v>
      </c>
      <c r="V177" s="685" t="s">
        <v>1820</v>
      </c>
      <c r="W177" s="701"/>
      <c r="X177" s="702"/>
      <c r="Y177" s="703"/>
      <c r="Z177" s="703"/>
      <c r="AA177" s="703"/>
      <c r="AB177" s="704"/>
      <c r="AC177" s="710"/>
      <c r="AD177" s="703"/>
      <c r="AE177" s="703"/>
      <c r="AF177" s="704"/>
    </row>
    <row r="178" spans="1:32" ht="18.75" hidden="1" customHeight="1" x14ac:dyDescent="0.2">
      <c r="A178" s="397"/>
      <c r="B178" s="683"/>
      <c r="C178" s="697"/>
      <c r="D178" s="698"/>
      <c r="E178" s="687"/>
      <c r="F178" s="699"/>
      <c r="G178" s="700"/>
      <c r="H178" s="1103"/>
      <c r="I178" s="684" t="s">
        <v>660</v>
      </c>
      <c r="J178" s="685" t="s">
        <v>1821</v>
      </c>
      <c r="K178" s="685"/>
      <c r="L178" s="678"/>
      <c r="M178" s="678" t="s">
        <v>660</v>
      </c>
      <c r="N178" s="685" t="s">
        <v>1822</v>
      </c>
      <c r="O178" s="678"/>
      <c r="P178" s="678"/>
      <c r="Q178" s="678" t="s">
        <v>660</v>
      </c>
      <c r="R178" s="685" t="s">
        <v>1823</v>
      </c>
      <c r="S178" s="420"/>
      <c r="T178" s="685"/>
      <c r="U178" s="678" t="s">
        <v>660</v>
      </c>
      <c r="V178" s="685" t="s">
        <v>1824</v>
      </c>
      <c r="W178" s="701"/>
      <c r="X178" s="702"/>
      <c r="Y178" s="703"/>
      <c r="Z178" s="703"/>
      <c r="AA178" s="703"/>
      <c r="AB178" s="704"/>
      <c r="AC178" s="710"/>
      <c r="AD178" s="703"/>
      <c r="AE178" s="703"/>
      <c r="AF178" s="704"/>
    </row>
    <row r="179" spans="1:32" ht="18.75" hidden="1" customHeight="1" x14ac:dyDescent="0.2">
      <c r="A179" s="397"/>
      <c r="B179" s="683"/>
      <c r="C179" s="697"/>
      <c r="D179" s="698"/>
      <c r="E179" s="687"/>
      <c r="F179" s="699"/>
      <c r="G179" s="700"/>
      <c r="H179" s="1103"/>
      <c r="I179" s="684" t="s">
        <v>660</v>
      </c>
      <c r="J179" s="685" t="s">
        <v>1825</v>
      </c>
      <c r="K179" s="685"/>
      <c r="L179" s="678"/>
      <c r="M179" s="678" t="s">
        <v>660</v>
      </c>
      <c r="N179" s="685" t="s">
        <v>1826</v>
      </c>
      <c r="O179" s="678"/>
      <c r="P179" s="678"/>
      <c r="Q179" s="678" t="s">
        <v>660</v>
      </c>
      <c r="R179" s="685" t="s">
        <v>1827</v>
      </c>
      <c r="S179" s="420"/>
      <c r="T179" s="685"/>
      <c r="U179" s="678" t="s">
        <v>660</v>
      </c>
      <c r="V179" s="685" t="s">
        <v>1828</v>
      </c>
      <c r="W179" s="701"/>
      <c r="X179" s="702"/>
      <c r="Y179" s="703"/>
      <c r="Z179" s="703"/>
      <c r="AA179" s="703"/>
      <c r="AB179" s="704"/>
      <c r="AC179" s="710"/>
      <c r="AD179" s="703"/>
      <c r="AE179" s="703"/>
      <c r="AF179" s="704"/>
    </row>
    <row r="180" spans="1:32" ht="18.75" hidden="1" customHeight="1" x14ac:dyDescent="0.2">
      <c r="A180" s="398"/>
      <c r="B180" s="740"/>
      <c r="C180" s="741"/>
      <c r="D180" s="742"/>
      <c r="E180" s="743"/>
      <c r="F180" s="744"/>
      <c r="G180" s="745"/>
      <c r="H180" s="1104"/>
      <c r="I180" s="747" t="s">
        <v>660</v>
      </c>
      <c r="J180" s="748" t="s">
        <v>1829</v>
      </c>
      <c r="K180" s="748"/>
      <c r="L180" s="749"/>
      <c r="M180" s="749" t="s">
        <v>660</v>
      </c>
      <c r="N180" s="748" t="s">
        <v>1830</v>
      </c>
      <c r="O180" s="749"/>
      <c r="P180" s="749"/>
      <c r="Q180" s="748"/>
      <c r="R180" s="748"/>
      <c r="S180" s="750"/>
      <c r="T180" s="748"/>
      <c r="U180" s="748"/>
      <c r="V180" s="748"/>
      <c r="W180" s="751"/>
      <c r="X180" s="752"/>
      <c r="Y180" s="753"/>
      <c r="Z180" s="753"/>
      <c r="AA180" s="753"/>
      <c r="AB180" s="754"/>
      <c r="AC180" s="755"/>
      <c r="AD180" s="753"/>
      <c r="AE180" s="753"/>
      <c r="AF180" s="754"/>
    </row>
    <row r="181" spans="1:32" ht="18.75" hidden="1" customHeight="1" x14ac:dyDescent="0.2">
      <c r="A181" s="688"/>
      <c r="B181" s="677"/>
      <c r="C181" s="689"/>
      <c r="D181" s="690"/>
      <c r="E181" s="681"/>
      <c r="F181" s="691"/>
      <c r="G181" s="681"/>
      <c r="H181" s="806" t="s">
        <v>194</v>
      </c>
      <c r="I181" s="757" t="s">
        <v>660</v>
      </c>
      <c r="J181" s="758" t="s">
        <v>577</v>
      </c>
      <c r="K181" s="759"/>
      <c r="L181" s="760"/>
      <c r="M181" s="761" t="s">
        <v>660</v>
      </c>
      <c r="N181" s="758" t="s">
        <v>578</v>
      </c>
      <c r="O181" s="762"/>
      <c r="P181" s="762"/>
      <c r="Q181" s="762"/>
      <c r="R181" s="762"/>
      <c r="S181" s="762"/>
      <c r="T181" s="762"/>
      <c r="U181" s="762"/>
      <c r="V181" s="762"/>
      <c r="W181" s="762"/>
      <c r="X181" s="763"/>
      <c r="Y181" s="764" t="s">
        <v>660</v>
      </c>
      <c r="Z181" s="679" t="s">
        <v>526</v>
      </c>
      <c r="AA181" s="679"/>
      <c r="AB181" s="696"/>
      <c r="AC181" s="1154"/>
      <c r="AD181" s="1154"/>
      <c r="AE181" s="1154"/>
      <c r="AF181" s="1154"/>
    </row>
    <row r="182" spans="1:32" ht="18.75" hidden="1" customHeight="1" x14ac:dyDescent="0.2">
      <c r="A182" s="397"/>
      <c r="B182" s="683"/>
      <c r="C182" s="697"/>
      <c r="D182" s="698"/>
      <c r="E182" s="687"/>
      <c r="F182" s="699"/>
      <c r="G182" s="687"/>
      <c r="H182" s="1171" t="s">
        <v>190</v>
      </c>
      <c r="I182" s="728" t="s">
        <v>660</v>
      </c>
      <c r="J182" s="723" t="s">
        <v>527</v>
      </c>
      <c r="K182" s="723"/>
      <c r="L182" s="770"/>
      <c r="M182" s="729" t="s">
        <v>660</v>
      </c>
      <c r="N182" s="723" t="s">
        <v>566</v>
      </c>
      <c r="O182" s="723"/>
      <c r="P182" s="770"/>
      <c r="Q182" s="729" t="s">
        <v>660</v>
      </c>
      <c r="R182" s="726" t="s">
        <v>567</v>
      </c>
      <c r="S182" s="726"/>
      <c r="T182" s="726"/>
      <c r="U182" s="729" t="s">
        <v>660</v>
      </c>
      <c r="V182" s="726" t="s">
        <v>568</v>
      </c>
      <c r="W182" s="726"/>
      <c r="X182" s="768"/>
      <c r="Y182" s="678" t="s">
        <v>660</v>
      </c>
      <c r="Z182" s="685" t="s">
        <v>532</v>
      </c>
      <c r="AA182" s="703"/>
      <c r="AB182" s="704"/>
      <c r="AC182" s="1155"/>
      <c r="AD182" s="1155"/>
      <c r="AE182" s="1155"/>
      <c r="AF182" s="1155"/>
    </row>
    <row r="183" spans="1:32" ht="18.75" hidden="1" customHeight="1" x14ac:dyDescent="0.2">
      <c r="A183" s="397"/>
      <c r="B183" s="683"/>
      <c r="C183" s="697"/>
      <c r="D183" s="698"/>
      <c r="E183" s="687"/>
      <c r="F183" s="699"/>
      <c r="G183" s="687"/>
      <c r="H183" s="1172"/>
      <c r="I183" s="706" t="s">
        <v>660</v>
      </c>
      <c r="J183" s="724" t="s">
        <v>569</v>
      </c>
      <c r="K183" s="724"/>
      <c r="L183" s="807"/>
      <c r="M183" s="730" t="s">
        <v>660</v>
      </c>
      <c r="N183" s="724" t="s">
        <v>570</v>
      </c>
      <c r="O183" s="724"/>
      <c r="P183" s="807"/>
      <c r="Q183" s="730" t="s">
        <v>660</v>
      </c>
      <c r="R183" s="707" t="s">
        <v>571</v>
      </c>
      <c r="S183" s="707"/>
      <c r="T183" s="707"/>
      <c r="U183" s="707"/>
      <c r="V183" s="707"/>
      <c r="W183" s="707"/>
      <c r="X183" s="794"/>
      <c r="Y183" s="703"/>
      <c r="Z183" s="703"/>
      <c r="AA183" s="703"/>
      <c r="AB183" s="704"/>
      <c r="AC183" s="1155"/>
      <c r="AD183" s="1155"/>
      <c r="AE183" s="1155"/>
      <c r="AF183" s="1155"/>
    </row>
    <row r="184" spans="1:32" ht="18.75" hidden="1" customHeight="1" x14ac:dyDescent="0.2">
      <c r="A184" s="397"/>
      <c r="B184" s="683"/>
      <c r="C184" s="697"/>
      <c r="D184" s="698"/>
      <c r="E184" s="687"/>
      <c r="F184" s="699"/>
      <c r="G184" s="687"/>
      <c r="H184" s="808" t="s">
        <v>195</v>
      </c>
      <c r="I184" s="712" t="s">
        <v>660</v>
      </c>
      <c r="J184" s="713" t="s">
        <v>542</v>
      </c>
      <c r="K184" s="714"/>
      <c r="L184" s="715"/>
      <c r="M184" s="716" t="s">
        <v>660</v>
      </c>
      <c r="N184" s="713" t="s">
        <v>543</v>
      </c>
      <c r="O184" s="717"/>
      <c r="P184" s="717"/>
      <c r="Q184" s="717"/>
      <c r="R184" s="717"/>
      <c r="S184" s="717"/>
      <c r="T184" s="717"/>
      <c r="U184" s="717"/>
      <c r="V184" s="717"/>
      <c r="W184" s="717"/>
      <c r="X184" s="718"/>
      <c r="Y184" s="703"/>
      <c r="Z184" s="703"/>
      <c r="AA184" s="703"/>
      <c r="AB184" s="704"/>
      <c r="AC184" s="1155"/>
      <c r="AD184" s="1155"/>
      <c r="AE184" s="1155"/>
      <c r="AF184" s="1155"/>
    </row>
    <row r="185" spans="1:32" ht="19.5" hidden="1" customHeight="1" x14ac:dyDescent="0.2">
      <c r="A185" s="397"/>
      <c r="B185" s="683"/>
      <c r="C185" s="697"/>
      <c r="D185" s="698"/>
      <c r="E185" s="687"/>
      <c r="F185" s="699"/>
      <c r="G185" s="700"/>
      <c r="H185" s="711" t="s">
        <v>1809</v>
      </c>
      <c r="I185" s="712" t="s">
        <v>660</v>
      </c>
      <c r="J185" s="713" t="s">
        <v>672</v>
      </c>
      <c r="K185" s="714"/>
      <c r="L185" s="715"/>
      <c r="M185" s="716" t="s">
        <v>660</v>
      </c>
      <c r="N185" s="713" t="s">
        <v>1810</v>
      </c>
      <c r="O185" s="716"/>
      <c r="P185" s="713"/>
      <c r="Q185" s="717"/>
      <c r="R185" s="717"/>
      <c r="S185" s="717"/>
      <c r="T185" s="717"/>
      <c r="U185" s="717"/>
      <c r="V185" s="717"/>
      <c r="W185" s="717"/>
      <c r="X185" s="718"/>
      <c r="Y185" s="703"/>
      <c r="Z185" s="703"/>
      <c r="AA185" s="703"/>
      <c r="AB185" s="704"/>
      <c r="AC185" s="1155"/>
      <c r="AD185" s="1155"/>
      <c r="AE185" s="1155"/>
      <c r="AF185" s="1155"/>
    </row>
    <row r="186" spans="1:32" ht="19.5" hidden="1" customHeight="1" x14ac:dyDescent="0.2">
      <c r="A186" s="397"/>
      <c r="B186" s="683"/>
      <c r="C186" s="697"/>
      <c r="D186" s="698"/>
      <c r="E186" s="687"/>
      <c r="F186" s="699"/>
      <c r="G186" s="700"/>
      <c r="H186" s="711" t="s">
        <v>1862</v>
      </c>
      <c r="I186" s="712" t="s">
        <v>660</v>
      </c>
      <c r="J186" s="713" t="s">
        <v>672</v>
      </c>
      <c r="K186" s="714"/>
      <c r="L186" s="715"/>
      <c r="M186" s="716" t="s">
        <v>660</v>
      </c>
      <c r="N186" s="713" t="s">
        <v>1810</v>
      </c>
      <c r="O186" s="716"/>
      <c r="P186" s="713"/>
      <c r="Q186" s="717"/>
      <c r="R186" s="717"/>
      <c r="S186" s="717"/>
      <c r="T186" s="717"/>
      <c r="U186" s="717"/>
      <c r="V186" s="717"/>
      <c r="W186" s="717"/>
      <c r="X186" s="718"/>
      <c r="Y186" s="703"/>
      <c r="Z186" s="703"/>
      <c r="AA186" s="703"/>
      <c r="AB186" s="704"/>
      <c r="AC186" s="1155"/>
      <c r="AD186" s="1155"/>
      <c r="AE186" s="1155"/>
      <c r="AF186" s="1155"/>
    </row>
    <row r="187" spans="1:32" ht="18.75" hidden="1" customHeight="1" x14ac:dyDescent="0.2">
      <c r="A187" s="397"/>
      <c r="B187" s="683"/>
      <c r="C187" s="697"/>
      <c r="D187" s="698"/>
      <c r="E187" s="687"/>
      <c r="F187" s="699"/>
      <c r="G187" s="687"/>
      <c r="H187" s="808" t="s">
        <v>218</v>
      </c>
      <c r="I187" s="712" t="s">
        <v>660</v>
      </c>
      <c r="J187" s="713" t="s">
        <v>527</v>
      </c>
      <c r="K187" s="714"/>
      <c r="L187" s="716" t="s">
        <v>660</v>
      </c>
      <c r="M187" s="713" t="s">
        <v>544</v>
      </c>
      <c r="N187" s="717"/>
      <c r="O187" s="717"/>
      <c r="P187" s="717"/>
      <c r="Q187" s="717"/>
      <c r="R187" s="717"/>
      <c r="S187" s="717"/>
      <c r="T187" s="717"/>
      <c r="U187" s="717"/>
      <c r="V187" s="717"/>
      <c r="W187" s="717"/>
      <c r="X187" s="718"/>
      <c r="Y187" s="703"/>
      <c r="Z187" s="703"/>
      <c r="AA187" s="703"/>
      <c r="AB187" s="704"/>
      <c r="AC187" s="1155"/>
      <c r="AD187" s="1155"/>
      <c r="AE187" s="1155"/>
      <c r="AF187" s="1155"/>
    </row>
    <row r="188" spans="1:32" ht="18.75" hidden="1" customHeight="1" x14ac:dyDescent="0.2">
      <c r="A188" s="397"/>
      <c r="B188" s="683"/>
      <c r="C188" s="697"/>
      <c r="D188" s="698"/>
      <c r="E188" s="687"/>
      <c r="F188" s="699"/>
      <c r="G188" s="687"/>
      <c r="H188" s="808" t="s">
        <v>197</v>
      </c>
      <c r="I188" s="712" t="s">
        <v>660</v>
      </c>
      <c r="J188" s="713" t="s">
        <v>527</v>
      </c>
      <c r="K188" s="714"/>
      <c r="L188" s="716" t="s">
        <v>660</v>
      </c>
      <c r="M188" s="713" t="s">
        <v>544</v>
      </c>
      <c r="N188" s="717"/>
      <c r="O188" s="717"/>
      <c r="P188" s="717"/>
      <c r="Q188" s="717"/>
      <c r="R188" s="717"/>
      <c r="S188" s="717"/>
      <c r="T188" s="717"/>
      <c r="U188" s="717"/>
      <c r="V188" s="717"/>
      <c r="W188" s="717"/>
      <c r="X188" s="718"/>
      <c r="Y188" s="703"/>
      <c r="Z188" s="703"/>
      <c r="AA188" s="703"/>
      <c r="AB188" s="704"/>
      <c r="AC188" s="1155"/>
      <c r="AD188" s="1155"/>
      <c r="AE188" s="1155"/>
      <c r="AF188" s="1155"/>
    </row>
    <row r="189" spans="1:32" ht="18.75" hidden="1" customHeight="1" x14ac:dyDescent="0.2">
      <c r="A189" s="397"/>
      <c r="B189" s="683"/>
      <c r="C189" s="697"/>
      <c r="D189" s="698"/>
      <c r="E189" s="687"/>
      <c r="F189" s="699"/>
      <c r="G189" s="687"/>
      <c r="H189" s="808" t="s">
        <v>217</v>
      </c>
      <c r="I189" s="712" t="s">
        <v>660</v>
      </c>
      <c r="J189" s="713" t="s">
        <v>527</v>
      </c>
      <c r="K189" s="714"/>
      <c r="L189" s="716" t="s">
        <v>660</v>
      </c>
      <c r="M189" s="713" t="s">
        <v>544</v>
      </c>
      <c r="N189" s="717"/>
      <c r="O189" s="717"/>
      <c r="P189" s="717"/>
      <c r="Q189" s="717"/>
      <c r="R189" s="717"/>
      <c r="S189" s="717"/>
      <c r="T189" s="717"/>
      <c r="U189" s="717"/>
      <c r="V189" s="717"/>
      <c r="W189" s="717"/>
      <c r="X189" s="718"/>
      <c r="Y189" s="703"/>
      <c r="Z189" s="703"/>
      <c r="AA189" s="703"/>
      <c r="AB189" s="704"/>
      <c r="AC189" s="1155"/>
      <c r="AD189" s="1155"/>
      <c r="AE189" s="1155"/>
      <c r="AF189" s="1155"/>
    </row>
    <row r="190" spans="1:32" ht="18.75" hidden="1" customHeight="1" x14ac:dyDescent="0.2">
      <c r="A190" s="397"/>
      <c r="B190" s="683"/>
      <c r="C190" s="697"/>
      <c r="D190" s="698"/>
      <c r="E190" s="687"/>
      <c r="F190" s="699"/>
      <c r="G190" s="687"/>
      <c r="H190" s="808" t="s">
        <v>469</v>
      </c>
      <c r="I190" s="712" t="s">
        <v>660</v>
      </c>
      <c r="J190" s="713" t="s">
        <v>527</v>
      </c>
      <c r="K190" s="713"/>
      <c r="L190" s="716" t="s">
        <v>660</v>
      </c>
      <c r="M190" s="713" t="s">
        <v>528</v>
      </c>
      <c r="N190" s="713"/>
      <c r="O190" s="716" t="s">
        <v>660</v>
      </c>
      <c r="P190" s="713" t="s">
        <v>529</v>
      </c>
      <c r="Q190" s="717"/>
      <c r="R190" s="717"/>
      <c r="S190" s="717"/>
      <c r="T190" s="717"/>
      <c r="U190" s="717"/>
      <c r="V190" s="717"/>
      <c r="W190" s="717"/>
      <c r="X190" s="718"/>
      <c r="Y190" s="703"/>
      <c r="Z190" s="703"/>
      <c r="AA190" s="703"/>
      <c r="AB190" s="704"/>
      <c r="AC190" s="1155"/>
      <c r="AD190" s="1155"/>
      <c r="AE190" s="1155"/>
      <c r="AF190" s="1155"/>
    </row>
    <row r="191" spans="1:32" ht="18.75" hidden="1" customHeight="1" x14ac:dyDescent="0.2">
      <c r="A191" s="397"/>
      <c r="B191" s="683"/>
      <c r="C191" s="697"/>
      <c r="D191" s="698"/>
      <c r="E191" s="687"/>
      <c r="F191" s="699"/>
      <c r="G191" s="687"/>
      <c r="H191" s="808" t="s">
        <v>192</v>
      </c>
      <c r="I191" s="712" t="s">
        <v>660</v>
      </c>
      <c r="J191" s="713" t="s">
        <v>542</v>
      </c>
      <c r="K191" s="714"/>
      <c r="L191" s="715"/>
      <c r="M191" s="716" t="s">
        <v>660</v>
      </c>
      <c r="N191" s="713" t="s">
        <v>543</v>
      </c>
      <c r="O191" s="717"/>
      <c r="P191" s="717"/>
      <c r="Q191" s="717"/>
      <c r="R191" s="717"/>
      <c r="S191" s="717"/>
      <c r="T191" s="717"/>
      <c r="U191" s="717"/>
      <c r="V191" s="717"/>
      <c r="W191" s="717"/>
      <c r="X191" s="718"/>
      <c r="Y191" s="703"/>
      <c r="Z191" s="703"/>
      <c r="AA191" s="703"/>
      <c r="AB191" s="704"/>
      <c r="AC191" s="1155"/>
      <c r="AD191" s="1155"/>
      <c r="AE191" s="1155"/>
      <c r="AF191" s="1155"/>
    </row>
    <row r="192" spans="1:32" ht="19.5" hidden="1" customHeight="1" x14ac:dyDescent="0.2">
      <c r="A192" s="397"/>
      <c r="B192" s="683"/>
      <c r="C192" s="697"/>
      <c r="D192" s="698"/>
      <c r="E192" s="687"/>
      <c r="F192" s="699"/>
      <c r="G192" s="700"/>
      <c r="H192" s="711" t="s">
        <v>1812</v>
      </c>
      <c r="I192" s="712" t="s">
        <v>660</v>
      </c>
      <c r="J192" s="713" t="s">
        <v>527</v>
      </c>
      <c r="K192" s="713"/>
      <c r="L192" s="716" t="s">
        <v>660</v>
      </c>
      <c r="M192" s="713" t="s">
        <v>544</v>
      </c>
      <c r="N192" s="713"/>
      <c r="O192" s="717"/>
      <c r="P192" s="713"/>
      <c r="Q192" s="717"/>
      <c r="R192" s="717"/>
      <c r="S192" s="717"/>
      <c r="T192" s="717"/>
      <c r="U192" s="717"/>
      <c r="V192" s="717"/>
      <c r="W192" s="717"/>
      <c r="X192" s="718"/>
      <c r="Y192" s="703"/>
      <c r="Z192" s="703"/>
      <c r="AA192" s="703"/>
      <c r="AB192" s="704"/>
      <c r="AC192" s="1155"/>
      <c r="AD192" s="1155"/>
      <c r="AE192" s="1155"/>
      <c r="AF192" s="1155"/>
    </row>
    <row r="193" spans="1:32" ht="18.75" hidden="1" customHeight="1" x14ac:dyDescent="0.2">
      <c r="A193" s="397"/>
      <c r="B193" s="683"/>
      <c r="C193" s="697"/>
      <c r="D193" s="698"/>
      <c r="E193" s="687"/>
      <c r="F193" s="699"/>
      <c r="G193" s="687"/>
      <c r="H193" s="808" t="s">
        <v>219</v>
      </c>
      <c r="I193" s="712" t="s">
        <v>660</v>
      </c>
      <c r="J193" s="713" t="s">
        <v>527</v>
      </c>
      <c r="K193" s="714"/>
      <c r="L193" s="716" t="s">
        <v>660</v>
      </c>
      <c r="M193" s="713" t="s">
        <v>544</v>
      </c>
      <c r="N193" s="717"/>
      <c r="O193" s="717"/>
      <c r="P193" s="717"/>
      <c r="Q193" s="717"/>
      <c r="R193" s="717"/>
      <c r="S193" s="717"/>
      <c r="T193" s="717"/>
      <c r="U193" s="717"/>
      <c r="V193" s="717"/>
      <c r="W193" s="717"/>
      <c r="X193" s="718"/>
      <c r="Y193" s="703"/>
      <c r="Z193" s="703"/>
      <c r="AA193" s="703"/>
      <c r="AB193" s="704"/>
      <c r="AC193" s="1155"/>
      <c r="AD193" s="1155"/>
      <c r="AE193" s="1155"/>
      <c r="AF193" s="1155"/>
    </row>
    <row r="194" spans="1:32" ht="18.75" hidden="1" customHeight="1" x14ac:dyDescent="0.2">
      <c r="A194" s="684" t="s">
        <v>660</v>
      </c>
      <c r="B194" s="683">
        <v>22</v>
      </c>
      <c r="C194" s="697" t="s">
        <v>424</v>
      </c>
      <c r="D194" s="678" t="s">
        <v>660</v>
      </c>
      <c r="E194" s="687" t="s">
        <v>592</v>
      </c>
      <c r="F194" s="678" t="s">
        <v>660</v>
      </c>
      <c r="G194" s="687" t="s">
        <v>590</v>
      </c>
      <c r="H194" s="808" t="s">
        <v>406</v>
      </c>
      <c r="I194" s="712" t="s">
        <v>660</v>
      </c>
      <c r="J194" s="713" t="s">
        <v>527</v>
      </c>
      <c r="K194" s="713"/>
      <c r="L194" s="716" t="s">
        <v>660</v>
      </c>
      <c r="M194" s="713" t="s">
        <v>528</v>
      </c>
      <c r="N194" s="713"/>
      <c r="O194" s="716" t="s">
        <v>660</v>
      </c>
      <c r="P194" s="713" t="s">
        <v>529</v>
      </c>
      <c r="Q194" s="717"/>
      <c r="R194" s="717"/>
      <c r="S194" s="717"/>
      <c r="T194" s="717"/>
      <c r="U194" s="717"/>
      <c r="V194" s="717"/>
      <c r="W194" s="717"/>
      <c r="X194" s="718"/>
      <c r="Y194" s="703"/>
      <c r="Z194" s="703"/>
      <c r="AA194" s="703"/>
      <c r="AB194" s="704"/>
      <c r="AC194" s="1155"/>
      <c r="AD194" s="1155"/>
      <c r="AE194" s="1155"/>
      <c r="AF194" s="1155"/>
    </row>
    <row r="195" spans="1:32" ht="18.75" hidden="1" customHeight="1" x14ac:dyDescent="0.2">
      <c r="A195" s="397"/>
      <c r="B195" s="683"/>
      <c r="C195" s="697"/>
      <c r="D195" s="678" t="s">
        <v>660</v>
      </c>
      <c r="E195" s="687" t="s">
        <v>593</v>
      </c>
      <c r="F195" s="678" t="s">
        <v>660</v>
      </c>
      <c r="G195" s="687" t="s">
        <v>591</v>
      </c>
      <c r="H195" s="805" t="s">
        <v>1839</v>
      </c>
      <c r="I195" s="712" t="s">
        <v>660</v>
      </c>
      <c r="J195" s="713" t="s">
        <v>527</v>
      </c>
      <c r="K195" s="713"/>
      <c r="L195" s="716" t="s">
        <v>660</v>
      </c>
      <c r="M195" s="713" t="s">
        <v>528</v>
      </c>
      <c r="N195" s="713"/>
      <c r="O195" s="716" t="s">
        <v>660</v>
      </c>
      <c r="P195" s="713" t="s">
        <v>529</v>
      </c>
      <c r="Q195" s="717"/>
      <c r="R195" s="717"/>
      <c r="S195" s="717"/>
      <c r="T195" s="717"/>
      <c r="U195" s="738"/>
      <c r="V195" s="738"/>
      <c r="W195" s="738"/>
      <c r="X195" s="739"/>
      <c r="Y195" s="703"/>
      <c r="Z195" s="703"/>
      <c r="AA195" s="703"/>
      <c r="AB195" s="704"/>
      <c r="AC195" s="1155"/>
      <c r="AD195" s="1155"/>
      <c r="AE195" s="1155"/>
      <c r="AF195" s="1155"/>
    </row>
    <row r="196" spans="1:32" ht="18.75" hidden="1" customHeight="1" x14ac:dyDescent="0.2">
      <c r="A196" s="397"/>
      <c r="B196" s="683"/>
      <c r="C196" s="697"/>
      <c r="D196" s="698"/>
      <c r="E196" s="687"/>
      <c r="F196" s="699"/>
      <c r="G196" s="687"/>
      <c r="H196" s="809" t="s">
        <v>225</v>
      </c>
      <c r="I196" s="712" t="s">
        <v>660</v>
      </c>
      <c r="J196" s="713" t="s">
        <v>527</v>
      </c>
      <c r="K196" s="713"/>
      <c r="L196" s="716" t="s">
        <v>660</v>
      </c>
      <c r="M196" s="713" t="s">
        <v>535</v>
      </c>
      <c r="N196" s="713"/>
      <c r="O196" s="716" t="s">
        <v>660</v>
      </c>
      <c r="P196" s="713" t="s">
        <v>536</v>
      </c>
      <c r="Q196" s="766"/>
      <c r="R196" s="716" t="s">
        <v>660</v>
      </c>
      <c r="S196" s="713" t="s">
        <v>560</v>
      </c>
      <c r="T196" s="766"/>
      <c r="U196" s="766"/>
      <c r="V196" s="766"/>
      <c r="W196" s="766"/>
      <c r="X196" s="767"/>
      <c r="Y196" s="703"/>
      <c r="Z196" s="703"/>
      <c r="AA196" s="703"/>
      <c r="AB196" s="704"/>
      <c r="AC196" s="1155"/>
      <c r="AD196" s="1155"/>
      <c r="AE196" s="1155"/>
      <c r="AF196" s="1155"/>
    </row>
    <row r="197" spans="1:32" ht="18.75" hidden="1" customHeight="1" x14ac:dyDescent="0.2">
      <c r="A197" s="397"/>
      <c r="B197" s="683"/>
      <c r="C197" s="697"/>
      <c r="D197" s="698"/>
      <c r="E197" s="687"/>
      <c r="F197" s="699"/>
      <c r="G197" s="687"/>
      <c r="H197" s="1102" t="s">
        <v>2626</v>
      </c>
      <c r="I197" s="1158" t="s">
        <v>660</v>
      </c>
      <c r="J197" s="1161" t="s">
        <v>527</v>
      </c>
      <c r="K197" s="1161"/>
      <c r="L197" s="1162" t="s">
        <v>660</v>
      </c>
      <c r="M197" s="1161" t="s">
        <v>544</v>
      </c>
      <c r="N197" s="1161"/>
      <c r="O197" s="723"/>
      <c r="P197" s="723"/>
      <c r="Q197" s="723"/>
      <c r="R197" s="723"/>
      <c r="S197" s="723"/>
      <c r="T197" s="723"/>
      <c r="U197" s="723"/>
      <c r="V197" s="723"/>
      <c r="W197" s="723"/>
      <c r="X197" s="727"/>
      <c r="Y197" s="703"/>
      <c r="Z197" s="703"/>
      <c r="AA197" s="703"/>
      <c r="AB197" s="704"/>
      <c r="AC197" s="1155"/>
      <c r="AD197" s="1155"/>
      <c r="AE197" s="1155"/>
      <c r="AF197" s="1155"/>
    </row>
    <row r="198" spans="1:32" ht="18.75" hidden="1" customHeight="1" x14ac:dyDescent="0.2">
      <c r="A198" s="397"/>
      <c r="B198" s="683"/>
      <c r="C198" s="697"/>
      <c r="D198" s="698"/>
      <c r="E198" s="687"/>
      <c r="F198" s="699"/>
      <c r="G198" s="687"/>
      <c r="H198" s="1105"/>
      <c r="I198" s="1158"/>
      <c r="J198" s="1161"/>
      <c r="K198" s="1161"/>
      <c r="L198" s="1162"/>
      <c r="M198" s="1161"/>
      <c r="N198" s="1161"/>
      <c r="O198" s="724"/>
      <c r="P198" s="724"/>
      <c r="Q198" s="724"/>
      <c r="R198" s="724"/>
      <c r="S198" s="724"/>
      <c r="T198" s="724"/>
      <c r="U198" s="724"/>
      <c r="V198" s="724"/>
      <c r="W198" s="724"/>
      <c r="X198" s="725"/>
      <c r="Y198" s="703"/>
      <c r="Z198" s="703"/>
      <c r="AA198" s="703"/>
      <c r="AB198" s="704"/>
      <c r="AC198" s="1155"/>
      <c r="AD198" s="1155"/>
      <c r="AE198" s="1155"/>
      <c r="AF198" s="1155"/>
    </row>
    <row r="199" spans="1:32" ht="18.75" hidden="1" customHeight="1" x14ac:dyDescent="0.2">
      <c r="A199" s="397"/>
      <c r="B199" s="683"/>
      <c r="C199" s="697"/>
      <c r="D199" s="698"/>
      <c r="E199" s="687"/>
      <c r="F199" s="699"/>
      <c r="G199" s="700"/>
      <c r="H199" s="1102" t="s">
        <v>2620</v>
      </c>
      <c r="I199" s="728" t="s">
        <v>660</v>
      </c>
      <c r="J199" s="723" t="s">
        <v>527</v>
      </c>
      <c r="K199" s="723"/>
      <c r="L199" s="729" t="s">
        <v>660</v>
      </c>
      <c r="M199" s="723" t="s">
        <v>1813</v>
      </c>
      <c r="N199" s="736"/>
      <c r="O199" s="729" t="s">
        <v>660</v>
      </c>
      <c r="P199" s="685" t="s">
        <v>1814</v>
      </c>
      <c r="Q199" s="737"/>
      <c r="R199" s="729" t="s">
        <v>660</v>
      </c>
      <c r="S199" s="723" t="s">
        <v>1815</v>
      </c>
      <c r="T199" s="737"/>
      <c r="U199" s="729" t="s">
        <v>660</v>
      </c>
      <c r="V199" s="723" t="s">
        <v>1816</v>
      </c>
      <c r="W199" s="738"/>
      <c r="X199" s="739"/>
      <c r="Y199" s="703"/>
      <c r="Z199" s="703"/>
      <c r="AA199" s="703"/>
      <c r="AB199" s="704"/>
      <c r="AC199" s="1155"/>
      <c r="AD199" s="1155"/>
      <c r="AE199" s="1155"/>
      <c r="AF199" s="1155"/>
    </row>
    <row r="200" spans="1:32" ht="18.75" hidden="1" customHeight="1" x14ac:dyDescent="0.2">
      <c r="A200" s="397"/>
      <c r="B200" s="683"/>
      <c r="C200" s="697"/>
      <c r="D200" s="698"/>
      <c r="E200" s="687"/>
      <c r="F200" s="699"/>
      <c r="G200" s="700"/>
      <c r="H200" s="1103"/>
      <c r="I200" s="684" t="s">
        <v>660</v>
      </c>
      <c r="J200" s="685" t="s">
        <v>1817</v>
      </c>
      <c r="K200" s="685"/>
      <c r="L200" s="678"/>
      <c r="M200" s="678" t="s">
        <v>660</v>
      </c>
      <c r="N200" s="685" t="s">
        <v>1818</v>
      </c>
      <c r="O200" s="678"/>
      <c r="P200" s="678"/>
      <c r="Q200" s="678" t="s">
        <v>660</v>
      </c>
      <c r="R200" s="685" t="s">
        <v>1819</v>
      </c>
      <c r="S200" s="420"/>
      <c r="T200" s="685"/>
      <c r="U200" s="678" t="s">
        <v>660</v>
      </c>
      <c r="V200" s="685" t="s">
        <v>1820</v>
      </c>
      <c r="W200" s="701"/>
      <c r="X200" s="702"/>
      <c r="Y200" s="703"/>
      <c r="Z200" s="703"/>
      <c r="AA200" s="703"/>
      <c r="AB200" s="704"/>
      <c r="AC200" s="1155"/>
      <c r="AD200" s="1155"/>
      <c r="AE200" s="1155"/>
      <c r="AF200" s="1155"/>
    </row>
    <row r="201" spans="1:32" ht="18.75" hidden="1" customHeight="1" x14ac:dyDescent="0.2">
      <c r="A201" s="397"/>
      <c r="B201" s="683"/>
      <c r="C201" s="697"/>
      <c r="D201" s="698"/>
      <c r="E201" s="687"/>
      <c r="F201" s="699"/>
      <c r="G201" s="700"/>
      <c r="H201" s="1103"/>
      <c r="I201" s="684" t="s">
        <v>660</v>
      </c>
      <c r="J201" s="685" t="s">
        <v>1821</v>
      </c>
      <c r="K201" s="685"/>
      <c r="L201" s="678"/>
      <c r="M201" s="678" t="s">
        <v>660</v>
      </c>
      <c r="N201" s="685" t="s">
        <v>1822</v>
      </c>
      <c r="O201" s="678"/>
      <c r="P201" s="678"/>
      <c r="Q201" s="678" t="s">
        <v>660</v>
      </c>
      <c r="R201" s="685" t="s">
        <v>1823</v>
      </c>
      <c r="S201" s="420"/>
      <c r="T201" s="685"/>
      <c r="U201" s="678" t="s">
        <v>660</v>
      </c>
      <c r="V201" s="685" t="s">
        <v>1824</v>
      </c>
      <c r="W201" s="701"/>
      <c r="X201" s="702"/>
      <c r="Y201" s="703"/>
      <c r="Z201" s="703"/>
      <c r="AA201" s="703"/>
      <c r="AB201" s="704"/>
      <c r="AC201" s="1155"/>
      <c r="AD201" s="1155"/>
      <c r="AE201" s="1155"/>
      <c r="AF201" s="1155"/>
    </row>
    <row r="202" spans="1:32" ht="18.75" hidden="1" customHeight="1" x14ac:dyDescent="0.2">
      <c r="A202" s="397"/>
      <c r="B202" s="683"/>
      <c r="C202" s="697"/>
      <c r="D202" s="698"/>
      <c r="E202" s="687"/>
      <c r="F202" s="699"/>
      <c r="G202" s="700"/>
      <c r="H202" s="1103"/>
      <c r="I202" s="684" t="s">
        <v>660</v>
      </c>
      <c r="J202" s="685" t="s">
        <v>1825</v>
      </c>
      <c r="K202" s="685"/>
      <c r="L202" s="678"/>
      <c r="M202" s="678" t="s">
        <v>660</v>
      </c>
      <c r="N202" s="685" t="s">
        <v>1826</v>
      </c>
      <c r="O202" s="678"/>
      <c r="P202" s="678"/>
      <c r="Q202" s="678" t="s">
        <v>660</v>
      </c>
      <c r="R202" s="685" t="s">
        <v>1827</v>
      </c>
      <c r="S202" s="420"/>
      <c r="T202" s="685"/>
      <c r="U202" s="678" t="s">
        <v>660</v>
      </c>
      <c r="V202" s="685" t="s">
        <v>1828</v>
      </c>
      <c r="W202" s="701"/>
      <c r="X202" s="702"/>
      <c r="Y202" s="703"/>
      <c r="Z202" s="703"/>
      <c r="AA202" s="703"/>
      <c r="AB202" s="704"/>
      <c r="AC202" s="1155"/>
      <c r="AD202" s="1155"/>
      <c r="AE202" s="1155"/>
      <c r="AF202" s="1155"/>
    </row>
    <row r="203" spans="1:32" ht="18.75" hidden="1" customHeight="1" x14ac:dyDescent="0.2">
      <c r="A203" s="398"/>
      <c r="B203" s="740"/>
      <c r="C203" s="741"/>
      <c r="D203" s="742"/>
      <c r="E203" s="743"/>
      <c r="F203" s="744"/>
      <c r="G203" s="745"/>
      <c r="H203" s="1104"/>
      <c r="I203" s="747" t="s">
        <v>660</v>
      </c>
      <c r="J203" s="748" t="s">
        <v>1829</v>
      </c>
      <c r="K203" s="748"/>
      <c r="L203" s="749"/>
      <c r="M203" s="749" t="s">
        <v>660</v>
      </c>
      <c r="N203" s="748" t="s">
        <v>1830</v>
      </c>
      <c r="O203" s="749"/>
      <c r="P203" s="749"/>
      <c r="Q203" s="748"/>
      <c r="R203" s="748"/>
      <c r="S203" s="750"/>
      <c r="T203" s="748"/>
      <c r="U203" s="748"/>
      <c r="V203" s="748"/>
      <c r="W203" s="751"/>
      <c r="X203" s="752"/>
      <c r="Y203" s="753"/>
      <c r="Z203" s="753"/>
      <c r="AA203" s="753"/>
      <c r="AB203" s="754"/>
      <c r="AC203" s="1156"/>
      <c r="AD203" s="1156"/>
      <c r="AE203" s="1156"/>
      <c r="AF203" s="1156"/>
    </row>
    <row r="204" spans="1:32" ht="18.75" hidden="1" customHeight="1" x14ac:dyDescent="0.2">
      <c r="A204" s="688"/>
      <c r="B204" s="677"/>
      <c r="C204" s="689"/>
      <c r="D204" s="690"/>
      <c r="E204" s="681"/>
      <c r="F204" s="691"/>
      <c r="G204" s="681"/>
      <c r="H204" s="784" t="s">
        <v>194</v>
      </c>
      <c r="I204" s="757" t="s">
        <v>660</v>
      </c>
      <c r="J204" s="758" t="s">
        <v>577</v>
      </c>
      <c r="K204" s="759"/>
      <c r="L204" s="760"/>
      <c r="M204" s="761" t="s">
        <v>660</v>
      </c>
      <c r="N204" s="758" t="s">
        <v>578</v>
      </c>
      <c r="O204" s="762"/>
      <c r="P204" s="762"/>
      <c r="Q204" s="762"/>
      <c r="R204" s="762"/>
      <c r="S204" s="762"/>
      <c r="T204" s="762"/>
      <c r="U204" s="762"/>
      <c r="V204" s="762"/>
      <c r="W204" s="762"/>
      <c r="X204" s="763"/>
      <c r="Y204" s="693" t="s">
        <v>660</v>
      </c>
      <c r="Z204" s="679" t="s">
        <v>526</v>
      </c>
      <c r="AA204" s="679"/>
      <c r="AB204" s="696"/>
      <c r="AC204" s="1154"/>
      <c r="AD204" s="1154"/>
      <c r="AE204" s="1154"/>
      <c r="AF204" s="1154"/>
    </row>
    <row r="205" spans="1:32" ht="18.75" hidden="1" customHeight="1" x14ac:dyDescent="0.2">
      <c r="A205" s="397"/>
      <c r="B205" s="683"/>
      <c r="C205" s="697"/>
      <c r="D205" s="698"/>
      <c r="E205" s="687"/>
      <c r="F205" s="699"/>
      <c r="G205" s="687"/>
      <c r="H205" s="1150" t="s">
        <v>403</v>
      </c>
      <c r="I205" s="728" t="s">
        <v>660</v>
      </c>
      <c r="J205" s="723" t="s">
        <v>527</v>
      </c>
      <c r="K205" s="723"/>
      <c r="L205" s="770"/>
      <c r="M205" s="729" t="s">
        <v>660</v>
      </c>
      <c r="N205" s="723" t="s">
        <v>566</v>
      </c>
      <c r="O205" s="723"/>
      <c r="P205" s="770"/>
      <c r="Q205" s="729" t="s">
        <v>660</v>
      </c>
      <c r="R205" s="726" t="s">
        <v>567</v>
      </c>
      <c r="S205" s="726"/>
      <c r="T205" s="726"/>
      <c r="U205" s="729" t="s">
        <v>660</v>
      </c>
      <c r="V205" s="726" t="s">
        <v>568</v>
      </c>
      <c r="W205" s="726"/>
      <c r="X205" s="768"/>
      <c r="Y205" s="678" t="s">
        <v>660</v>
      </c>
      <c r="Z205" s="685" t="s">
        <v>532</v>
      </c>
      <c r="AA205" s="703"/>
      <c r="AB205" s="704"/>
      <c r="AC205" s="1155"/>
      <c r="AD205" s="1155"/>
      <c r="AE205" s="1155"/>
      <c r="AF205" s="1155"/>
    </row>
    <row r="206" spans="1:32" ht="18.75" hidden="1" customHeight="1" x14ac:dyDescent="0.2">
      <c r="A206" s="397"/>
      <c r="B206" s="683"/>
      <c r="C206" s="697"/>
      <c r="D206" s="698"/>
      <c r="E206" s="687"/>
      <c r="F206" s="699"/>
      <c r="G206" s="687"/>
      <c r="H206" s="1151"/>
      <c r="I206" s="706" t="s">
        <v>660</v>
      </c>
      <c r="J206" s="724" t="s">
        <v>569</v>
      </c>
      <c r="K206" s="724"/>
      <c r="L206" s="807"/>
      <c r="M206" s="730" t="s">
        <v>660</v>
      </c>
      <c r="N206" s="724" t="s">
        <v>570</v>
      </c>
      <c r="O206" s="724"/>
      <c r="P206" s="807"/>
      <c r="Q206" s="730" t="s">
        <v>660</v>
      </c>
      <c r="R206" s="707" t="s">
        <v>571</v>
      </c>
      <c r="S206" s="707"/>
      <c r="T206" s="707"/>
      <c r="U206" s="707"/>
      <c r="V206" s="707"/>
      <c r="W206" s="707"/>
      <c r="X206" s="794"/>
      <c r="Y206" s="710"/>
      <c r="Z206" s="703"/>
      <c r="AA206" s="703"/>
      <c r="AB206" s="704"/>
      <c r="AC206" s="1155"/>
      <c r="AD206" s="1155"/>
      <c r="AE206" s="1155"/>
      <c r="AF206" s="1155"/>
    </row>
    <row r="207" spans="1:32" ht="18.75" hidden="1" customHeight="1" x14ac:dyDescent="0.2">
      <c r="A207" s="397"/>
      <c r="B207" s="683"/>
      <c r="C207" s="697"/>
      <c r="D207" s="698"/>
      <c r="E207" s="687"/>
      <c r="F207" s="699"/>
      <c r="G207" s="687"/>
      <c r="H207" s="798" t="s">
        <v>195</v>
      </c>
      <c r="I207" s="712" t="s">
        <v>660</v>
      </c>
      <c r="J207" s="713" t="s">
        <v>542</v>
      </c>
      <c r="K207" s="714"/>
      <c r="L207" s="715"/>
      <c r="M207" s="716" t="s">
        <v>660</v>
      </c>
      <c r="N207" s="713" t="s">
        <v>543</v>
      </c>
      <c r="O207" s="717"/>
      <c r="P207" s="717"/>
      <c r="Q207" s="717"/>
      <c r="R207" s="717"/>
      <c r="S207" s="717"/>
      <c r="T207" s="717"/>
      <c r="U207" s="717"/>
      <c r="V207" s="717"/>
      <c r="W207" s="717"/>
      <c r="X207" s="718"/>
      <c r="Y207" s="710"/>
      <c r="Z207" s="703"/>
      <c r="AA207" s="703"/>
      <c r="AB207" s="704"/>
      <c r="AC207" s="1155"/>
      <c r="AD207" s="1155"/>
      <c r="AE207" s="1155"/>
      <c r="AF207" s="1155"/>
    </row>
    <row r="208" spans="1:32" ht="19.5" hidden="1" customHeight="1" x14ac:dyDescent="0.2">
      <c r="A208" s="397"/>
      <c r="B208" s="683"/>
      <c r="C208" s="697"/>
      <c r="D208" s="698"/>
      <c r="E208" s="687"/>
      <c r="F208" s="699"/>
      <c r="G208" s="700"/>
      <c r="H208" s="711" t="s">
        <v>1809</v>
      </c>
      <c r="I208" s="712" t="s">
        <v>660</v>
      </c>
      <c r="J208" s="713" t="s">
        <v>672</v>
      </c>
      <c r="K208" s="714"/>
      <c r="L208" s="715"/>
      <c r="M208" s="716" t="s">
        <v>660</v>
      </c>
      <c r="N208" s="713" t="s">
        <v>1810</v>
      </c>
      <c r="O208" s="716"/>
      <c r="P208" s="713"/>
      <c r="Q208" s="717"/>
      <c r="R208" s="717"/>
      <c r="S208" s="717"/>
      <c r="T208" s="717"/>
      <c r="U208" s="717"/>
      <c r="V208" s="717"/>
      <c r="W208" s="717"/>
      <c r="X208" s="718"/>
      <c r="Y208" s="703"/>
      <c r="Z208" s="703"/>
      <c r="AA208" s="703"/>
      <c r="AB208" s="704"/>
      <c r="AC208" s="1155"/>
      <c r="AD208" s="1155"/>
      <c r="AE208" s="1155"/>
      <c r="AF208" s="1155"/>
    </row>
    <row r="209" spans="1:32" ht="19.5" hidden="1" customHeight="1" x14ac:dyDescent="0.2">
      <c r="A209" s="397"/>
      <c r="B209" s="683"/>
      <c r="C209" s="697"/>
      <c r="D209" s="698"/>
      <c r="E209" s="687"/>
      <c r="F209" s="699"/>
      <c r="G209" s="700"/>
      <c r="H209" s="711" t="s">
        <v>1862</v>
      </c>
      <c r="I209" s="712" t="s">
        <v>660</v>
      </c>
      <c r="J209" s="713" t="s">
        <v>672</v>
      </c>
      <c r="K209" s="714"/>
      <c r="L209" s="715"/>
      <c r="M209" s="716" t="s">
        <v>660</v>
      </c>
      <c r="N209" s="713" t="s">
        <v>1810</v>
      </c>
      <c r="O209" s="716"/>
      <c r="P209" s="713"/>
      <c r="Q209" s="717"/>
      <c r="R209" s="717"/>
      <c r="S209" s="717"/>
      <c r="T209" s="717"/>
      <c r="U209" s="717"/>
      <c r="V209" s="717"/>
      <c r="W209" s="717"/>
      <c r="X209" s="718"/>
      <c r="Y209" s="703"/>
      <c r="Z209" s="703"/>
      <c r="AA209" s="703"/>
      <c r="AB209" s="704"/>
      <c r="AC209" s="1155"/>
      <c r="AD209" s="1155"/>
      <c r="AE209" s="1155"/>
      <c r="AF209" s="1155"/>
    </row>
    <row r="210" spans="1:32" ht="18.75" hidden="1" customHeight="1" x14ac:dyDescent="0.2">
      <c r="A210" s="397"/>
      <c r="B210" s="683"/>
      <c r="C210" s="697"/>
      <c r="D210" s="698"/>
      <c r="E210" s="687"/>
      <c r="F210" s="699"/>
      <c r="G210" s="687"/>
      <c r="H210" s="798" t="s">
        <v>218</v>
      </c>
      <c r="I210" s="712" t="s">
        <v>660</v>
      </c>
      <c r="J210" s="713" t="s">
        <v>527</v>
      </c>
      <c r="K210" s="714"/>
      <c r="L210" s="716" t="s">
        <v>660</v>
      </c>
      <c r="M210" s="713" t="s">
        <v>544</v>
      </c>
      <c r="N210" s="717"/>
      <c r="O210" s="717"/>
      <c r="P210" s="717"/>
      <c r="Q210" s="717"/>
      <c r="R210" s="717"/>
      <c r="S210" s="717"/>
      <c r="T210" s="717"/>
      <c r="U210" s="717"/>
      <c r="V210" s="717"/>
      <c r="W210" s="717"/>
      <c r="X210" s="718"/>
      <c r="Y210" s="710"/>
      <c r="Z210" s="703"/>
      <c r="AA210" s="703"/>
      <c r="AB210" s="704"/>
      <c r="AC210" s="1155"/>
      <c r="AD210" s="1155"/>
      <c r="AE210" s="1155"/>
      <c r="AF210" s="1155"/>
    </row>
    <row r="211" spans="1:32" ht="18.75" hidden="1" customHeight="1" x14ac:dyDescent="0.2">
      <c r="A211" s="397"/>
      <c r="B211" s="683"/>
      <c r="C211" s="697"/>
      <c r="D211" s="698"/>
      <c r="E211" s="687"/>
      <c r="F211" s="699"/>
      <c r="G211" s="687"/>
      <c r="H211" s="798" t="s">
        <v>220</v>
      </c>
      <c r="I211" s="712" t="s">
        <v>660</v>
      </c>
      <c r="J211" s="713" t="s">
        <v>594</v>
      </c>
      <c r="K211" s="713"/>
      <c r="L211" s="715"/>
      <c r="M211" s="715"/>
      <c r="N211" s="716" t="s">
        <v>660</v>
      </c>
      <c r="O211" s="713" t="s">
        <v>595</v>
      </c>
      <c r="P211" s="717"/>
      <c r="Q211" s="717"/>
      <c r="R211" s="717"/>
      <c r="S211" s="716" t="s">
        <v>660</v>
      </c>
      <c r="T211" s="713" t="s">
        <v>596</v>
      </c>
      <c r="U211" s="717"/>
      <c r="V211" s="717"/>
      <c r="W211" s="717"/>
      <c r="X211" s="718"/>
      <c r="Y211" s="710"/>
      <c r="Z211" s="703"/>
      <c r="AA211" s="703"/>
      <c r="AB211" s="704"/>
      <c r="AC211" s="1155"/>
      <c r="AD211" s="1155"/>
      <c r="AE211" s="1155"/>
      <c r="AF211" s="1155"/>
    </row>
    <row r="212" spans="1:32" ht="18.75" hidden="1" customHeight="1" x14ac:dyDescent="0.2">
      <c r="A212" s="397"/>
      <c r="B212" s="683"/>
      <c r="C212" s="697"/>
      <c r="D212" s="698"/>
      <c r="E212" s="687"/>
      <c r="F212" s="699"/>
      <c r="G212" s="687"/>
      <c r="H212" s="798" t="s">
        <v>197</v>
      </c>
      <c r="I212" s="712" t="s">
        <v>660</v>
      </c>
      <c r="J212" s="713" t="s">
        <v>527</v>
      </c>
      <c r="K212" s="714"/>
      <c r="L212" s="716" t="s">
        <v>660</v>
      </c>
      <c r="M212" s="713" t="s">
        <v>544</v>
      </c>
      <c r="N212" s="717"/>
      <c r="O212" s="717"/>
      <c r="P212" s="717"/>
      <c r="Q212" s="717"/>
      <c r="R212" s="717"/>
      <c r="S212" s="717"/>
      <c r="T212" s="717"/>
      <c r="U212" s="717"/>
      <c r="V212" s="717"/>
      <c r="W212" s="717"/>
      <c r="X212" s="718"/>
      <c r="Y212" s="710"/>
      <c r="Z212" s="703"/>
      <c r="AA212" s="703"/>
      <c r="AB212" s="704"/>
      <c r="AC212" s="1155"/>
      <c r="AD212" s="1155"/>
      <c r="AE212" s="1155"/>
      <c r="AF212" s="1155"/>
    </row>
    <row r="213" spans="1:32" ht="18.75" hidden="1" customHeight="1" x14ac:dyDescent="0.2">
      <c r="A213" s="397"/>
      <c r="B213" s="683"/>
      <c r="C213" s="697"/>
      <c r="D213" s="698"/>
      <c r="E213" s="687"/>
      <c r="F213" s="699"/>
      <c r="G213" s="687"/>
      <c r="H213" s="798" t="s">
        <v>217</v>
      </c>
      <c r="I213" s="712" t="s">
        <v>660</v>
      </c>
      <c r="J213" s="713" t="s">
        <v>527</v>
      </c>
      <c r="K213" s="714"/>
      <c r="L213" s="716" t="s">
        <v>660</v>
      </c>
      <c r="M213" s="713" t="s">
        <v>544</v>
      </c>
      <c r="N213" s="717"/>
      <c r="O213" s="717"/>
      <c r="P213" s="717"/>
      <c r="Q213" s="717"/>
      <c r="R213" s="717"/>
      <c r="S213" s="717"/>
      <c r="T213" s="717"/>
      <c r="U213" s="717"/>
      <c r="V213" s="717"/>
      <c r="W213" s="717"/>
      <c r="X213" s="718"/>
      <c r="Y213" s="710"/>
      <c r="Z213" s="703"/>
      <c r="AA213" s="703"/>
      <c r="AB213" s="704"/>
      <c r="AC213" s="1155"/>
      <c r="AD213" s="1155"/>
      <c r="AE213" s="1155"/>
      <c r="AF213" s="1155"/>
    </row>
    <row r="214" spans="1:32" ht="18.75" hidden="1" customHeight="1" x14ac:dyDescent="0.2">
      <c r="A214" s="397"/>
      <c r="B214" s="683"/>
      <c r="C214" s="697"/>
      <c r="D214" s="698"/>
      <c r="E214" s="687"/>
      <c r="F214" s="699"/>
      <c r="G214" s="687"/>
      <c r="H214" s="798" t="s">
        <v>192</v>
      </c>
      <c r="I214" s="712" t="s">
        <v>660</v>
      </c>
      <c r="J214" s="713" t="s">
        <v>542</v>
      </c>
      <c r="K214" s="714"/>
      <c r="L214" s="715"/>
      <c r="M214" s="716" t="s">
        <v>660</v>
      </c>
      <c r="N214" s="713" t="s">
        <v>543</v>
      </c>
      <c r="O214" s="717"/>
      <c r="P214" s="717"/>
      <c r="Q214" s="717"/>
      <c r="R214" s="717"/>
      <c r="S214" s="717"/>
      <c r="T214" s="717"/>
      <c r="U214" s="717"/>
      <c r="V214" s="717"/>
      <c r="W214" s="717"/>
      <c r="X214" s="718"/>
      <c r="Y214" s="710"/>
      <c r="Z214" s="703"/>
      <c r="AA214" s="703"/>
      <c r="AB214" s="704"/>
      <c r="AC214" s="1155"/>
      <c r="AD214" s="1155"/>
      <c r="AE214" s="1155"/>
      <c r="AF214" s="1155"/>
    </row>
    <row r="215" spans="1:32" ht="18.75" hidden="1" customHeight="1" x14ac:dyDescent="0.2">
      <c r="A215" s="397"/>
      <c r="B215" s="683"/>
      <c r="C215" s="697"/>
      <c r="D215" s="698"/>
      <c r="E215" s="687"/>
      <c r="F215" s="699"/>
      <c r="G215" s="687"/>
      <c r="H215" s="798" t="s">
        <v>221</v>
      </c>
      <c r="I215" s="712" t="s">
        <v>660</v>
      </c>
      <c r="J215" s="713" t="s">
        <v>597</v>
      </c>
      <c r="K215" s="717"/>
      <c r="L215" s="717"/>
      <c r="M215" s="717"/>
      <c r="N215" s="717"/>
      <c r="O215" s="717"/>
      <c r="P215" s="716" t="s">
        <v>660</v>
      </c>
      <c r="Q215" s="713" t="s">
        <v>598</v>
      </c>
      <c r="R215" s="717"/>
      <c r="S215" s="766"/>
      <c r="T215" s="717"/>
      <c r="U215" s="717"/>
      <c r="V215" s="717"/>
      <c r="W215" s="717"/>
      <c r="X215" s="718"/>
      <c r="Y215" s="710"/>
      <c r="Z215" s="703"/>
      <c r="AA215" s="703"/>
      <c r="AB215" s="704"/>
      <c r="AC215" s="1155"/>
      <c r="AD215" s="1155"/>
      <c r="AE215" s="1155"/>
      <c r="AF215" s="1155"/>
    </row>
    <row r="216" spans="1:32" ht="18.75" hidden="1" customHeight="1" x14ac:dyDescent="0.2">
      <c r="A216" s="397"/>
      <c r="B216" s="683"/>
      <c r="C216" s="697"/>
      <c r="D216" s="698"/>
      <c r="E216" s="687"/>
      <c r="F216" s="699"/>
      <c r="G216" s="687"/>
      <c r="H216" s="798" t="s">
        <v>395</v>
      </c>
      <c r="I216" s="712" t="s">
        <v>660</v>
      </c>
      <c r="J216" s="713" t="s">
        <v>527</v>
      </c>
      <c r="K216" s="714"/>
      <c r="L216" s="716" t="s">
        <v>660</v>
      </c>
      <c r="M216" s="713" t="s">
        <v>544</v>
      </c>
      <c r="N216" s="766"/>
      <c r="O216" s="766"/>
      <c r="P216" s="766"/>
      <c r="Q216" s="766"/>
      <c r="R216" s="766"/>
      <c r="S216" s="766"/>
      <c r="T216" s="766"/>
      <c r="U216" s="766"/>
      <c r="V216" s="766"/>
      <c r="W216" s="766"/>
      <c r="X216" s="767"/>
      <c r="Y216" s="710"/>
      <c r="Z216" s="703"/>
      <c r="AA216" s="703"/>
      <c r="AB216" s="704"/>
      <c r="AC216" s="1155"/>
      <c r="AD216" s="1155"/>
      <c r="AE216" s="1155"/>
      <c r="AF216" s="1155"/>
    </row>
    <row r="217" spans="1:32" ht="18.75" hidden="1" customHeight="1" x14ac:dyDescent="0.2">
      <c r="A217" s="397"/>
      <c r="B217" s="683"/>
      <c r="C217" s="697"/>
      <c r="D217" s="698"/>
      <c r="E217" s="687"/>
      <c r="F217" s="699"/>
      <c r="G217" s="687"/>
      <c r="H217" s="798" t="s">
        <v>396</v>
      </c>
      <c r="I217" s="712" t="s">
        <v>660</v>
      </c>
      <c r="J217" s="713" t="s">
        <v>527</v>
      </c>
      <c r="K217" s="714"/>
      <c r="L217" s="716" t="s">
        <v>660</v>
      </c>
      <c r="M217" s="713" t="s">
        <v>544</v>
      </c>
      <c r="N217" s="766"/>
      <c r="O217" s="766"/>
      <c r="P217" s="766"/>
      <c r="Q217" s="766"/>
      <c r="R217" s="766"/>
      <c r="S217" s="766"/>
      <c r="T217" s="766"/>
      <c r="U217" s="766"/>
      <c r="V217" s="766"/>
      <c r="W217" s="766"/>
      <c r="X217" s="767"/>
      <c r="Y217" s="710"/>
      <c r="Z217" s="703"/>
      <c r="AA217" s="703"/>
      <c r="AB217" s="704"/>
      <c r="AC217" s="1155"/>
      <c r="AD217" s="1155"/>
      <c r="AE217" s="1155"/>
      <c r="AF217" s="1155"/>
    </row>
    <row r="218" spans="1:32" ht="19.5" hidden="1" customHeight="1" x14ac:dyDescent="0.2">
      <c r="A218" s="684" t="s">
        <v>660</v>
      </c>
      <c r="B218" s="683">
        <v>22</v>
      </c>
      <c r="C218" s="697" t="s">
        <v>424</v>
      </c>
      <c r="D218" s="678" t="s">
        <v>660</v>
      </c>
      <c r="E218" s="687" t="s">
        <v>599</v>
      </c>
      <c r="F218" s="699"/>
      <c r="G218" s="700"/>
      <c r="H218" s="711" t="s">
        <v>1812</v>
      </c>
      <c r="I218" s="712" t="s">
        <v>660</v>
      </c>
      <c r="J218" s="713" t="s">
        <v>527</v>
      </c>
      <c r="K218" s="713"/>
      <c r="L218" s="716" t="s">
        <v>660</v>
      </c>
      <c r="M218" s="713" t="s">
        <v>544</v>
      </c>
      <c r="N218" s="713"/>
      <c r="O218" s="717"/>
      <c r="P218" s="713"/>
      <c r="Q218" s="717"/>
      <c r="R218" s="717"/>
      <c r="S218" s="717"/>
      <c r="T218" s="717"/>
      <c r="U218" s="717"/>
      <c r="V218" s="717"/>
      <c r="W218" s="717"/>
      <c r="X218" s="718"/>
      <c r="Y218" s="703"/>
      <c r="Z218" s="703"/>
      <c r="AA218" s="703"/>
      <c r="AB218" s="704"/>
      <c r="AC218" s="1155"/>
      <c r="AD218" s="1155"/>
      <c r="AE218" s="1155"/>
      <c r="AF218" s="1155"/>
    </row>
    <row r="219" spans="1:32" ht="18.75" hidden="1" customHeight="1" x14ac:dyDescent="0.2">
      <c r="A219" s="397"/>
      <c r="B219" s="683"/>
      <c r="C219" s="697"/>
      <c r="D219" s="678" t="s">
        <v>660</v>
      </c>
      <c r="E219" s="687" t="s">
        <v>600</v>
      </c>
      <c r="F219" s="699"/>
      <c r="G219" s="687"/>
      <c r="H219" s="798" t="s">
        <v>219</v>
      </c>
      <c r="I219" s="712" t="s">
        <v>660</v>
      </c>
      <c r="J219" s="713" t="s">
        <v>527</v>
      </c>
      <c r="K219" s="714"/>
      <c r="L219" s="716" t="s">
        <v>660</v>
      </c>
      <c r="M219" s="713" t="s">
        <v>544</v>
      </c>
      <c r="N219" s="717"/>
      <c r="O219" s="717"/>
      <c r="P219" s="717"/>
      <c r="Q219" s="717"/>
      <c r="R219" s="717"/>
      <c r="S219" s="717"/>
      <c r="T219" s="717"/>
      <c r="U219" s="717"/>
      <c r="V219" s="717"/>
      <c r="W219" s="717"/>
      <c r="X219" s="718"/>
      <c r="Y219" s="710"/>
      <c r="Z219" s="703"/>
      <c r="AA219" s="703"/>
      <c r="AB219" s="704"/>
      <c r="AC219" s="1155"/>
      <c r="AD219" s="1155"/>
      <c r="AE219" s="1155"/>
      <c r="AF219" s="1155"/>
    </row>
    <row r="220" spans="1:32" ht="18.75" hidden="1" customHeight="1" x14ac:dyDescent="0.2">
      <c r="A220" s="397"/>
      <c r="B220" s="683"/>
      <c r="C220" s="697"/>
      <c r="D220" s="678" t="s">
        <v>660</v>
      </c>
      <c r="E220" s="687" t="s">
        <v>601</v>
      </c>
      <c r="F220" s="699"/>
      <c r="G220" s="687"/>
      <c r="H220" s="798" t="s">
        <v>406</v>
      </c>
      <c r="I220" s="712" t="s">
        <v>660</v>
      </c>
      <c r="J220" s="713" t="s">
        <v>527</v>
      </c>
      <c r="K220" s="713"/>
      <c r="L220" s="716" t="s">
        <v>660</v>
      </c>
      <c r="M220" s="713" t="s">
        <v>528</v>
      </c>
      <c r="N220" s="713"/>
      <c r="O220" s="716" t="s">
        <v>660</v>
      </c>
      <c r="P220" s="713" t="s">
        <v>529</v>
      </c>
      <c r="Q220" s="717"/>
      <c r="R220" s="717"/>
      <c r="S220" s="717"/>
      <c r="T220" s="717"/>
      <c r="U220" s="717"/>
      <c r="V220" s="717"/>
      <c r="W220" s="717"/>
      <c r="X220" s="718"/>
      <c r="Y220" s="710"/>
      <c r="Z220" s="703"/>
      <c r="AA220" s="703"/>
      <c r="AB220" s="704"/>
      <c r="AC220" s="1155"/>
      <c r="AD220" s="1155"/>
      <c r="AE220" s="1155"/>
      <c r="AF220" s="1155"/>
    </row>
    <row r="221" spans="1:32" ht="18.75" hidden="1" customHeight="1" x14ac:dyDescent="0.2">
      <c r="A221" s="397"/>
      <c r="B221" s="683"/>
      <c r="C221" s="697"/>
      <c r="D221" s="678" t="s">
        <v>660</v>
      </c>
      <c r="E221" s="687" t="s">
        <v>602</v>
      </c>
      <c r="F221" s="699"/>
      <c r="G221" s="687"/>
      <c r="H221" s="805" t="s">
        <v>1839</v>
      </c>
      <c r="I221" s="712" t="s">
        <v>660</v>
      </c>
      <c r="J221" s="713" t="s">
        <v>527</v>
      </c>
      <c r="K221" s="713"/>
      <c r="L221" s="716" t="s">
        <v>660</v>
      </c>
      <c r="M221" s="713" t="s">
        <v>528</v>
      </c>
      <c r="N221" s="713"/>
      <c r="O221" s="716" t="s">
        <v>660</v>
      </c>
      <c r="P221" s="713" t="s">
        <v>529</v>
      </c>
      <c r="Q221" s="717"/>
      <c r="R221" s="717"/>
      <c r="S221" s="717"/>
      <c r="T221" s="717"/>
      <c r="U221" s="738"/>
      <c r="V221" s="738"/>
      <c r="W221" s="738"/>
      <c r="X221" s="739"/>
      <c r="Y221" s="710"/>
      <c r="Z221" s="703"/>
      <c r="AA221" s="703"/>
      <c r="AB221" s="704"/>
      <c r="AC221" s="1155"/>
      <c r="AD221" s="1155"/>
      <c r="AE221" s="1155"/>
      <c r="AF221" s="1155"/>
    </row>
    <row r="222" spans="1:32" ht="18.75" hidden="1" customHeight="1" x14ac:dyDescent="0.2">
      <c r="A222" s="397"/>
      <c r="B222" s="683"/>
      <c r="C222" s="697"/>
      <c r="D222" s="698"/>
      <c r="E222" s="687"/>
      <c r="F222" s="699"/>
      <c r="G222" s="687"/>
      <c r="H222" s="795" t="s">
        <v>225</v>
      </c>
      <c r="I222" s="712" t="s">
        <v>660</v>
      </c>
      <c r="J222" s="713" t="s">
        <v>527</v>
      </c>
      <c r="K222" s="713"/>
      <c r="L222" s="716" t="s">
        <v>660</v>
      </c>
      <c r="M222" s="713" t="s">
        <v>535</v>
      </c>
      <c r="N222" s="713"/>
      <c r="O222" s="716" t="s">
        <v>660</v>
      </c>
      <c r="P222" s="713" t="s">
        <v>536</v>
      </c>
      <c r="Q222" s="766"/>
      <c r="R222" s="716" t="s">
        <v>660</v>
      </c>
      <c r="S222" s="713" t="s">
        <v>560</v>
      </c>
      <c r="T222" s="766"/>
      <c r="U222" s="766"/>
      <c r="V222" s="766"/>
      <c r="W222" s="766"/>
      <c r="X222" s="767"/>
      <c r="Y222" s="710"/>
      <c r="Z222" s="703"/>
      <c r="AA222" s="703"/>
      <c r="AB222" s="704"/>
      <c r="AC222" s="1155"/>
      <c r="AD222" s="1155"/>
      <c r="AE222" s="1155"/>
      <c r="AF222" s="1155"/>
    </row>
    <row r="223" spans="1:32" ht="18.75" hidden="1" customHeight="1" x14ac:dyDescent="0.2">
      <c r="A223" s="397"/>
      <c r="B223" s="683"/>
      <c r="C223" s="697"/>
      <c r="D223" s="698"/>
      <c r="E223" s="687"/>
      <c r="F223" s="699"/>
      <c r="G223" s="687"/>
      <c r="H223" s="1102" t="s">
        <v>2626</v>
      </c>
      <c r="I223" s="1158" t="s">
        <v>660</v>
      </c>
      <c r="J223" s="1161" t="s">
        <v>527</v>
      </c>
      <c r="K223" s="1161"/>
      <c r="L223" s="1162" t="s">
        <v>660</v>
      </c>
      <c r="M223" s="1161" t="s">
        <v>544</v>
      </c>
      <c r="N223" s="1161"/>
      <c r="O223" s="723"/>
      <c r="P223" s="723"/>
      <c r="Q223" s="723"/>
      <c r="R223" s="723"/>
      <c r="S223" s="723"/>
      <c r="T223" s="723"/>
      <c r="U223" s="723"/>
      <c r="V223" s="723"/>
      <c r="W223" s="723"/>
      <c r="X223" s="727"/>
      <c r="Y223" s="710"/>
      <c r="Z223" s="703"/>
      <c r="AA223" s="703"/>
      <c r="AB223" s="704"/>
      <c r="AC223" s="1155"/>
      <c r="AD223" s="1155"/>
      <c r="AE223" s="1155"/>
      <c r="AF223" s="1155"/>
    </row>
    <row r="224" spans="1:32" ht="18.75" hidden="1" customHeight="1" x14ac:dyDescent="0.2">
      <c r="A224" s="397"/>
      <c r="B224" s="683"/>
      <c r="C224" s="697"/>
      <c r="D224" s="698"/>
      <c r="E224" s="687"/>
      <c r="F224" s="699"/>
      <c r="G224" s="687"/>
      <c r="H224" s="1105"/>
      <c r="I224" s="1158"/>
      <c r="J224" s="1161"/>
      <c r="K224" s="1161"/>
      <c r="L224" s="1162"/>
      <c r="M224" s="1161"/>
      <c r="N224" s="1161"/>
      <c r="O224" s="724"/>
      <c r="P224" s="724"/>
      <c r="Q224" s="724"/>
      <c r="R224" s="724"/>
      <c r="S224" s="724"/>
      <c r="T224" s="724"/>
      <c r="U224" s="724"/>
      <c r="V224" s="724"/>
      <c r="W224" s="724"/>
      <c r="X224" s="725"/>
      <c r="Y224" s="710"/>
      <c r="Z224" s="703"/>
      <c r="AA224" s="703"/>
      <c r="AB224" s="704"/>
      <c r="AC224" s="1155"/>
      <c r="AD224" s="1155"/>
      <c r="AE224" s="1155"/>
      <c r="AF224" s="1155"/>
    </row>
    <row r="225" spans="1:32" ht="18.75" hidden="1" customHeight="1" x14ac:dyDescent="0.2">
      <c r="A225" s="397"/>
      <c r="B225" s="683"/>
      <c r="C225" s="697"/>
      <c r="D225" s="698"/>
      <c r="E225" s="687"/>
      <c r="F225" s="699"/>
      <c r="G225" s="700"/>
      <c r="H225" s="1102" t="s">
        <v>2620</v>
      </c>
      <c r="I225" s="728" t="s">
        <v>660</v>
      </c>
      <c r="J225" s="723" t="s">
        <v>527</v>
      </c>
      <c r="K225" s="723"/>
      <c r="L225" s="729" t="s">
        <v>660</v>
      </c>
      <c r="M225" s="723" t="s">
        <v>1813</v>
      </c>
      <c r="N225" s="736"/>
      <c r="O225" s="729" t="s">
        <v>660</v>
      </c>
      <c r="P225" s="685" t="s">
        <v>1814</v>
      </c>
      <c r="Q225" s="737"/>
      <c r="R225" s="729" t="s">
        <v>660</v>
      </c>
      <c r="S225" s="723" t="s">
        <v>1815</v>
      </c>
      <c r="T225" s="737"/>
      <c r="U225" s="729" t="s">
        <v>660</v>
      </c>
      <c r="V225" s="723" t="s">
        <v>1816</v>
      </c>
      <c r="W225" s="738"/>
      <c r="X225" s="739"/>
      <c r="Y225" s="703"/>
      <c r="Z225" s="703"/>
      <c r="AA225" s="703"/>
      <c r="AB225" s="704"/>
      <c r="AC225" s="1155"/>
      <c r="AD225" s="1155"/>
      <c r="AE225" s="1155"/>
      <c r="AF225" s="1155"/>
    </row>
    <row r="226" spans="1:32" ht="18.75" hidden="1" customHeight="1" x14ac:dyDescent="0.2">
      <c r="A226" s="397"/>
      <c r="B226" s="683"/>
      <c r="C226" s="697"/>
      <c r="D226" s="698"/>
      <c r="E226" s="687"/>
      <c r="F226" s="699"/>
      <c r="G226" s="700"/>
      <c r="H226" s="1103"/>
      <c r="I226" s="684" t="s">
        <v>660</v>
      </c>
      <c r="J226" s="685" t="s">
        <v>1817</v>
      </c>
      <c r="K226" s="685"/>
      <c r="L226" s="678"/>
      <c r="M226" s="678" t="s">
        <v>660</v>
      </c>
      <c r="N226" s="685" t="s">
        <v>1818</v>
      </c>
      <c r="O226" s="678"/>
      <c r="P226" s="678"/>
      <c r="Q226" s="678" t="s">
        <v>660</v>
      </c>
      <c r="R226" s="685" t="s">
        <v>1819</v>
      </c>
      <c r="S226" s="420"/>
      <c r="T226" s="685"/>
      <c r="U226" s="678" t="s">
        <v>660</v>
      </c>
      <c r="V226" s="685" t="s">
        <v>1820</v>
      </c>
      <c r="W226" s="701"/>
      <c r="X226" s="702"/>
      <c r="Y226" s="703"/>
      <c r="Z226" s="703"/>
      <c r="AA226" s="703"/>
      <c r="AB226" s="704"/>
      <c r="AC226" s="1155"/>
      <c r="AD226" s="1155"/>
      <c r="AE226" s="1155"/>
      <c r="AF226" s="1155"/>
    </row>
    <row r="227" spans="1:32" ht="18.75" hidden="1" customHeight="1" x14ac:dyDescent="0.2">
      <c r="A227" s="397"/>
      <c r="B227" s="683"/>
      <c r="C227" s="697"/>
      <c r="D227" s="698"/>
      <c r="E227" s="687"/>
      <c r="F227" s="699"/>
      <c r="G227" s="700"/>
      <c r="H227" s="1103"/>
      <c r="I227" s="684" t="s">
        <v>660</v>
      </c>
      <c r="J227" s="685" t="s">
        <v>1821</v>
      </c>
      <c r="K227" s="685"/>
      <c r="L227" s="678"/>
      <c r="M227" s="678" t="s">
        <v>660</v>
      </c>
      <c r="N227" s="685" t="s">
        <v>1822</v>
      </c>
      <c r="O227" s="678"/>
      <c r="P227" s="678"/>
      <c r="Q227" s="678" t="s">
        <v>660</v>
      </c>
      <c r="R227" s="685" t="s">
        <v>1823</v>
      </c>
      <c r="S227" s="420"/>
      <c r="T227" s="685"/>
      <c r="U227" s="678" t="s">
        <v>660</v>
      </c>
      <c r="V227" s="685" t="s">
        <v>1824</v>
      </c>
      <c r="W227" s="701"/>
      <c r="X227" s="702"/>
      <c r="Y227" s="703"/>
      <c r="Z227" s="703"/>
      <c r="AA227" s="703"/>
      <c r="AB227" s="704"/>
      <c r="AC227" s="1155"/>
      <c r="AD227" s="1155"/>
      <c r="AE227" s="1155"/>
      <c r="AF227" s="1155"/>
    </row>
    <row r="228" spans="1:32" ht="18.75" hidden="1" customHeight="1" x14ac:dyDescent="0.2">
      <c r="A228" s="397"/>
      <c r="B228" s="683"/>
      <c r="C228" s="697"/>
      <c r="D228" s="698"/>
      <c r="E228" s="687"/>
      <c r="F228" s="699"/>
      <c r="G228" s="700"/>
      <c r="H228" s="1103"/>
      <c r="I228" s="684" t="s">
        <v>660</v>
      </c>
      <c r="J228" s="685" t="s">
        <v>1825</v>
      </c>
      <c r="K228" s="685"/>
      <c r="L228" s="678"/>
      <c r="M228" s="678" t="s">
        <v>660</v>
      </c>
      <c r="N228" s="685" t="s">
        <v>1826</v>
      </c>
      <c r="O228" s="678"/>
      <c r="P228" s="678"/>
      <c r="Q228" s="678" t="s">
        <v>660</v>
      </c>
      <c r="R228" s="685" t="s">
        <v>1827</v>
      </c>
      <c r="S228" s="420"/>
      <c r="T228" s="685"/>
      <c r="U228" s="678" t="s">
        <v>660</v>
      </c>
      <c r="V228" s="685" t="s">
        <v>1828</v>
      </c>
      <c r="W228" s="701"/>
      <c r="X228" s="702"/>
      <c r="Y228" s="703"/>
      <c r="Z228" s="703"/>
      <c r="AA228" s="703"/>
      <c r="AB228" s="704"/>
      <c r="AC228" s="1155"/>
      <c r="AD228" s="1155"/>
      <c r="AE228" s="1155"/>
      <c r="AF228" s="1155"/>
    </row>
    <row r="229" spans="1:32" ht="18.75" hidden="1" customHeight="1" x14ac:dyDescent="0.2">
      <c r="A229" s="398"/>
      <c r="B229" s="740"/>
      <c r="C229" s="741"/>
      <c r="D229" s="742"/>
      <c r="E229" s="743"/>
      <c r="F229" s="744"/>
      <c r="G229" s="745"/>
      <c r="H229" s="1104"/>
      <c r="I229" s="747" t="s">
        <v>660</v>
      </c>
      <c r="J229" s="748" t="s">
        <v>1829</v>
      </c>
      <c r="K229" s="748"/>
      <c r="L229" s="749"/>
      <c r="M229" s="749" t="s">
        <v>660</v>
      </c>
      <c r="N229" s="748" t="s">
        <v>1830</v>
      </c>
      <c r="O229" s="749"/>
      <c r="P229" s="749"/>
      <c r="Q229" s="748"/>
      <c r="R229" s="748"/>
      <c r="S229" s="750"/>
      <c r="T229" s="748"/>
      <c r="U229" s="748"/>
      <c r="V229" s="748"/>
      <c r="W229" s="751"/>
      <c r="X229" s="752"/>
      <c r="Y229" s="753"/>
      <c r="Z229" s="753"/>
      <c r="AA229" s="753"/>
      <c r="AB229" s="754"/>
      <c r="AC229" s="1156"/>
      <c r="AD229" s="1156"/>
      <c r="AE229" s="1156"/>
      <c r="AF229" s="1156"/>
    </row>
    <row r="230" spans="1:32" ht="18.75" hidden="1" customHeight="1" x14ac:dyDescent="0.2">
      <c r="A230" s="688"/>
      <c r="B230" s="677"/>
      <c r="C230" s="689"/>
      <c r="D230" s="690"/>
      <c r="E230" s="681"/>
      <c r="F230" s="690"/>
      <c r="G230" s="692"/>
      <c r="H230" s="784" t="s">
        <v>194</v>
      </c>
      <c r="I230" s="757" t="s">
        <v>660</v>
      </c>
      <c r="J230" s="758" t="s">
        <v>577</v>
      </c>
      <c r="K230" s="759"/>
      <c r="L230" s="760"/>
      <c r="M230" s="761" t="s">
        <v>660</v>
      </c>
      <c r="N230" s="758" t="s">
        <v>578</v>
      </c>
      <c r="O230" s="762"/>
      <c r="P230" s="762"/>
      <c r="Q230" s="762"/>
      <c r="R230" s="762"/>
      <c r="S230" s="762"/>
      <c r="T230" s="762"/>
      <c r="U230" s="762"/>
      <c r="V230" s="762"/>
      <c r="W230" s="762"/>
      <c r="X230" s="763"/>
      <c r="Y230" s="764" t="s">
        <v>660</v>
      </c>
      <c r="Z230" s="679" t="s">
        <v>526</v>
      </c>
      <c r="AA230" s="679"/>
      <c r="AB230" s="696"/>
      <c r="AC230" s="1154"/>
      <c r="AD230" s="1154"/>
      <c r="AE230" s="1154"/>
      <c r="AF230" s="1154"/>
    </row>
    <row r="231" spans="1:32" ht="18.75" hidden="1" customHeight="1" x14ac:dyDescent="0.2">
      <c r="A231" s="397"/>
      <c r="B231" s="683"/>
      <c r="C231" s="697"/>
      <c r="D231" s="698"/>
      <c r="E231" s="687"/>
      <c r="F231" s="698"/>
      <c r="G231" s="700"/>
      <c r="H231" s="1150" t="s">
        <v>403</v>
      </c>
      <c r="I231" s="728" t="s">
        <v>660</v>
      </c>
      <c r="J231" s="723" t="s">
        <v>527</v>
      </c>
      <c r="K231" s="723"/>
      <c r="L231" s="770"/>
      <c r="M231" s="729" t="s">
        <v>660</v>
      </c>
      <c r="N231" s="723" t="s">
        <v>566</v>
      </c>
      <c r="O231" s="723"/>
      <c r="P231" s="770"/>
      <c r="Q231" s="729" t="s">
        <v>660</v>
      </c>
      <c r="R231" s="726" t="s">
        <v>567</v>
      </c>
      <c r="S231" s="726"/>
      <c r="T231" s="726"/>
      <c r="U231" s="729" t="s">
        <v>660</v>
      </c>
      <c r="V231" s="726" t="s">
        <v>568</v>
      </c>
      <c r="W231" s="726"/>
      <c r="X231" s="768"/>
      <c r="Y231" s="678" t="s">
        <v>660</v>
      </c>
      <c r="Z231" s="685" t="s">
        <v>532</v>
      </c>
      <c r="AA231" s="703"/>
      <c r="AB231" s="704"/>
      <c r="AC231" s="1155"/>
      <c r="AD231" s="1155"/>
      <c r="AE231" s="1155"/>
      <c r="AF231" s="1155"/>
    </row>
    <row r="232" spans="1:32" ht="18.75" hidden="1" customHeight="1" x14ac:dyDescent="0.2">
      <c r="A232" s="397"/>
      <c r="B232" s="683"/>
      <c r="C232" s="697"/>
      <c r="D232" s="698"/>
      <c r="E232" s="687"/>
      <c r="F232" s="698"/>
      <c r="G232" s="700"/>
      <c r="H232" s="1151"/>
      <c r="I232" s="706" t="s">
        <v>660</v>
      </c>
      <c r="J232" s="724" t="s">
        <v>569</v>
      </c>
      <c r="K232" s="724"/>
      <c r="L232" s="807"/>
      <c r="M232" s="730" t="s">
        <v>660</v>
      </c>
      <c r="N232" s="724" t="s">
        <v>570</v>
      </c>
      <c r="O232" s="724"/>
      <c r="P232" s="807"/>
      <c r="Q232" s="730" t="s">
        <v>660</v>
      </c>
      <c r="R232" s="707" t="s">
        <v>571</v>
      </c>
      <c r="S232" s="707"/>
      <c r="T232" s="707"/>
      <c r="U232" s="707"/>
      <c r="V232" s="707"/>
      <c r="W232" s="707"/>
      <c r="X232" s="794"/>
      <c r="Y232" s="710"/>
      <c r="Z232" s="703"/>
      <c r="AA232" s="703"/>
      <c r="AB232" s="704"/>
      <c r="AC232" s="1155"/>
      <c r="AD232" s="1155"/>
      <c r="AE232" s="1155"/>
      <c r="AF232" s="1155"/>
    </row>
    <row r="233" spans="1:32" ht="18.75" hidden="1" customHeight="1" x14ac:dyDescent="0.2">
      <c r="A233" s="397"/>
      <c r="B233" s="683"/>
      <c r="C233" s="697"/>
      <c r="D233" s="698"/>
      <c r="E233" s="687"/>
      <c r="F233" s="698"/>
      <c r="G233" s="700"/>
      <c r="H233" s="798" t="s">
        <v>195</v>
      </c>
      <c r="I233" s="712" t="s">
        <v>660</v>
      </c>
      <c r="J233" s="713" t="s">
        <v>542</v>
      </c>
      <c r="K233" s="714"/>
      <c r="L233" s="715"/>
      <c r="M233" s="716" t="s">
        <v>660</v>
      </c>
      <c r="N233" s="713" t="s">
        <v>543</v>
      </c>
      <c r="O233" s="717"/>
      <c r="P233" s="717"/>
      <c r="Q233" s="717"/>
      <c r="R233" s="717"/>
      <c r="S233" s="717"/>
      <c r="T233" s="717"/>
      <c r="U233" s="717"/>
      <c r="V233" s="717"/>
      <c r="W233" s="717"/>
      <c r="X233" s="718"/>
      <c r="Y233" s="710"/>
      <c r="Z233" s="703"/>
      <c r="AA233" s="703"/>
      <c r="AB233" s="704"/>
      <c r="AC233" s="1155"/>
      <c r="AD233" s="1155"/>
      <c r="AE233" s="1155"/>
      <c r="AF233" s="1155"/>
    </row>
    <row r="234" spans="1:32" ht="19.5" hidden="1" customHeight="1" x14ac:dyDescent="0.2">
      <c r="A234" s="397"/>
      <c r="B234" s="683"/>
      <c r="C234" s="697"/>
      <c r="D234" s="698"/>
      <c r="E234" s="687"/>
      <c r="F234" s="699"/>
      <c r="G234" s="700"/>
      <c r="H234" s="711" t="s">
        <v>1809</v>
      </c>
      <c r="I234" s="712" t="s">
        <v>660</v>
      </c>
      <c r="J234" s="713" t="s">
        <v>672</v>
      </c>
      <c r="K234" s="714"/>
      <c r="L234" s="715"/>
      <c r="M234" s="716" t="s">
        <v>660</v>
      </c>
      <c r="N234" s="713" t="s">
        <v>1810</v>
      </c>
      <c r="O234" s="716"/>
      <c r="P234" s="713"/>
      <c r="Q234" s="717"/>
      <c r="R234" s="717"/>
      <c r="S234" s="717"/>
      <c r="T234" s="717"/>
      <c r="U234" s="717"/>
      <c r="V234" s="717"/>
      <c r="W234" s="717"/>
      <c r="X234" s="718"/>
      <c r="Y234" s="703"/>
      <c r="Z234" s="703"/>
      <c r="AA234" s="703"/>
      <c r="AB234" s="704"/>
      <c r="AC234" s="1155"/>
      <c r="AD234" s="1155"/>
      <c r="AE234" s="1155"/>
      <c r="AF234" s="1155"/>
    </row>
    <row r="235" spans="1:32" ht="19.5" hidden="1" customHeight="1" x14ac:dyDescent="0.2">
      <c r="A235" s="397"/>
      <c r="B235" s="683"/>
      <c r="C235" s="697"/>
      <c r="D235" s="698"/>
      <c r="E235" s="687"/>
      <c r="F235" s="699"/>
      <c r="G235" s="700"/>
      <c r="H235" s="711" t="s">
        <v>1862</v>
      </c>
      <c r="I235" s="712" t="s">
        <v>660</v>
      </c>
      <c r="J235" s="713" t="s">
        <v>672</v>
      </c>
      <c r="K235" s="714"/>
      <c r="L235" s="715"/>
      <c r="M235" s="716" t="s">
        <v>660</v>
      </c>
      <c r="N235" s="713" t="s">
        <v>1810</v>
      </c>
      <c r="O235" s="716"/>
      <c r="P235" s="713"/>
      <c r="Q235" s="717"/>
      <c r="R235" s="717"/>
      <c r="S235" s="717"/>
      <c r="T235" s="717"/>
      <c r="U235" s="717"/>
      <c r="V235" s="717"/>
      <c r="W235" s="717"/>
      <c r="X235" s="718"/>
      <c r="Y235" s="703"/>
      <c r="Z235" s="703"/>
      <c r="AA235" s="703"/>
      <c r="AB235" s="704"/>
      <c r="AC235" s="1155"/>
      <c r="AD235" s="1155"/>
      <c r="AE235" s="1155"/>
      <c r="AF235" s="1155"/>
    </row>
    <row r="236" spans="1:32" ht="18.75" hidden="1" customHeight="1" x14ac:dyDescent="0.2">
      <c r="A236" s="397"/>
      <c r="B236" s="683"/>
      <c r="C236" s="697"/>
      <c r="D236" s="698"/>
      <c r="E236" s="687"/>
      <c r="F236" s="698"/>
      <c r="G236" s="700"/>
      <c r="H236" s="798" t="s">
        <v>218</v>
      </c>
      <c r="I236" s="712" t="s">
        <v>660</v>
      </c>
      <c r="J236" s="713" t="s">
        <v>527</v>
      </c>
      <c r="K236" s="714"/>
      <c r="L236" s="716" t="s">
        <v>660</v>
      </c>
      <c r="M236" s="713" t="s">
        <v>544</v>
      </c>
      <c r="N236" s="717"/>
      <c r="O236" s="717"/>
      <c r="P236" s="717"/>
      <c r="Q236" s="717"/>
      <c r="R236" s="717"/>
      <c r="S236" s="717"/>
      <c r="T236" s="717"/>
      <c r="U236" s="717"/>
      <c r="V236" s="717"/>
      <c r="W236" s="717"/>
      <c r="X236" s="718"/>
      <c r="Y236" s="710"/>
      <c r="Z236" s="703"/>
      <c r="AA236" s="703"/>
      <c r="AB236" s="704"/>
      <c r="AC236" s="1155"/>
      <c r="AD236" s="1155"/>
      <c r="AE236" s="1155"/>
      <c r="AF236" s="1155"/>
    </row>
    <row r="237" spans="1:32" ht="18.75" hidden="1" customHeight="1" x14ac:dyDescent="0.2">
      <c r="A237" s="397"/>
      <c r="B237" s="683"/>
      <c r="C237" s="697"/>
      <c r="D237" s="698"/>
      <c r="E237" s="687"/>
      <c r="F237" s="698"/>
      <c r="G237" s="700"/>
      <c r="H237" s="798" t="s">
        <v>197</v>
      </c>
      <c r="I237" s="712" t="s">
        <v>660</v>
      </c>
      <c r="J237" s="713" t="s">
        <v>527</v>
      </c>
      <c r="K237" s="714"/>
      <c r="L237" s="716" t="s">
        <v>660</v>
      </c>
      <c r="M237" s="713" t="s">
        <v>544</v>
      </c>
      <c r="N237" s="717"/>
      <c r="O237" s="717"/>
      <c r="P237" s="717"/>
      <c r="Q237" s="717"/>
      <c r="R237" s="717"/>
      <c r="S237" s="717"/>
      <c r="T237" s="717"/>
      <c r="U237" s="717"/>
      <c r="V237" s="717"/>
      <c r="W237" s="717"/>
      <c r="X237" s="718"/>
      <c r="Y237" s="710"/>
      <c r="Z237" s="703"/>
      <c r="AA237" s="703"/>
      <c r="AB237" s="704"/>
      <c r="AC237" s="1155"/>
      <c r="AD237" s="1155"/>
      <c r="AE237" s="1155"/>
      <c r="AF237" s="1155"/>
    </row>
    <row r="238" spans="1:32" ht="18.75" hidden="1" customHeight="1" x14ac:dyDescent="0.2">
      <c r="A238" s="397"/>
      <c r="B238" s="683"/>
      <c r="C238" s="697"/>
      <c r="D238" s="698"/>
      <c r="E238" s="687"/>
      <c r="F238" s="698"/>
      <c r="G238" s="700"/>
      <c r="H238" s="798" t="s">
        <v>217</v>
      </c>
      <c r="I238" s="712" t="s">
        <v>660</v>
      </c>
      <c r="J238" s="713" t="s">
        <v>527</v>
      </c>
      <c r="K238" s="714"/>
      <c r="L238" s="716" t="s">
        <v>660</v>
      </c>
      <c r="M238" s="713" t="s">
        <v>544</v>
      </c>
      <c r="N238" s="717"/>
      <c r="O238" s="717"/>
      <c r="P238" s="717"/>
      <c r="Q238" s="717"/>
      <c r="R238" s="717"/>
      <c r="S238" s="717"/>
      <c r="T238" s="717"/>
      <c r="U238" s="717"/>
      <c r="V238" s="717"/>
      <c r="W238" s="717"/>
      <c r="X238" s="718"/>
      <c r="Y238" s="710"/>
      <c r="Z238" s="703"/>
      <c r="AA238" s="703"/>
      <c r="AB238" s="704"/>
      <c r="AC238" s="1155"/>
      <c r="AD238" s="1155"/>
      <c r="AE238" s="1155"/>
      <c r="AF238" s="1155"/>
    </row>
    <row r="239" spans="1:32" ht="18.75" hidden="1" customHeight="1" x14ac:dyDescent="0.2">
      <c r="A239" s="397"/>
      <c r="B239" s="683"/>
      <c r="C239" s="697"/>
      <c r="D239" s="698"/>
      <c r="E239" s="687"/>
      <c r="F239" s="698"/>
      <c r="G239" s="700"/>
      <c r="H239" s="798" t="s">
        <v>192</v>
      </c>
      <c r="I239" s="712" t="s">
        <v>660</v>
      </c>
      <c r="J239" s="713" t="s">
        <v>542</v>
      </c>
      <c r="K239" s="714"/>
      <c r="L239" s="715"/>
      <c r="M239" s="716" t="s">
        <v>660</v>
      </c>
      <c r="N239" s="713" t="s">
        <v>543</v>
      </c>
      <c r="O239" s="717"/>
      <c r="P239" s="717"/>
      <c r="Q239" s="717"/>
      <c r="R239" s="717"/>
      <c r="S239" s="717"/>
      <c r="T239" s="717"/>
      <c r="U239" s="717"/>
      <c r="V239" s="717"/>
      <c r="W239" s="717"/>
      <c r="X239" s="718"/>
      <c r="Y239" s="710"/>
      <c r="Z239" s="703"/>
      <c r="AA239" s="703"/>
      <c r="AB239" s="704"/>
      <c r="AC239" s="1155"/>
      <c r="AD239" s="1155"/>
      <c r="AE239" s="1155"/>
      <c r="AF239" s="1155"/>
    </row>
    <row r="240" spans="1:32" ht="19.5" hidden="1" customHeight="1" x14ac:dyDescent="0.2">
      <c r="A240" s="397"/>
      <c r="B240" s="683"/>
      <c r="C240" s="697"/>
      <c r="D240" s="698"/>
      <c r="E240" s="687"/>
      <c r="F240" s="699"/>
      <c r="G240" s="700"/>
      <c r="H240" s="711" t="s">
        <v>1812</v>
      </c>
      <c r="I240" s="712" t="s">
        <v>660</v>
      </c>
      <c r="J240" s="713" t="s">
        <v>527</v>
      </c>
      <c r="K240" s="713"/>
      <c r="L240" s="716" t="s">
        <v>660</v>
      </c>
      <c r="M240" s="713" t="s">
        <v>544</v>
      </c>
      <c r="N240" s="713"/>
      <c r="O240" s="717"/>
      <c r="P240" s="713"/>
      <c r="Q240" s="717"/>
      <c r="R240" s="717"/>
      <c r="S240" s="717"/>
      <c r="T240" s="717"/>
      <c r="U240" s="717"/>
      <c r="V240" s="717"/>
      <c r="W240" s="717"/>
      <c r="X240" s="718"/>
      <c r="Y240" s="703"/>
      <c r="Z240" s="703"/>
      <c r="AA240" s="703"/>
      <c r="AB240" s="704"/>
      <c r="AC240" s="1155"/>
      <c r="AD240" s="1155"/>
      <c r="AE240" s="1155"/>
      <c r="AF240" s="1155"/>
    </row>
    <row r="241" spans="1:32" ht="18.75" hidden="1" customHeight="1" x14ac:dyDescent="0.2">
      <c r="A241" s="397"/>
      <c r="B241" s="683"/>
      <c r="C241" s="697"/>
      <c r="D241" s="698"/>
      <c r="E241" s="687"/>
      <c r="F241" s="698"/>
      <c r="G241" s="700"/>
      <c r="H241" s="798" t="s">
        <v>219</v>
      </c>
      <c r="I241" s="712" t="s">
        <v>660</v>
      </c>
      <c r="J241" s="713" t="s">
        <v>527</v>
      </c>
      <c r="K241" s="714"/>
      <c r="L241" s="716" t="s">
        <v>660</v>
      </c>
      <c r="M241" s="713" t="s">
        <v>544</v>
      </c>
      <c r="N241" s="717"/>
      <c r="O241" s="717"/>
      <c r="P241" s="717"/>
      <c r="Q241" s="717"/>
      <c r="R241" s="717"/>
      <c r="S241" s="717"/>
      <c r="T241" s="717"/>
      <c r="U241" s="717"/>
      <c r="V241" s="717"/>
      <c r="W241" s="717"/>
      <c r="X241" s="718"/>
      <c r="Y241" s="710"/>
      <c r="Z241" s="703"/>
      <c r="AA241" s="703"/>
      <c r="AB241" s="704"/>
      <c r="AC241" s="1155"/>
      <c r="AD241" s="1155"/>
      <c r="AE241" s="1155"/>
      <c r="AF241" s="1155"/>
    </row>
    <row r="242" spans="1:32" ht="18.75" hidden="1" customHeight="1" x14ac:dyDescent="0.2">
      <c r="A242" s="684" t="s">
        <v>660</v>
      </c>
      <c r="B242" s="683">
        <v>22</v>
      </c>
      <c r="C242" s="697" t="s">
        <v>424</v>
      </c>
      <c r="D242" s="678" t="s">
        <v>660</v>
      </c>
      <c r="E242" s="687" t="s">
        <v>603</v>
      </c>
      <c r="F242" s="698"/>
      <c r="G242" s="700"/>
      <c r="H242" s="798" t="s">
        <v>406</v>
      </c>
      <c r="I242" s="712" t="s">
        <v>660</v>
      </c>
      <c r="J242" s="713" t="s">
        <v>527</v>
      </c>
      <c r="K242" s="713"/>
      <c r="L242" s="716" t="s">
        <v>660</v>
      </c>
      <c r="M242" s="713" t="s">
        <v>528</v>
      </c>
      <c r="N242" s="713"/>
      <c r="O242" s="716" t="s">
        <v>660</v>
      </c>
      <c r="P242" s="713" t="s">
        <v>529</v>
      </c>
      <c r="Q242" s="717"/>
      <c r="R242" s="717"/>
      <c r="S242" s="717"/>
      <c r="T242" s="717"/>
      <c r="U242" s="717"/>
      <c r="V242" s="717"/>
      <c r="W242" s="717"/>
      <c r="X242" s="718"/>
      <c r="Y242" s="710"/>
      <c r="Z242" s="703"/>
      <c r="AA242" s="703"/>
      <c r="AB242" s="704"/>
      <c r="AC242" s="1155"/>
      <c r="AD242" s="1155"/>
      <c r="AE242" s="1155"/>
      <c r="AF242" s="1155"/>
    </row>
    <row r="243" spans="1:32" ht="18.75" hidden="1" customHeight="1" x14ac:dyDescent="0.2">
      <c r="A243" s="684"/>
      <c r="B243" s="683"/>
      <c r="C243" s="697"/>
      <c r="D243" s="678" t="s">
        <v>660</v>
      </c>
      <c r="E243" s="687" t="s">
        <v>604</v>
      </c>
      <c r="F243" s="698"/>
      <c r="G243" s="700"/>
      <c r="H243" s="805" t="s">
        <v>1839</v>
      </c>
      <c r="I243" s="712" t="s">
        <v>660</v>
      </c>
      <c r="J243" s="713" t="s">
        <v>527</v>
      </c>
      <c r="K243" s="713"/>
      <c r="L243" s="716" t="s">
        <v>660</v>
      </c>
      <c r="M243" s="713" t="s">
        <v>528</v>
      </c>
      <c r="N243" s="713"/>
      <c r="O243" s="716" t="s">
        <v>660</v>
      </c>
      <c r="P243" s="713" t="s">
        <v>529</v>
      </c>
      <c r="Q243" s="717"/>
      <c r="R243" s="717"/>
      <c r="S243" s="717"/>
      <c r="T243" s="717"/>
      <c r="U243" s="738"/>
      <c r="V243" s="738"/>
      <c r="W243" s="738"/>
      <c r="X243" s="739"/>
      <c r="Y243" s="710"/>
      <c r="Z243" s="703"/>
      <c r="AA243" s="703"/>
      <c r="AB243" s="704"/>
      <c r="AC243" s="1155"/>
      <c r="AD243" s="1155"/>
      <c r="AE243" s="1155"/>
      <c r="AF243" s="1155"/>
    </row>
    <row r="244" spans="1:32" ht="18.75" hidden="1" customHeight="1" x14ac:dyDescent="0.2">
      <c r="A244" s="397"/>
      <c r="B244" s="683"/>
      <c r="C244" s="697"/>
      <c r="D244" s="698"/>
      <c r="E244" s="687"/>
      <c r="F244" s="698"/>
      <c r="G244" s="700"/>
      <c r="H244" s="795" t="s">
        <v>225</v>
      </c>
      <c r="I244" s="712" t="s">
        <v>660</v>
      </c>
      <c r="J244" s="713" t="s">
        <v>527</v>
      </c>
      <c r="K244" s="713"/>
      <c r="L244" s="716" t="s">
        <v>660</v>
      </c>
      <c r="M244" s="713" t="s">
        <v>535</v>
      </c>
      <c r="N244" s="713"/>
      <c r="O244" s="716" t="s">
        <v>660</v>
      </c>
      <c r="P244" s="713" t="s">
        <v>536</v>
      </c>
      <c r="Q244" s="766"/>
      <c r="R244" s="716" t="s">
        <v>660</v>
      </c>
      <c r="S244" s="713" t="s">
        <v>560</v>
      </c>
      <c r="T244" s="766"/>
      <c r="U244" s="766"/>
      <c r="V244" s="766"/>
      <c r="W244" s="766"/>
      <c r="X244" s="767"/>
      <c r="Y244" s="710"/>
      <c r="Z244" s="703"/>
      <c r="AA244" s="703"/>
      <c r="AB244" s="704"/>
      <c r="AC244" s="1155"/>
      <c r="AD244" s="1155"/>
      <c r="AE244" s="1155"/>
      <c r="AF244" s="1155"/>
    </row>
    <row r="245" spans="1:32" ht="18.75" hidden="1" customHeight="1" x14ac:dyDescent="0.2">
      <c r="A245" s="397"/>
      <c r="B245" s="683"/>
      <c r="C245" s="697"/>
      <c r="D245" s="698"/>
      <c r="E245" s="687"/>
      <c r="F245" s="698"/>
      <c r="G245" s="700"/>
      <c r="H245" s="1102" t="s">
        <v>2626</v>
      </c>
      <c r="I245" s="1158" t="s">
        <v>660</v>
      </c>
      <c r="J245" s="1161" t="s">
        <v>527</v>
      </c>
      <c r="K245" s="1161"/>
      <c r="L245" s="1162" t="s">
        <v>660</v>
      </c>
      <c r="M245" s="1161" t="s">
        <v>544</v>
      </c>
      <c r="N245" s="1161"/>
      <c r="O245" s="723"/>
      <c r="P245" s="723"/>
      <c r="Q245" s="723"/>
      <c r="R245" s="723"/>
      <c r="S245" s="723"/>
      <c r="T245" s="723"/>
      <c r="U245" s="723"/>
      <c r="V245" s="723"/>
      <c r="W245" s="723"/>
      <c r="X245" s="727"/>
      <c r="Y245" s="710"/>
      <c r="Z245" s="703"/>
      <c r="AA245" s="703"/>
      <c r="AB245" s="704"/>
      <c r="AC245" s="1155"/>
      <c r="AD245" s="1155"/>
      <c r="AE245" s="1155"/>
      <c r="AF245" s="1155"/>
    </row>
    <row r="246" spans="1:32" ht="18.75" hidden="1" customHeight="1" x14ac:dyDescent="0.2">
      <c r="A246" s="397"/>
      <c r="B246" s="683"/>
      <c r="C246" s="697"/>
      <c r="D246" s="698"/>
      <c r="E246" s="687"/>
      <c r="F246" s="698"/>
      <c r="G246" s="700"/>
      <c r="H246" s="1105"/>
      <c r="I246" s="1158"/>
      <c r="J246" s="1161"/>
      <c r="K246" s="1161"/>
      <c r="L246" s="1162"/>
      <c r="M246" s="1161"/>
      <c r="N246" s="1161"/>
      <c r="O246" s="724"/>
      <c r="P246" s="724"/>
      <c r="Q246" s="724"/>
      <c r="R246" s="724"/>
      <c r="S246" s="724"/>
      <c r="T246" s="724"/>
      <c r="U246" s="724"/>
      <c r="V246" s="724"/>
      <c r="W246" s="724"/>
      <c r="X246" s="725"/>
      <c r="Y246" s="710"/>
      <c r="Z246" s="703"/>
      <c r="AA246" s="703"/>
      <c r="AB246" s="704"/>
      <c r="AC246" s="1155"/>
      <c r="AD246" s="1155"/>
      <c r="AE246" s="1155"/>
      <c r="AF246" s="1155"/>
    </row>
    <row r="247" spans="1:32" ht="18.75" hidden="1" customHeight="1" x14ac:dyDescent="0.2">
      <c r="A247" s="397"/>
      <c r="B247" s="683"/>
      <c r="C247" s="697"/>
      <c r="D247" s="698"/>
      <c r="E247" s="687"/>
      <c r="F247" s="699"/>
      <c r="G247" s="700"/>
      <c r="H247" s="1102" t="s">
        <v>2620</v>
      </c>
      <c r="I247" s="728" t="s">
        <v>660</v>
      </c>
      <c r="J247" s="723" t="s">
        <v>527</v>
      </c>
      <c r="K247" s="723"/>
      <c r="L247" s="729" t="s">
        <v>660</v>
      </c>
      <c r="M247" s="723" t="s">
        <v>1813</v>
      </c>
      <c r="N247" s="736"/>
      <c r="O247" s="729" t="s">
        <v>660</v>
      </c>
      <c r="P247" s="685" t="s">
        <v>1814</v>
      </c>
      <c r="Q247" s="737"/>
      <c r="R247" s="729" t="s">
        <v>660</v>
      </c>
      <c r="S247" s="723" t="s">
        <v>1815</v>
      </c>
      <c r="T247" s="737"/>
      <c r="U247" s="729" t="s">
        <v>660</v>
      </c>
      <c r="V247" s="723" t="s">
        <v>1816</v>
      </c>
      <c r="W247" s="738"/>
      <c r="X247" s="739"/>
      <c r="Y247" s="703"/>
      <c r="Z247" s="703"/>
      <c r="AA247" s="703"/>
      <c r="AB247" s="704"/>
      <c r="AC247" s="1155"/>
      <c r="AD247" s="1155"/>
      <c r="AE247" s="1155"/>
      <c r="AF247" s="1155"/>
    </row>
    <row r="248" spans="1:32" ht="18.75" hidden="1" customHeight="1" x14ac:dyDescent="0.2">
      <c r="A248" s="397"/>
      <c r="B248" s="683"/>
      <c r="C248" s="697"/>
      <c r="D248" s="698"/>
      <c r="E248" s="687"/>
      <c r="F248" s="699"/>
      <c r="G248" s="700"/>
      <c r="H248" s="1103"/>
      <c r="I248" s="684" t="s">
        <v>660</v>
      </c>
      <c r="J248" s="685" t="s">
        <v>1817</v>
      </c>
      <c r="K248" s="685"/>
      <c r="L248" s="678"/>
      <c r="M248" s="678" t="s">
        <v>660</v>
      </c>
      <c r="N248" s="685" t="s">
        <v>1818</v>
      </c>
      <c r="O248" s="678"/>
      <c r="P248" s="678"/>
      <c r="Q248" s="678" t="s">
        <v>660</v>
      </c>
      <c r="R248" s="685" t="s">
        <v>1819</v>
      </c>
      <c r="S248" s="420"/>
      <c r="T248" s="685"/>
      <c r="U248" s="678" t="s">
        <v>660</v>
      </c>
      <c r="V248" s="685" t="s">
        <v>1820</v>
      </c>
      <c r="W248" s="701"/>
      <c r="X248" s="702"/>
      <c r="Y248" s="703"/>
      <c r="Z248" s="703"/>
      <c r="AA248" s="703"/>
      <c r="AB248" s="704"/>
      <c r="AC248" s="1155"/>
      <c r="AD248" s="1155"/>
      <c r="AE248" s="1155"/>
      <c r="AF248" s="1155"/>
    </row>
    <row r="249" spans="1:32" ht="18.75" hidden="1" customHeight="1" x14ac:dyDescent="0.2">
      <c r="A249" s="397"/>
      <c r="B249" s="683"/>
      <c r="C249" s="697"/>
      <c r="D249" s="698"/>
      <c r="E249" s="687"/>
      <c r="F249" s="699"/>
      <c r="G249" s="700"/>
      <c r="H249" s="1103"/>
      <c r="I249" s="684" t="s">
        <v>660</v>
      </c>
      <c r="J249" s="685" t="s">
        <v>1821</v>
      </c>
      <c r="K249" s="685"/>
      <c r="L249" s="678"/>
      <c r="M249" s="678" t="s">
        <v>660</v>
      </c>
      <c r="N249" s="685" t="s">
        <v>1822</v>
      </c>
      <c r="O249" s="678"/>
      <c r="P249" s="678"/>
      <c r="Q249" s="678" t="s">
        <v>660</v>
      </c>
      <c r="R249" s="685" t="s">
        <v>1823</v>
      </c>
      <c r="S249" s="420"/>
      <c r="T249" s="685"/>
      <c r="U249" s="678" t="s">
        <v>660</v>
      </c>
      <c r="V249" s="685" t="s">
        <v>1824</v>
      </c>
      <c r="W249" s="701"/>
      <c r="X249" s="702"/>
      <c r="Y249" s="703"/>
      <c r="Z249" s="703"/>
      <c r="AA249" s="703"/>
      <c r="AB249" s="704"/>
      <c r="AC249" s="1155"/>
      <c r="AD249" s="1155"/>
      <c r="AE249" s="1155"/>
      <c r="AF249" s="1155"/>
    </row>
    <row r="250" spans="1:32" ht="18.75" hidden="1" customHeight="1" x14ac:dyDescent="0.2">
      <c r="A250" s="397"/>
      <c r="B250" s="683"/>
      <c r="C250" s="697"/>
      <c r="D250" s="698"/>
      <c r="E250" s="687"/>
      <c r="F250" s="699"/>
      <c r="G250" s="700"/>
      <c r="H250" s="1103"/>
      <c r="I250" s="684" t="s">
        <v>660</v>
      </c>
      <c r="J250" s="685" t="s">
        <v>1825</v>
      </c>
      <c r="K250" s="685"/>
      <c r="L250" s="678"/>
      <c r="M250" s="678" t="s">
        <v>660</v>
      </c>
      <c r="N250" s="685" t="s">
        <v>1826</v>
      </c>
      <c r="O250" s="678"/>
      <c r="P250" s="678"/>
      <c r="Q250" s="678" t="s">
        <v>660</v>
      </c>
      <c r="R250" s="685" t="s">
        <v>1827</v>
      </c>
      <c r="S250" s="420"/>
      <c r="T250" s="685"/>
      <c r="U250" s="678" t="s">
        <v>660</v>
      </c>
      <c r="V250" s="685" t="s">
        <v>1828</v>
      </c>
      <c r="W250" s="701"/>
      <c r="X250" s="702"/>
      <c r="Y250" s="703"/>
      <c r="Z250" s="703"/>
      <c r="AA250" s="703"/>
      <c r="AB250" s="704"/>
      <c r="AC250" s="1155"/>
      <c r="AD250" s="1155"/>
      <c r="AE250" s="1155"/>
      <c r="AF250" s="1155"/>
    </row>
    <row r="251" spans="1:32" ht="18.75" hidden="1" customHeight="1" x14ac:dyDescent="0.2">
      <c r="A251" s="398"/>
      <c r="B251" s="740"/>
      <c r="C251" s="741"/>
      <c r="D251" s="742"/>
      <c r="E251" s="743"/>
      <c r="F251" s="744"/>
      <c r="G251" s="745"/>
      <c r="H251" s="1104"/>
      <c r="I251" s="747" t="s">
        <v>660</v>
      </c>
      <c r="J251" s="748" t="s">
        <v>1829</v>
      </c>
      <c r="K251" s="748"/>
      <c r="L251" s="749"/>
      <c r="M251" s="749" t="s">
        <v>660</v>
      </c>
      <c r="N251" s="748" t="s">
        <v>1830</v>
      </c>
      <c r="O251" s="749"/>
      <c r="P251" s="749"/>
      <c r="Q251" s="748"/>
      <c r="R251" s="748"/>
      <c r="S251" s="750"/>
      <c r="T251" s="748"/>
      <c r="U251" s="748"/>
      <c r="V251" s="748"/>
      <c r="W251" s="751"/>
      <c r="X251" s="752"/>
      <c r="Y251" s="753"/>
      <c r="Z251" s="753"/>
      <c r="AA251" s="753"/>
      <c r="AB251" s="754"/>
      <c r="AC251" s="1156"/>
      <c r="AD251" s="1156"/>
      <c r="AE251" s="1156"/>
      <c r="AF251" s="1156"/>
    </row>
    <row r="252" spans="1:32" ht="18.75" hidden="1" customHeight="1" x14ac:dyDescent="0.2">
      <c r="A252" s="688"/>
      <c r="B252" s="677"/>
      <c r="C252" s="689"/>
      <c r="D252" s="690"/>
      <c r="E252" s="692"/>
      <c r="F252" s="690"/>
      <c r="G252" s="681"/>
      <c r="H252" s="1138" t="s">
        <v>404</v>
      </c>
      <c r="I252" s="764" t="s">
        <v>660</v>
      </c>
      <c r="J252" s="679" t="s">
        <v>577</v>
      </c>
      <c r="K252" s="694"/>
      <c r="L252" s="799"/>
      <c r="M252" s="693" t="s">
        <v>660</v>
      </c>
      <c r="N252" s="679" t="s">
        <v>605</v>
      </c>
      <c r="O252" s="800"/>
      <c r="P252" s="800"/>
      <c r="Q252" s="693" t="s">
        <v>660</v>
      </c>
      <c r="R252" s="679" t="s">
        <v>606</v>
      </c>
      <c r="S252" s="800"/>
      <c r="T252" s="800"/>
      <c r="U252" s="693" t="s">
        <v>660</v>
      </c>
      <c r="V252" s="679" t="s">
        <v>607</v>
      </c>
      <c r="W252" s="800"/>
      <c r="X252" s="783"/>
      <c r="Y252" s="764" t="s">
        <v>660</v>
      </c>
      <c r="Z252" s="679" t="s">
        <v>526</v>
      </c>
      <c r="AA252" s="679"/>
      <c r="AB252" s="696"/>
      <c r="AC252" s="1154"/>
      <c r="AD252" s="1154"/>
      <c r="AE252" s="1154"/>
      <c r="AF252" s="1154"/>
    </row>
    <row r="253" spans="1:32" ht="18.75" hidden="1" customHeight="1" x14ac:dyDescent="0.2">
      <c r="A253" s="397"/>
      <c r="B253" s="683"/>
      <c r="C253" s="697"/>
      <c r="D253" s="698"/>
      <c r="E253" s="700"/>
      <c r="F253" s="698"/>
      <c r="G253" s="687"/>
      <c r="H253" s="1151"/>
      <c r="I253" s="706" t="s">
        <v>660</v>
      </c>
      <c r="J253" s="724" t="s">
        <v>608</v>
      </c>
      <c r="K253" s="732"/>
      <c r="L253" s="807"/>
      <c r="M253" s="730" t="s">
        <v>660</v>
      </c>
      <c r="N253" s="724" t="s">
        <v>578</v>
      </c>
      <c r="O253" s="707"/>
      <c r="P253" s="707"/>
      <c r="Q253" s="707"/>
      <c r="R253" s="707"/>
      <c r="S253" s="707"/>
      <c r="T253" s="707"/>
      <c r="U253" s="707"/>
      <c r="V253" s="707"/>
      <c r="W253" s="707"/>
      <c r="X253" s="794"/>
      <c r="Y253" s="678" t="s">
        <v>660</v>
      </c>
      <c r="Z253" s="685" t="s">
        <v>532</v>
      </c>
      <c r="AA253" s="703"/>
      <c r="AB253" s="704"/>
      <c r="AC253" s="1159"/>
      <c r="AD253" s="1159"/>
      <c r="AE253" s="1159"/>
      <c r="AF253" s="1159"/>
    </row>
    <row r="254" spans="1:32" ht="18.75" hidden="1" customHeight="1" x14ac:dyDescent="0.2">
      <c r="A254" s="397"/>
      <c r="B254" s="683"/>
      <c r="C254" s="697"/>
      <c r="D254" s="698"/>
      <c r="E254" s="700"/>
      <c r="F254" s="698"/>
      <c r="G254" s="687"/>
      <c r="H254" s="798" t="s">
        <v>190</v>
      </c>
      <c r="I254" s="712" t="s">
        <v>660</v>
      </c>
      <c r="J254" s="713" t="s">
        <v>527</v>
      </c>
      <c r="K254" s="713"/>
      <c r="L254" s="715"/>
      <c r="M254" s="716" t="s">
        <v>660</v>
      </c>
      <c r="N254" s="713" t="s">
        <v>566</v>
      </c>
      <c r="O254" s="713"/>
      <c r="P254" s="715"/>
      <c r="Q254" s="716" t="s">
        <v>660</v>
      </c>
      <c r="R254" s="766" t="s">
        <v>567</v>
      </c>
      <c r="S254" s="766"/>
      <c r="T254" s="766"/>
      <c r="U254" s="716" t="s">
        <v>660</v>
      </c>
      <c r="V254" s="766" t="s">
        <v>568</v>
      </c>
      <c r="W254" s="717"/>
      <c r="X254" s="718"/>
      <c r="Y254" s="710"/>
      <c r="Z254" s="703"/>
      <c r="AA254" s="703"/>
      <c r="AB254" s="704"/>
      <c r="AC254" s="1155"/>
      <c r="AD254" s="1155"/>
      <c r="AE254" s="1155"/>
      <c r="AF254" s="1155"/>
    </row>
    <row r="255" spans="1:32" ht="19.5" hidden="1" customHeight="1" x14ac:dyDescent="0.2">
      <c r="A255" s="397"/>
      <c r="B255" s="683"/>
      <c r="C255" s="697"/>
      <c r="D255" s="698"/>
      <c r="E255" s="687"/>
      <c r="F255" s="699"/>
      <c r="G255" s="700"/>
      <c r="H255" s="711" t="s">
        <v>1809</v>
      </c>
      <c r="I255" s="712" t="s">
        <v>660</v>
      </c>
      <c r="J255" s="713" t="s">
        <v>672</v>
      </c>
      <c r="K255" s="714"/>
      <c r="L255" s="715"/>
      <c r="M255" s="716" t="s">
        <v>660</v>
      </c>
      <c r="N255" s="713" t="s">
        <v>1810</v>
      </c>
      <c r="O255" s="716"/>
      <c r="P255" s="713"/>
      <c r="Q255" s="717"/>
      <c r="R255" s="717"/>
      <c r="S255" s="717"/>
      <c r="T255" s="717"/>
      <c r="U255" s="717"/>
      <c r="V255" s="717"/>
      <c r="W255" s="717"/>
      <c r="X255" s="718"/>
      <c r="Y255" s="703"/>
      <c r="Z255" s="703"/>
      <c r="AA255" s="703"/>
      <c r="AB255" s="704"/>
      <c r="AC255" s="1155"/>
      <c r="AD255" s="1155"/>
      <c r="AE255" s="1155"/>
      <c r="AF255" s="1155"/>
    </row>
    <row r="256" spans="1:32" ht="19.5" hidden="1" customHeight="1" x14ac:dyDescent="0.2">
      <c r="A256" s="397"/>
      <c r="B256" s="683"/>
      <c r="C256" s="697"/>
      <c r="D256" s="698"/>
      <c r="E256" s="687"/>
      <c r="F256" s="699"/>
      <c r="G256" s="700"/>
      <c r="H256" s="711" t="s">
        <v>1862</v>
      </c>
      <c r="I256" s="712" t="s">
        <v>660</v>
      </c>
      <c r="J256" s="713" t="s">
        <v>672</v>
      </c>
      <c r="K256" s="714"/>
      <c r="L256" s="715"/>
      <c r="M256" s="716" t="s">
        <v>660</v>
      </c>
      <c r="N256" s="713" t="s">
        <v>1810</v>
      </c>
      <c r="O256" s="716"/>
      <c r="P256" s="713"/>
      <c r="Q256" s="717"/>
      <c r="R256" s="717"/>
      <c r="S256" s="717"/>
      <c r="T256" s="717"/>
      <c r="U256" s="717"/>
      <c r="V256" s="717"/>
      <c r="W256" s="717"/>
      <c r="X256" s="718"/>
      <c r="Y256" s="703"/>
      <c r="Z256" s="703"/>
      <c r="AA256" s="703"/>
      <c r="AB256" s="704"/>
      <c r="AC256" s="1155"/>
      <c r="AD256" s="1155"/>
      <c r="AE256" s="1155"/>
      <c r="AF256" s="1155"/>
    </row>
    <row r="257" spans="1:32" ht="18.75" hidden="1" customHeight="1" x14ac:dyDescent="0.2">
      <c r="A257" s="397"/>
      <c r="B257" s="683"/>
      <c r="C257" s="697"/>
      <c r="D257" s="698"/>
      <c r="E257" s="700"/>
      <c r="F257" s="698"/>
      <c r="G257" s="687"/>
      <c r="H257" s="798" t="s">
        <v>425</v>
      </c>
      <c r="I257" s="712" t="s">
        <v>660</v>
      </c>
      <c r="J257" s="713" t="s">
        <v>577</v>
      </c>
      <c r="K257" s="714"/>
      <c r="L257" s="715"/>
      <c r="M257" s="716" t="s">
        <v>660</v>
      </c>
      <c r="N257" s="713" t="s">
        <v>609</v>
      </c>
      <c r="O257" s="766"/>
      <c r="P257" s="766"/>
      <c r="Q257" s="766"/>
      <c r="R257" s="766"/>
      <c r="S257" s="766"/>
      <c r="T257" s="766"/>
      <c r="U257" s="766"/>
      <c r="V257" s="766"/>
      <c r="W257" s="766"/>
      <c r="X257" s="767"/>
      <c r="Y257" s="710"/>
      <c r="Z257" s="703"/>
      <c r="AA257" s="703"/>
      <c r="AB257" s="704"/>
      <c r="AC257" s="1155"/>
      <c r="AD257" s="1155"/>
      <c r="AE257" s="1155"/>
      <c r="AF257" s="1155"/>
    </row>
    <row r="258" spans="1:32" ht="18.75" hidden="1" customHeight="1" x14ac:dyDescent="0.2">
      <c r="A258" s="397"/>
      <c r="B258" s="683"/>
      <c r="C258" s="697"/>
      <c r="D258" s="698"/>
      <c r="E258" s="700"/>
      <c r="F258" s="698"/>
      <c r="G258" s="687"/>
      <c r="H258" s="798" t="s">
        <v>198</v>
      </c>
      <c r="I258" s="712" t="s">
        <v>660</v>
      </c>
      <c r="J258" s="713" t="s">
        <v>799</v>
      </c>
      <c r="K258" s="714"/>
      <c r="L258" s="715"/>
      <c r="M258" s="716" t="s">
        <v>660</v>
      </c>
      <c r="N258" s="713" t="s">
        <v>610</v>
      </c>
      <c r="O258" s="717"/>
      <c r="P258" s="717"/>
      <c r="Q258" s="717"/>
      <c r="R258" s="766"/>
      <c r="S258" s="717"/>
      <c r="T258" s="717"/>
      <c r="U258" s="717"/>
      <c r="V258" s="717"/>
      <c r="W258" s="717"/>
      <c r="X258" s="718"/>
      <c r="Y258" s="710"/>
      <c r="Z258" s="703"/>
      <c r="AA258" s="703"/>
      <c r="AB258" s="704"/>
      <c r="AC258" s="1155"/>
      <c r="AD258" s="1155"/>
      <c r="AE258" s="1155"/>
      <c r="AF258" s="1155"/>
    </row>
    <row r="259" spans="1:32" ht="18.75" hidden="1" customHeight="1" x14ac:dyDescent="0.2">
      <c r="A259" s="397"/>
      <c r="B259" s="683"/>
      <c r="C259" s="697"/>
      <c r="D259" s="698"/>
      <c r="E259" s="700"/>
      <c r="F259" s="698"/>
      <c r="G259" s="687"/>
      <c r="H259" s="798" t="s">
        <v>217</v>
      </c>
      <c r="I259" s="712" t="s">
        <v>660</v>
      </c>
      <c r="J259" s="713" t="s">
        <v>527</v>
      </c>
      <c r="K259" s="714"/>
      <c r="L259" s="716" t="s">
        <v>660</v>
      </c>
      <c r="M259" s="713" t="s">
        <v>544</v>
      </c>
      <c r="N259" s="717"/>
      <c r="O259" s="717"/>
      <c r="P259" s="717"/>
      <c r="Q259" s="717"/>
      <c r="R259" s="717"/>
      <c r="S259" s="717"/>
      <c r="T259" s="717"/>
      <c r="U259" s="717"/>
      <c r="V259" s="717"/>
      <c r="W259" s="717"/>
      <c r="X259" s="718"/>
      <c r="Y259" s="710"/>
      <c r="Z259" s="703"/>
      <c r="AA259" s="703"/>
      <c r="AB259" s="704"/>
      <c r="AC259" s="1155"/>
      <c r="AD259" s="1155"/>
      <c r="AE259" s="1155"/>
      <c r="AF259" s="1155"/>
    </row>
    <row r="260" spans="1:32" ht="18.75" hidden="1" customHeight="1" x14ac:dyDescent="0.2">
      <c r="A260" s="397"/>
      <c r="B260" s="683"/>
      <c r="C260" s="697"/>
      <c r="D260" s="698"/>
      <c r="E260" s="700"/>
      <c r="F260" s="698"/>
      <c r="G260" s="687"/>
      <c r="H260" s="798" t="s">
        <v>192</v>
      </c>
      <c r="I260" s="712" t="s">
        <v>660</v>
      </c>
      <c r="J260" s="713" t="s">
        <v>542</v>
      </c>
      <c r="K260" s="714"/>
      <c r="L260" s="715"/>
      <c r="M260" s="716" t="s">
        <v>660</v>
      </c>
      <c r="N260" s="713" t="s">
        <v>543</v>
      </c>
      <c r="O260" s="717"/>
      <c r="P260" s="717"/>
      <c r="Q260" s="717"/>
      <c r="R260" s="717"/>
      <c r="S260" s="717"/>
      <c r="T260" s="717"/>
      <c r="U260" s="717"/>
      <c r="V260" s="717"/>
      <c r="W260" s="717"/>
      <c r="X260" s="718"/>
      <c r="Y260" s="710"/>
      <c r="Z260" s="703"/>
      <c r="AA260" s="703"/>
      <c r="AB260" s="704"/>
      <c r="AC260" s="1155"/>
      <c r="AD260" s="1155"/>
      <c r="AE260" s="1155"/>
      <c r="AF260" s="1155"/>
    </row>
    <row r="261" spans="1:32" ht="19.5" hidden="1" customHeight="1" x14ac:dyDescent="0.2">
      <c r="A261" s="397"/>
      <c r="B261" s="683"/>
      <c r="C261" s="697"/>
      <c r="D261" s="698"/>
      <c r="E261" s="687"/>
      <c r="F261" s="698"/>
      <c r="G261" s="687"/>
      <c r="H261" s="711" t="s">
        <v>1812</v>
      </c>
      <c r="I261" s="712" t="s">
        <v>660</v>
      </c>
      <c r="J261" s="713" t="s">
        <v>527</v>
      </c>
      <c r="K261" s="713"/>
      <c r="L261" s="716" t="s">
        <v>660</v>
      </c>
      <c r="M261" s="713" t="s">
        <v>544</v>
      </c>
      <c r="N261" s="713"/>
      <c r="O261" s="717"/>
      <c r="P261" s="713"/>
      <c r="Q261" s="717"/>
      <c r="R261" s="717"/>
      <c r="S261" s="717"/>
      <c r="T261" s="717"/>
      <c r="U261" s="717"/>
      <c r="V261" s="717"/>
      <c r="W261" s="717"/>
      <c r="X261" s="718"/>
      <c r="Y261" s="703"/>
      <c r="Z261" s="703"/>
      <c r="AA261" s="703"/>
      <c r="AB261" s="704"/>
      <c r="AC261" s="1155"/>
      <c r="AD261" s="1155"/>
      <c r="AE261" s="1155"/>
      <c r="AF261" s="1155"/>
    </row>
    <row r="262" spans="1:32" ht="18.75" hidden="1" customHeight="1" x14ac:dyDescent="0.2">
      <c r="A262" s="397"/>
      <c r="B262" s="683"/>
      <c r="C262" s="697"/>
      <c r="D262" s="698"/>
      <c r="E262" s="700"/>
      <c r="F262" s="678" t="s">
        <v>660</v>
      </c>
      <c r="G262" s="687" t="s">
        <v>617</v>
      </c>
      <c r="H262" s="798" t="s">
        <v>219</v>
      </c>
      <c r="I262" s="712" t="s">
        <v>660</v>
      </c>
      <c r="J262" s="713" t="s">
        <v>527</v>
      </c>
      <c r="K262" s="714"/>
      <c r="L262" s="716" t="s">
        <v>660</v>
      </c>
      <c r="M262" s="713" t="s">
        <v>544</v>
      </c>
      <c r="N262" s="717"/>
      <c r="O262" s="717"/>
      <c r="P262" s="717"/>
      <c r="Q262" s="717"/>
      <c r="R262" s="717"/>
      <c r="S262" s="717"/>
      <c r="T262" s="717"/>
      <c r="U262" s="717"/>
      <c r="V262" s="717"/>
      <c r="W262" s="717"/>
      <c r="X262" s="718"/>
      <c r="Y262" s="710"/>
      <c r="Z262" s="703"/>
      <c r="AA262" s="703"/>
      <c r="AB262" s="704"/>
      <c r="AC262" s="1155"/>
      <c r="AD262" s="1155"/>
      <c r="AE262" s="1155"/>
      <c r="AF262" s="1155"/>
    </row>
    <row r="263" spans="1:32" ht="18.75" hidden="1" customHeight="1" x14ac:dyDescent="0.2">
      <c r="A263" s="397"/>
      <c r="B263" s="683"/>
      <c r="C263" s="697"/>
      <c r="D263" s="698"/>
      <c r="E263" s="700"/>
      <c r="F263" s="698"/>
      <c r="G263" s="687" t="s">
        <v>618</v>
      </c>
      <c r="H263" s="798" t="s">
        <v>406</v>
      </c>
      <c r="I263" s="712" t="s">
        <v>660</v>
      </c>
      <c r="J263" s="713" t="s">
        <v>527</v>
      </c>
      <c r="K263" s="713"/>
      <c r="L263" s="716" t="s">
        <v>660</v>
      </c>
      <c r="M263" s="713" t="s">
        <v>528</v>
      </c>
      <c r="N263" s="713"/>
      <c r="O263" s="716" t="s">
        <v>660</v>
      </c>
      <c r="P263" s="713" t="s">
        <v>529</v>
      </c>
      <c r="Q263" s="717"/>
      <c r="R263" s="717"/>
      <c r="S263" s="717"/>
      <c r="T263" s="717"/>
      <c r="U263" s="717"/>
      <c r="V263" s="717"/>
      <c r="W263" s="717"/>
      <c r="X263" s="718"/>
      <c r="Y263" s="710"/>
      <c r="Z263" s="703"/>
      <c r="AA263" s="703"/>
      <c r="AB263" s="704"/>
      <c r="AC263" s="1155"/>
      <c r="AD263" s="1155"/>
      <c r="AE263" s="1155"/>
      <c r="AF263" s="1155"/>
    </row>
    <row r="264" spans="1:32" ht="18.75" hidden="1" customHeight="1" x14ac:dyDescent="0.2">
      <c r="A264" s="397"/>
      <c r="B264" s="683"/>
      <c r="C264" s="697"/>
      <c r="D264" s="678"/>
      <c r="E264" s="700"/>
      <c r="F264" s="678" t="s">
        <v>660</v>
      </c>
      <c r="G264" s="687" t="s">
        <v>619</v>
      </c>
      <c r="H264" s="805" t="s">
        <v>1839</v>
      </c>
      <c r="I264" s="712" t="s">
        <v>660</v>
      </c>
      <c r="J264" s="713" t="s">
        <v>527</v>
      </c>
      <c r="K264" s="713"/>
      <c r="L264" s="716" t="s">
        <v>660</v>
      </c>
      <c r="M264" s="713" t="s">
        <v>528</v>
      </c>
      <c r="N264" s="713"/>
      <c r="O264" s="716" t="s">
        <v>660</v>
      </c>
      <c r="P264" s="713" t="s">
        <v>529</v>
      </c>
      <c r="Q264" s="717"/>
      <c r="R264" s="717"/>
      <c r="S264" s="717"/>
      <c r="T264" s="717"/>
      <c r="U264" s="738"/>
      <c r="V264" s="738"/>
      <c r="W264" s="738"/>
      <c r="X264" s="739"/>
      <c r="Y264" s="710"/>
      <c r="Z264" s="703"/>
      <c r="AA264" s="703"/>
      <c r="AB264" s="704"/>
      <c r="AC264" s="1155"/>
      <c r="AD264" s="1155"/>
      <c r="AE264" s="1155"/>
      <c r="AF264" s="1155"/>
    </row>
    <row r="265" spans="1:32" ht="18.75" hidden="1" customHeight="1" x14ac:dyDescent="0.2">
      <c r="A265" s="397"/>
      <c r="B265" s="683"/>
      <c r="C265" s="697"/>
      <c r="D265" s="698"/>
      <c r="E265" s="700"/>
      <c r="F265" s="698"/>
      <c r="G265" s="687" t="s">
        <v>620</v>
      </c>
      <c r="H265" s="1150" t="s">
        <v>199</v>
      </c>
      <c r="I265" s="728" t="s">
        <v>660</v>
      </c>
      <c r="J265" s="723" t="s">
        <v>597</v>
      </c>
      <c r="K265" s="723"/>
      <c r="L265" s="738"/>
      <c r="M265" s="738"/>
      <c r="N265" s="738"/>
      <c r="O265" s="738"/>
      <c r="P265" s="729" t="s">
        <v>660</v>
      </c>
      <c r="Q265" s="723" t="s">
        <v>598</v>
      </c>
      <c r="R265" s="738"/>
      <c r="S265" s="738"/>
      <c r="T265" s="738"/>
      <c r="U265" s="738"/>
      <c r="V265" s="738"/>
      <c r="W265" s="738"/>
      <c r="X265" s="739"/>
      <c r="Y265" s="710"/>
      <c r="Z265" s="703"/>
      <c r="AA265" s="703"/>
      <c r="AB265" s="704"/>
      <c r="AC265" s="1155"/>
      <c r="AD265" s="1155"/>
      <c r="AE265" s="1155"/>
      <c r="AF265" s="1155"/>
    </row>
    <row r="266" spans="1:32" ht="18.75" hidden="1" customHeight="1" x14ac:dyDescent="0.2">
      <c r="A266" s="684" t="s">
        <v>660</v>
      </c>
      <c r="B266" s="683">
        <v>23</v>
      </c>
      <c r="C266" s="697" t="s">
        <v>424</v>
      </c>
      <c r="D266" s="678" t="s">
        <v>660</v>
      </c>
      <c r="E266" s="700" t="s">
        <v>627</v>
      </c>
      <c r="F266" s="678" t="s">
        <v>660</v>
      </c>
      <c r="G266" s="687" t="s">
        <v>621</v>
      </c>
      <c r="H266" s="1151"/>
      <c r="I266" s="706" t="s">
        <v>660</v>
      </c>
      <c r="J266" s="724" t="s">
        <v>611</v>
      </c>
      <c r="K266" s="708"/>
      <c r="L266" s="708"/>
      <c r="M266" s="708"/>
      <c r="N266" s="708"/>
      <c r="O266" s="708"/>
      <c r="P266" s="708"/>
      <c r="Q266" s="707"/>
      <c r="R266" s="708"/>
      <c r="S266" s="708"/>
      <c r="T266" s="708"/>
      <c r="U266" s="708"/>
      <c r="V266" s="708"/>
      <c r="W266" s="708"/>
      <c r="X266" s="709"/>
      <c r="Y266" s="710"/>
      <c r="Z266" s="703"/>
      <c r="AA266" s="703"/>
      <c r="AB266" s="704"/>
      <c r="AC266" s="1155"/>
      <c r="AD266" s="1155"/>
      <c r="AE266" s="1155"/>
      <c r="AF266" s="1155"/>
    </row>
    <row r="267" spans="1:32" ht="18.75" hidden="1" customHeight="1" x14ac:dyDescent="0.2">
      <c r="A267" s="397"/>
      <c r="B267" s="683"/>
      <c r="C267" s="697"/>
      <c r="D267" s="698"/>
      <c r="E267" s="700"/>
      <c r="F267" s="698"/>
      <c r="G267" s="687" t="s">
        <v>622</v>
      </c>
      <c r="H267" s="1150" t="s">
        <v>1840</v>
      </c>
      <c r="I267" s="728" t="s">
        <v>660</v>
      </c>
      <c r="J267" s="723" t="s">
        <v>612</v>
      </c>
      <c r="K267" s="734"/>
      <c r="L267" s="770"/>
      <c r="M267" s="729" t="s">
        <v>660</v>
      </c>
      <c r="N267" s="723" t="s">
        <v>613</v>
      </c>
      <c r="O267" s="738"/>
      <c r="P267" s="738"/>
      <c r="Q267" s="729" t="s">
        <v>660</v>
      </c>
      <c r="R267" s="723" t="s">
        <v>614</v>
      </c>
      <c r="S267" s="738"/>
      <c r="T267" s="738"/>
      <c r="U267" s="738"/>
      <c r="V267" s="738"/>
      <c r="W267" s="738"/>
      <c r="X267" s="739"/>
      <c r="Y267" s="710"/>
      <c r="Z267" s="703"/>
      <c r="AA267" s="703"/>
      <c r="AB267" s="704"/>
      <c r="AC267" s="1155"/>
      <c r="AD267" s="1155"/>
      <c r="AE267" s="1155"/>
      <c r="AF267" s="1155"/>
    </row>
    <row r="268" spans="1:32" ht="18.75" hidden="1" customHeight="1" x14ac:dyDescent="0.2">
      <c r="A268" s="397"/>
      <c r="B268" s="683"/>
      <c r="C268" s="697"/>
      <c r="D268" s="698"/>
      <c r="E268" s="700"/>
      <c r="F268" s="678" t="s">
        <v>660</v>
      </c>
      <c r="G268" s="687" t="s">
        <v>623</v>
      </c>
      <c r="H268" s="1151"/>
      <c r="I268" s="706" t="s">
        <v>660</v>
      </c>
      <c r="J268" s="724" t="s">
        <v>615</v>
      </c>
      <c r="K268" s="708"/>
      <c r="L268" s="708"/>
      <c r="M268" s="708"/>
      <c r="N268" s="708"/>
      <c r="O268" s="708"/>
      <c r="P268" s="708"/>
      <c r="Q268" s="730" t="s">
        <v>660</v>
      </c>
      <c r="R268" s="724" t="s">
        <v>616</v>
      </c>
      <c r="S268" s="707"/>
      <c r="T268" s="708"/>
      <c r="U268" s="708"/>
      <c r="V268" s="708"/>
      <c r="W268" s="708"/>
      <c r="X268" s="709"/>
      <c r="Y268" s="710"/>
      <c r="Z268" s="703"/>
      <c r="AA268" s="703"/>
      <c r="AB268" s="704"/>
      <c r="AC268" s="1155"/>
      <c r="AD268" s="1155"/>
      <c r="AE268" s="1155"/>
      <c r="AF268" s="1155"/>
    </row>
    <row r="269" spans="1:32" ht="18.75" hidden="1" customHeight="1" x14ac:dyDescent="0.2">
      <c r="A269" s="397"/>
      <c r="B269" s="683"/>
      <c r="C269" s="697"/>
      <c r="D269" s="698"/>
      <c r="E269" s="700"/>
      <c r="F269" s="698"/>
      <c r="G269" s="687" t="s">
        <v>618</v>
      </c>
      <c r="H269" s="795" t="s">
        <v>225</v>
      </c>
      <c r="I269" s="712" t="s">
        <v>660</v>
      </c>
      <c r="J269" s="713" t="s">
        <v>527</v>
      </c>
      <c r="K269" s="713"/>
      <c r="L269" s="716" t="s">
        <v>660</v>
      </c>
      <c r="M269" s="713" t="s">
        <v>535</v>
      </c>
      <c r="N269" s="713"/>
      <c r="O269" s="716" t="s">
        <v>660</v>
      </c>
      <c r="P269" s="713" t="s">
        <v>536</v>
      </c>
      <c r="Q269" s="766"/>
      <c r="R269" s="716" t="s">
        <v>660</v>
      </c>
      <c r="S269" s="713" t="s">
        <v>560</v>
      </c>
      <c r="T269" s="766"/>
      <c r="U269" s="766"/>
      <c r="V269" s="766"/>
      <c r="W269" s="766"/>
      <c r="X269" s="767"/>
      <c r="Y269" s="710"/>
      <c r="Z269" s="703"/>
      <c r="AA269" s="703"/>
      <c r="AB269" s="704"/>
      <c r="AC269" s="1155"/>
      <c r="AD269" s="1155"/>
      <c r="AE269" s="1155"/>
      <c r="AF269" s="1155"/>
    </row>
    <row r="270" spans="1:32" ht="18.75" hidden="1" customHeight="1" x14ac:dyDescent="0.2">
      <c r="A270" s="397"/>
      <c r="B270" s="683"/>
      <c r="C270" s="697"/>
      <c r="D270" s="698"/>
      <c r="E270" s="700"/>
      <c r="F270" s="678" t="s">
        <v>660</v>
      </c>
      <c r="G270" s="687" t="s">
        <v>624</v>
      </c>
      <c r="H270" s="1102" t="s">
        <v>2626</v>
      </c>
      <c r="I270" s="1158" t="s">
        <v>660</v>
      </c>
      <c r="J270" s="1161" t="s">
        <v>527</v>
      </c>
      <c r="K270" s="1161"/>
      <c r="L270" s="1162" t="s">
        <v>660</v>
      </c>
      <c r="M270" s="1161" t="s">
        <v>544</v>
      </c>
      <c r="N270" s="1161"/>
      <c r="O270" s="723"/>
      <c r="P270" s="723"/>
      <c r="Q270" s="723"/>
      <c r="R270" s="723"/>
      <c r="S270" s="723"/>
      <c r="T270" s="723"/>
      <c r="U270" s="723"/>
      <c r="V270" s="723"/>
      <c r="W270" s="723"/>
      <c r="X270" s="727"/>
      <c r="Y270" s="710"/>
      <c r="Z270" s="703"/>
      <c r="AA270" s="703"/>
      <c r="AB270" s="704"/>
      <c r="AC270" s="1155"/>
      <c r="AD270" s="1155"/>
      <c r="AE270" s="1155"/>
      <c r="AF270" s="1155"/>
    </row>
    <row r="271" spans="1:32" ht="18.75" hidden="1" customHeight="1" x14ac:dyDescent="0.2">
      <c r="A271" s="397"/>
      <c r="B271" s="683"/>
      <c r="C271" s="697"/>
      <c r="D271" s="698"/>
      <c r="E271" s="700"/>
      <c r="F271" s="698"/>
      <c r="G271" s="687" t="s">
        <v>625</v>
      </c>
      <c r="H271" s="1105"/>
      <c r="I271" s="1158"/>
      <c r="J271" s="1161"/>
      <c r="K271" s="1161"/>
      <c r="L271" s="1162"/>
      <c r="M271" s="1161"/>
      <c r="N271" s="1161"/>
      <c r="O271" s="724"/>
      <c r="P271" s="724"/>
      <c r="Q271" s="724"/>
      <c r="R271" s="724"/>
      <c r="S271" s="724"/>
      <c r="T271" s="724"/>
      <c r="U271" s="724"/>
      <c r="V271" s="724"/>
      <c r="W271" s="724"/>
      <c r="X271" s="725"/>
      <c r="Y271" s="710"/>
      <c r="Z271" s="703"/>
      <c r="AA271" s="703"/>
      <c r="AB271" s="704"/>
      <c r="AC271" s="1155"/>
      <c r="AD271" s="1155"/>
      <c r="AE271" s="1155"/>
      <c r="AF271" s="1155"/>
    </row>
    <row r="272" spans="1:32" ht="18.75" hidden="1" customHeight="1" x14ac:dyDescent="0.2">
      <c r="A272" s="397"/>
      <c r="B272" s="683"/>
      <c r="C272" s="697"/>
      <c r="D272" s="698"/>
      <c r="E272" s="687"/>
      <c r="F272" s="678" t="s">
        <v>660</v>
      </c>
      <c r="G272" s="687" t="s">
        <v>626</v>
      </c>
      <c r="H272" s="1102" t="s">
        <v>2620</v>
      </c>
      <c r="I272" s="728" t="s">
        <v>660</v>
      </c>
      <c r="J272" s="723" t="s">
        <v>527</v>
      </c>
      <c r="K272" s="723"/>
      <c r="L272" s="729" t="s">
        <v>660</v>
      </c>
      <c r="M272" s="723" t="s">
        <v>1813</v>
      </c>
      <c r="N272" s="736"/>
      <c r="O272" s="729" t="s">
        <v>660</v>
      </c>
      <c r="P272" s="685" t="s">
        <v>1814</v>
      </c>
      <c r="Q272" s="737"/>
      <c r="R272" s="729" t="s">
        <v>660</v>
      </c>
      <c r="S272" s="723" t="s">
        <v>1815</v>
      </c>
      <c r="T272" s="737"/>
      <c r="U272" s="729" t="s">
        <v>660</v>
      </c>
      <c r="V272" s="723" t="s">
        <v>1816</v>
      </c>
      <c r="W272" s="738"/>
      <c r="X272" s="739"/>
      <c r="Y272" s="703"/>
      <c r="Z272" s="703"/>
      <c r="AA272" s="703"/>
      <c r="AB272" s="704"/>
      <c r="AC272" s="1155"/>
      <c r="AD272" s="1155"/>
      <c r="AE272" s="1155"/>
      <c r="AF272" s="1155"/>
    </row>
    <row r="273" spans="1:32" ht="18.75" hidden="1" customHeight="1" x14ac:dyDescent="0.2">
      <c r="A273" s="397"/>
      <c r="B273" s="683"/>
      <c r="C273" s="697"/>
      <c r="D273" s="698"/>
      <c r="E273" s="687"/>
      <c r="F273" s="699"/>
      <c r="G273" s="700"/>
      <c r="H273" s="1103"/>
      <c r="I273" s="684" t="s">
        <v>660</v>
      </c>
      <c r="J273" s="685" t="s">
        <v>1817</v>
      </c>
      <c r="K273" s="685"/>
      <c r="L273" s="678"/>
      <c r="M273" s="678" t="s">
        <v>660</v>
      </c>
      <c r="N273" s="685" t="s">
        <v>1818</v>
      </c>
      <c r="O273" s="678"/>
      <c r="P273" s="678"/>
      <c r="Q273" s="678" t="s">
        <v>660</v>
      </c>
      <c r="R273" s="685" t="s">
        <v>1819</v>
      </c>
      <c r="S273" s="420"/>
      <c r="T273" s="685"/>
      <c r="U273" s="678" t="s">
        <v>660</v>
      </c>
      <c r="V273" s="685" t="s">
        <v>1820</v>
      </c>
      <c r="W273" s="701"/>
      <c r="X273" s="702"/>
      <c r="Y273" s="703"/>
      <c r="Z273" s="703"/>
      <c r="AA273" s="703"/>
      <c r="AB273" s="704"/>
      <c r="AC273" s="1155"/>
      <c r="AD273" s="1155"/>
      <c r="AE273" s="1155"/>
      <c r="AF273" s="1155"/>
    </row>
    <row r="274" spans="1:32" ht="18.75" hidden="1" customHeight="1" x14ac:dyDescent="0.2">
      <c r="A274" s="397"/>
      <c r="B274" s="683"/>
      <c r="C274" s="697"/>
      <c r="D274" s="698"/>
      <c r="E274" s="687"/>
      <c r="F274" s="699"/>
      <c r="G274" s="700"/>
      <c r="H274" s="1103"/>
      <c r="I274" s="684" t="s">
        <v>660</v>
      </c>
      <c r="J274" s="685" t="s">
        <v>1821</v>
      </c>
      <c r="K274" s="685"/>
      <c r="L274" s="678"/>
      <c r="M274" s="678" t="s">
        <v>660</v>
      </c>
      <c r="N274" s="685" t="s">
        <v>1822</v>
      </c>
      <c r="O274" s="678"/>
      <c r="P274" s="678"/>
      <c r="Q274" s="678" t="s">
        <v>660</v>
      </c>
      <c r="R274" s="685" t="s">
        <v>1823</v>
      </c>
      <c r="S274" s="420"/>
      <c r="T274" s="685"/>
      <c r="U274" s="678" t="s">
        <v>660</v>
      </c>
      <c r="V274" s="685" t="s">
        <v>1824</v>
      </c>
      <c r="W274" s="701"/>
      <c r="X274" s="702"/>
      <c r="Y274" s="703"/>
      <c r="Z274" s="703"/>
      <c r="AA274" s="703"/>
      <c r="AB274" s="704"/>
      <c r="AC274" s="1155"/>
      <c r="AD274" s="1155"/>
      <c r="AE274" s="1155"/>
      <c r="AF274" s="1155"/>
    </row>
    <row r="275" spans="1:32" ht="18.75" hidden="1" customHeight="1" x14ac:dyDescent="0.2">
      <c r="A275" s="397"/>
      <c r="B275" s="683"/>
      <c r="C275" s="697"/>
      <c r="D275" s="698"/>
      <c r="E275" s="687"/>
      <c r="F275" s="699"/>
      <c r="G275" s="700"/>
      <c r="H275" s="1103"/>
      <c r="I275" s="684" t="s">
        <v>660</v>
      </c>
      <c r="J275" s="685" t="s">
        <v>1825</v>
      </c>
      <c r="K275" s="685"/>
      <c r="L275" s="678"/>
      <c r="M275" s="678" t="s">
        <v>660</v>
      </c>
      <c r="N275" s="685" t="s">
        <v>1826</v>
      </c>
      <c r="O275" s="678"/>
      <c r="P275" s="678"/>
      <c r="Q275" s="678" t="s">
        <v>660</v>
      </c>
      <c r="R275" s="685" t="s">
        <v>1827</v>
      </c>
      <c r="S275" s="420"/>
      <c r="T275" s="685"/>
      <c r="U275" s="678" t="s">
        <v>660</v>
      </c>
      <c r="V275" s="685" t="s">
        <v>1828</v>
      </c>
      <c r="W275" s="701"/>
      <c r="X275" s="702"/>
      <c r="Y275" s="703"/>
      <c r="Z275" s="703"/>
      <c r="AA275" s="703"/>
      <c r="AB275" s="704"/>
      <c r="AC275" s="1155"/>
      <c r="AD275" s="1155"/>
      <c r="AE275" s="1155"/>
      <c r="AF275" s="1155"/>
    </row>
    <row r="276" spans="1:32" ht="18.75" hidden="1" customHeight="1" x14ac:dyDescent="0.2">
      <c r="A276" s="398"/>
      <c r="B276" s="740"/>
      <c r="C276" s="741"/>
      <c r="D276" s="742"/>
      <c r="E276" s="743"/>
      <c r="F276" s="744"/>
      <c r="G276" s="745"/>
      <c r="H276" s="1104"/>
      <c r="I276" s="747" t="s">
        <v>660</v>
      </c>
      <c r="J276" s="748" t="s">
        <v>1829</v>
      </c>
      <c r="K276" s="748"/>
      <c r="L276" s="749"/>
      <c r="M276" s="749" t="s">
        <v>660</v>
      </c>
      <c r="N276" s="748" t="s">
        <v>1830</v>
      </c>
      <c r="O276" s="749"/>
      <c r="P276" s="749"/>
      <c r="Q276" s="748"/>
      <c r="R276" s="748"/>
      <c r="S276" s="750"/>
      <c r="T276" s="748"/>
      <c r="U276" s="748"/>
      <c r="V276" s="748"/>
      <c r="W276" s="751"/>
      <c r="X276" s="752"/>
      <c r="Y276" s="753"/>
      <c r="Z276" s="753"/>
      <c r="AA276" s="753"/>
      <c r="AB276" s="754"/>
      <c r="AC276" s="1156"/>
      <c r="AD276" s="1156"/>
      <c r="AE276" s="1156"/>
      <c r="AF276" s="1156"/>
    </row>
    <row r="277" spans="1:32" ht="18.75" hidden="1" customHeight="1" x14ac:dyDescent="0.2">
      <c r="A277" s="764"/>
      <c r="B277" s="677"/>
      <c r="C277" s="689"/>
      <c r="D277" s="690"/>
      <c r="E277" s="681"/>
      <c r="F277" s="691"/>
      <c r="G277" s="681"/>
      <c r="H277" s="1138" t="s">
        <v>194</v>
      </c>
      <c r="I277" s="764" t="s">
        <v>660</v>
      </c>
      <c r="J277" s="679" t="s">
        <v>577</v>
      </c>
      <c r="K277" s="694"/>
      <c r="L277" s="799"/>
      <c r="M277" s="693" t="s">
        <v>660</v>
      </c>
      <c r="N277" s="679" t="s">
        <v>605</v>
      </c>
      <c r="O277" s="800"/>
      <c r="P277" s="800"/>
      <c r="Q277" s="693" t="s">
        <v>660</v>
      </c>
      <c r="R277" s="679" t="s">
        <v>606</v>
      </c>
      <c r="S277" s="800"/>
      <c r="T277" s="800"/>
      <c r="U277" s="693" t="s">
        <v>660</v>
      </c>
      <c r="V277" s="679" t="s">
        <v>607</v>
      </c>
      <c r="W277" s="800"/>
      <c r="X277" s="783"/>
      <c r="Y277" s="693" t="s">
        <v>660</v>
      </c>
      <c r="Z277" s="679" t="s">
        <v>526</v>
      </c>
      <c r="AA277" s="679"/>
      <c r="AB277" s="696"/>
      <c r="AC277" s="1154"/>
      <c r="AD277" s="1154"/>
      <c r="AE277" s="1154"/>
      <c r="AF277" s="1154"/>
    </row>
    <row r="278" spans="1:32" ht="18.75" hidden="1" customHeight="1" x14ac:dyDescent="0.2">
      <c r="A278" s="397"/>
      <c r="B278" s="683"/>
      <c r="C278" s="697"/>
      <c r="D278" s="698"/>
      <c r="E278" s="687"/>
      <c r="F278" s="699"/>
      <c r="G278" s="687"/>
      <c r="H278" s="1151"/>
      <c r="I278" s="706" t="s">
        <v>660</v>
      </c>
      <c r="J278" s="724" t="s">
        <v>608</v>
      </c>
      <c r="K278" s="732"/>
      <c r="L278" s="807"/>
      <c r="M278" s="730" t="s">
        <v>660</v>
      </c>
      <c r="N278" s="724" t="s">
        <v>578</v>
      </c>
      <c r="O278" s="707"/>
      <c r="P278" s="707"/>
      <c r="Q278" s="707"/>
      <c r="R278" s="707"/>
      <c r="S278" s="707"/>
      <c r="T278" s="707"/>
      <c r="U278" s="707"/>
      <c r="V278" s="707"/>
      <c r="W278" s="707"/>
      <c r="X278" s="794"/>
      <c r="Y278" s="678" t="s">
        <v>660</v>
      </c>
      <c r="Z278" s="685" t="s">
        <v>532</v>
      </c>
      <c r="AA278" s="703"/>
      <c r="AB278" s="704"/>
      <c r="AC278" s="1159"/>
      <c r="AD278" s="1159"/>
      <c r="AE278" s="1159"/>
      <c r="AF278" s="1159"/>
    </row>
    <row r="279" spans="1:32" ht="18.75" hidden="1" customHeight="1" x14ac:dyDescent="0.2">
      <c r="A279" s="397"/>
      <c r="B279" s="683"/>
      <c r="C279" s="697"/>
      <c r="D279" s="698"/>
      <c r="E279" s="687"/>
      <c r="F279" s="699"/>
      <c r="G279" s="687"/>
      <c r="H279" s="798" t="s">
        <v>190</v>
      </c>
      <c r="I279" s="712" t="s">
        <v>660</v>
      </c>
      <c r="J279" s="713" t="s">
        <v>527</v>
      </c>
      <c r="K279" s="713"/>
      <c r="L279" s="715"/>
      <c r="M279" s="716" t="s">
        <v>660</v>
      </c>
      <c r="N279" s="713" t="s">
        <v>566</v>
      </c>
      <c r="O279" s="713"/>
      <c r="P279" s="715"/>
      <c r="Q279" s="716" t="s">
        <v>660</v>
      </c>
      <c r="R279" s="766" t="s">
        <v>567</v>
      </c>
      <c r="S279" s="766"/>
      <c r="T279" s="766"/>
      <c r="U279" s="716" t="s">
        <v>660</v>
      </c>
      <c r="V279" s="766" t="s">
        <v>568</v>
      </c>
      <c r="W279" s="717"/>
      <c r="X279" s="718"/>
      <c r="Y279" s="710"/>
      <c r="Z279" s="703"/>
      <c r="AA279" s="703"/>
      <c r="AB279" s="704"/>
      <c r="AC279" s="1155"/>
      <c r="AD279" s="1155"/>
      <c r="AE279" s="1155"/>
      <c r="AF279" s="1155"/>
    </row>
    <row r="280" spans="1:32" ht="18.75" hidden="1" customHeight="1" x14ac:dyDescent="0.2">
      <c r="A280" s="397"/>
      <c r="B280" s="683"/>
      <c r="C280" s="697"/>
      <c r="D280" s="698"/>
      <c r="E280" s="687"/>
      <c r="F280" s="699"/>
      <c r="G280" s="687"/>
      <c r="H280" s="798" t="s">
        <v>195</v>
      </c>
      <c r="I280" s="712" t="s">
        <v>660</v>
      </c>
      <c r="J280" s="713" t="s">
        <v>542</v>
      </c>
      <c r="K280" s="714"/>
      <c r="L280" s="715"/>
      <c r="M280" s="716" t="s">
        <v>660</v>
      </c>
      <c r="N280" s="713" t="s">
        <v>543</v>
      </c>
      <c r="O280" s="717"/>
      <c r="P280" s="717"/>
      <c r="Q280" s="717"/>
      <c r="R280" s="717"/>
      <c r="S280" s="717"/>
      <c r="T280" s="717"/>
      <c r="U280" s="717"/>
      <c r="V280" s="717"/>
      <c r="W280" s="717"/>
      <c r="X280" s="718"/>
      <c r="Y280" s="710"/>
      <c r="Z280" s="703"/>
      <c r="AA280" s="703"/>
      <c r="AB280" s="704"/>
      <c r="AC280" s="1155"/>
      <c r="AD280" s="1155"/>
      <c r="AE280" s="1155"/>
      <c r="AF280" s="1155"/>
    </row>
    <row r="281" spans="1:32" ht="19.5" hidden="1" customHeight="1" x14ac:dyDescent="0.2">
      <c r="A281" s="397"/>
      <c r="B281" s="683"/>
      <c r="C281" s="697"/>
      <c r="D281" s="698"/>
      <c r="E281" s="687"/>
      <c r="F281" s="699"/>
      <c r="G281" s="700"/>
      <c r="H281" s="711" t="s">
        <v>1809</v>
      </c>
      <c r="I281" s="712" t="s">
        <v>660</v>
      </c>
      <c r="J281" s="713" t="s">
        <v>672</v>
      </c>
      <c r="K281" s="714"/>
      <c r="L281" s="715"/>
      <c r="M281" s="716" t="s">
        <v>660</v>
      </c>
      <c r="N281" s="713" t="s">
        <v>1810</v>
      </c>
      <c r="O281" s="716"/>
      <c r="P281" s="713"/>
      <c r="Q281" s="717"/>
      <c r="R281" s="717"/>
      <c r="S281" s="717"/>
      <c r="T281" s="717"/>
      <c r="U281" s="717"/>
      <c r="V281" s="717"/>
      <c r="W281" s="717"/>
      <c r="X281" s="718"/>
      <c r="Y281" s="703"/>
      <c r="Z281" s="703"/>
      <c r="AA281" s="703"/>
      <c r="AB281" s="704"/>
      <c r="AC281" s="1155"/>
      <c r="AD281" s="1155"/>
      <c r="AE281" s="1155"/>
      <c r="AF281" s="1155"/>
    </row>
    <row r="282" spans="1:32" ht="19.5" hidden="1" customHeight="1" x14ac:dyDescent="0.2">
      <c r="A282" s="397"/>
      <c r="B282" s="683"/>
      <c r="C282" s="697"/>
      <c r="D282" s="698"/>
      <c r="E282" s="687"/>
      <c r="F282" s="699"/>
      <c r="G282" s="700"/>
      <c r="H282" s="711" t="s">
        <v>1862</v>
      </c>
      <c r="I282" s="712" t="s">
        <v>660</v>
      </c>
      <c r="J282" s="713" t="s">
        <v>672</v>
      </c>
      <c r="K282" s="714"/>
      <c r="L282" s="715"/>
      <c r="M282" s="716" t="s">
        <v>660</v>
      </c>
      <c r="N282" s="713" t="s">
        <v>1810</v>
      </c>
      <c r="O282" s="716"/>
      <c r="P282" s="713"/>
      <c r="Q282" s="717"/>
      <c r="R282" s="717"/>
      <c r="S282" s="717"/>
      <c r="T282" s="717"/>
      <c r="U282" s="717"/>
      <c r="V282" s="717"/>
      <c r="W282" s="717"/>
      <c r="X282" s="718"/>
      <c r="Y282" s="703"/>
      <c r="Z282" s="703"/>
      <c r="AA282" s="703"/>
      <c r="AB282" s="704"/>
      <c r="AC282" s="1155"/>
      <c r="AD282" s="1155"/>
      <c r="AE282" s="1155"/>
      <c r="AF282" s="1155"/>
    </row>
    <row r="283" spans="1:32" ht="18.75" hidden="1" customHeight="1" x14ac:dyDescent="0.2">
      <c r="A283" s="397"/>
      <c r="B283" s="683"/>
      <c r="C283" s="697"/>
      <c r="D283" s="698"/>
      <c r="E283" s="687"/>
      <c r="F283" s="699"/>
      <c r="G283" s="687"/>
      <c r="H283" s="798" t="s">
        <v>425</v>
      </c>
      <c r="I283" s="712" t="s">
        <v>660</v>
      </c>
      <c r="J283" s="713" t="s">
        <v>577</v>
      </c>
      <c r="K283" s="714"/>
      <c r="L283" s="715"/>
      <c r="M283" s="716" t="s">
        <v>660</v>
      </c>
      <c r="N283" s="713" t="s">
        <v>609</v>
      </c>
      <c r="O283" s="766"/>
      <c r="P283" s="766"/>
      <c r="Q283" s="766"/>
      <c r="R283" s="766"/>
      <c r="S283" s="717"/>
      <c r="T283" s="717"/>
      <c r="U283" s="717"/>
      <c r="V283" s="717"/>
      <c r="W283" s="717"/>
      <c r="X283" s="718"/>
      <c r="Y283" s="710"/>
      <c r="Z283" s="703"/>
      <c r="AA283" s="703"/>
      <c r="AB283" s="704"/>
      <c r="AC283" s="1155"/>
      <c r="AD283" s="1155"/>
      <c r="AE283" s="1155"/>
      <c r="AF283" s="1155"/>
    </row>
    <row r="284" spans="1:32" ht="18.75" hidden="1" customHeight="1" x14ac:dyDescent="0.2">
      <c r="A284" s="397"/>
      <c r="B284" s="683"/>
      <c r="C284" s="697"/>
      <c r="D284" s="698"/>
      <c r="E284" s="687"/>
      <c r="F284" s="699"/>
      <c r="G284" s="687"/>
      <c r="H284" s="798" t="s">
        <v>198</v>
      </c>
      <c r="I284" s="712" t="s">
        <v>660</v>
      </c>
      <c r="J284" s="713" t="s">
        <v>799</v>
      </c>
      <c r="K284" s="714"/>
      <c r="L284" s="715"/>
      <c r="M284" s="716" t="s">
        <v>660</v>
      </c>
      <c r="N284" s="713" t="s">
        <v>610</v>
      </c>
      <c r="O284" s="717"/>
      <c r="P284" s="717"/>
      <c r="Q284" s="717"/>
      <c r="R284" s="766"/>
      <c r="S284" s="717"/>
      <c r="T284" s="717"/>
      <c r="U284" s="717"/>
      <c r="V284" s="717"/>
      <c r="W284" s="717"/>
      <c r="X284" s="718"/>
      <c r="Y284" s="710"/>
      <c r="Z284" s="703"/>
      <c r="AA284" s="703"/>
      <c r="AB284" s="704"/>
      <c r="AC284" s="1155"/>
      <c r="AD284" s="1155"/>
      <c r="AE284" s="1155"/>
      <c r="AF284" s="1155"/>
    </row>
    <row r="285" spans="1:32" ht="18.75" hidden="1" customHeight="1" x14ac:dyDescent="0.2">
      <c r="A285" s="397"/>
      <c r="B285" s="683"/>
      <c r="C285" s="697"/>
      <c r="D285" s="698"/>
      <c r="E285" s="687"/>
      <c r="F285" s="699"/>
      <c r="G285" s="687"/>
      <c r="H285" s="798" t="s">
        <v>217</v>
      </c>
      <c r="I285" s="712" t="s">
        <v>660</v>
      </c>
      <c r="J285" s="713" t="s">
        <v>527</v>
      </c>
      <c r="K285" s="714"/>
      <c r="L285" s="716" t="s">
        <v>660</v>
      </c>
      <c r="M285" s="713" t="s">
        <v>544</v>
      </c>
      <c r="N285" s="717"/>
      <c r="O285" s="717"/>
      <c r="P285" s="717"/>
      <c r="Q285" s="717"/>
      <c r="R285" s="717"/>
      <c r="S285" s="717"/>
      <c r="T285" s="717"/>
      <c r="U285" s="717"/>
      <c r="V285" s="717"/>
      <c r="W285" s="717"/>
      <c r="X285" s="718"/>
      <c r="Y285" s="710"/>
      <c r="Z285" s="703"/>
      <c r="AA285" s="703"/>
      <c r="AB285" s="704"/>
      <c r="AC285" s="1155"/>
      <c r="AD285" s="1155"/>
      <c r="AE285" s="1155"/>
      <c r="AF285" s="1155"/>
    </row>
    <row r="286" spans="1:32" ht="18.75" hidden="1" customHeight="1" x14ac:dyDescent="0.2">
      <c r="A286" s="397"/>
      <c r="B286" s="683"/>
      <c r="C286" s="697"/>
      <c r="D286" s="698"/>
      <c r="E286" s="687"/>
      <c r="F286" s="699"/>
      <c r="G286" s="687"/>
      <c r="H286" s="798" t="s">
        <v>192</v>
      </c>
      <c r="I286" s="712" t="s">
        <v>660</v>
      </c>
      <c r="J286" s="713" t="s">
        <v>542</v>
      </c>
      <c r="K286" s="714"/>
      <c r="L286" s="715"/>
      <c r="M286" s="716" t="s">
        <v>660</v>
      </c>
      <c r="N286" s="713" t="s">
        <v>543</v>
      </c>
      <c r="O286" s="717"/>
      <c r="P286" s="717"/>
      <c r="Q286" s="717"/>
      <c r="R286" s="717"/>
      <c r="S286" s="717"/>
      <c r="T286" s="717"/>
      <c r="U286" s="717"/>
      <c r="V286" s="717"/>
      <c r="W286" s="717"/>
      <c r="X286" s="718"/>
      <c r="Y286" s="710"/>
      <c r="Z286" s="703"/>
      <c r="AA286" s="703"/>
      <c r="AB286" s="704"/>
      <c r="AC286" s="1155"/>
      <c r="AD286" s="1155"/>
      <c r="AE286" s="1155"/>
      <c r="AF286" s="1155"/>
    </row>
    <row r="287" spans="1:32" ht="19.5" hidden="1" customHeight="1" x14ac:dyDescent="0.2">
      <c r="A287" s="397"/>
      <c r="B287" s="683"/>
      <c r="C287" s="697"/>
      <c r="D287" s="698"/>
      <c r="E287" s="687"/>
      <c r="F287" s="699"/>
      <c r="G287" s="687"/>
      <c r="H287" s="711" t="s">
        <v>1812</v>
      </c>
      <c r="I287" s="712" t="s">
        <v>660</v>
      </c>
      <c r="J287" s="713" t="s">
        <v>527</v>
      </c>
      <c r="K287" s="713"/>
      <c r="L287" s="716" t="s">
        <v>660</v>
      </c>
      <c r="M287" s="713" t="s">
        <v>544</v>
      </c>
      <c r="N287" s="713"/>
      <c r="O287" s="717"/>
      <c r="P287" s="713"/>
      <c r="Q287" s="717"/>
      <c r="R287" s="717"/>
      <c r="S287" s="717"/>
      <c r="T287" s="717"/>
      <c r="U287" s="717"/>
      <c r="V287" s="717"/>
      <c r="W287" s="717"/>
      <c r="X287" s="718"/>
      <c r="Y287" s="703"/>
      <c r="Z287" s="703"/>
      <c r="AA287" s="703"/>
      <c r="AB287" s="704"/>
      <c r="AC287" s="1155"/>
      <c r="AD287" s="1155"/>
      <c r="AE287" s="1155"/>
      <c r="AF287" s="1155"/>
    </row>
    <row r="288" spans="1:32" ht="18.75" hidden="1" customHeight="1" x14ac:dyDescent="0.2">
      <c r="A288" s="397"/>
      <c r="B288" s="683"/>
      <c r="C288" s="697"/>
      <c r="D288" s="698"/>
      <c r="E288" s="687"/>
      <c r="F288" s="699"/>
      <c r="G288" s="687"/>
      <c r="H288" s="798" t="s">
        <v>219</v>
      </c>
      <c r="I288" s="712" t="s">
        <v>660</v>
      </c>
      <c r="J288" s="713" t="s">
        <v>527</v>
      </c>
      <c r="K288" s="714"/>
      <c r="L288" s="716" t="s">
        <v>660</v>
      </c>
      <c r="M288" s="713" t="s">
        <v>544</v>
      </c>
      <c r="N288" s="717"/>
      <c r="O288" s="717"/>
      <c r="P288" s="717"/>
      <c r="Q288" s="717"/>
      <c r="R288" s="717"/>
      <c r="S288" s="717"/>
      <c r="T288" s="717"/>
      <c r="U288" s="717"/>
      <c r="V288" s="717"/>
      <c r="W288" s="717"/>
      <c r="X288" s="718"/>
      <c r="Y288" s="710"/>
      <c r="Z288" s="703"/>
      <c r="AA288" s="703"/>
      <c r="AB288" s="704"/>
      <c r="AC288" s="1155"/>
      <c r="AD288" s="1155"/>
      <c r="AE288" s="1155"/>
      <c r="AF288" s="1155"/>
    </row>
    <row r="289" spans="1:32" ht="18.75" hidden="1" customHeight="1" x14ac:dyDescent="0.2">
      <c r="A289" s="397"/>
      <c r="B289" s="683"/>
      <c r="C289" s="697"/>
      <c r="D289" s="698"/>
      <c r="E289" s="687"/>
      <c r="F289" s="678" t="s">
        <v>660</v>
      </c>
      <c r="G289" s="687" t="s">
        <v>628</v>
      </c>
      <c r="H289" s="798" t="s">
        <v>406</v>
      </c>
      <c r="I289" s="712" t="s">
        <v>660</v>
      </c>
      <c r="J289" s="713" t="s">
        <v>527</v>
      </c>
      <c r="K289" s="713"/>
      <c r="L289" s="716" t="s">
        <v>660</v>
      </c>
      <c r="M289" s="713" t="s">
        <v>528</v>
      </c>
      <c r="N289" s="713"/>
      <c r="O289" s="716" t="s">
        <v>660</v>
      </c>
      <c r="P289" s="713" t="s">
        <v>529</v>
      </c>
      <c r="Q289" s="717"/>
      <c r="R289" s="717"/>
      <c r="S289" s="717"/>
      <c r="T289" s="717"/>
      <c r="U289" s="717"/>
      <c r="V289" s="717"/>
      <c r="W289" s="717"/>
      <c r="X289" s="718"/>
      <c r="Y289" s="710"/>
      <c r="Z289" s="703"/>
      <c r="AA289" s="703"/>
      <c r="AB289" s="704"/>
      <c r="AC289" s="1155"/>
      <c r="AD289" s="1155"/>
      <c r="AE289" s="1155"/>
      <c r="AF289" s="1155"/>
    </row>
    <row r="290" spans="1:32" ht="18.75" hidden="1" customHeight="1" x14ac:dyDescent="0.2">
      <c r="A290" s="397"/>
      <c r="B290" s="683"/>
      <c r="C290" s="697"/>
      <c r="D290" s="698"/>
      <c r="E290" s="687"/>
      <c r="F290" s="698"/>
      <c r="G290" s="687" t="s">
        <v>629</v>
      </c>
      <c r="H290" s="805" t="s">
        <v>1839</v>
      </c>
      <c r="I290" s="712" t="s">
        <v>660</v>
      </c>
      <c r="J290" s="713" t="s">
        <v>527</v>
      </c>
      <c r="K290" s="713"/>
      <c r="L290" s="716" t="s">
        <v>660</v>
      </c>
      <c r="M290" s="713" t="s">
        <v>528</v>
      </c>
      <c r="N290" s="713"/>
      <c r="O290" s="716" t="s">
        <v>660</v>
      </c>
      <c r="P290" s="713" t="s">
        <v>529</v>
      </c>
      <c r="Q290" s="717"/>
      <c r="R290" s="717"/>
      <c r="S290" s="717"/>
      <c r="T290" s="717"/>
      <c r="U290" s="738"/>
      <c r="V290" s="738"/>
      <c r="W290" s="738"/>
      <c r="X290" s="739"/>
      <c r="Y290" s="710"/>
      <c r="Z290" s="703"/>
      <c r="AA290" s="703"/>
      <c r="AB290" s="704"/>
      <c r="AC290" s="1155"/>
      <c r="AD290" s="1155"/>
      <c r="AE290" s="1155"/>
      <c r="AF290" s="1155"/>
    </row>
    <row r="291" spans="1:32" ht="18.75" hidden="1" customHeight="1" x14ac:dyDescent="0.2">
      <c r="A291" s="684" t="s">
        <v>660</v>
      </c>
      <c r="B291" s="683">
        <v>23</v>
      </c>
      <c r="C291" s="697" t="s">
        <v>424</v>
      </c>
      <c r="D291" s="678" t="s">
        <v>660</v>
      </c>
      <c r="E291" s="687" t="s">
        <v>634</v>
      </c>
      <c r="F291" s="678" t="s">
        <v>660</v>
      </c>
      <c r="G291" s="687" t="s">
        <v>630</v>
      </c>
      <c r="H291" s="1150" t="s">
        <v>199</v>
      </c>
      <c r="I291" s="728" t="s">
        <v>660</v>
      </c>
      <c r="J291" s="723" t="s">
        <v>597</v>
      </c>
      <c r="K291" s="723"/>
      <c r="L291" s="738"/>
      <c r="M291" s="738"/>
      <c r="N291" s="738"/>
      <c r="O291" s="738"/>
      <c r="P291" s="729" t="s">
        <v>660</v>
      </c>
      <c r="Q291" s="723" t="s">
        <v>598</v>
      </c>
      <c r="R291" s="738"/>
      <c r="S291" s="738"/>
      <c r="T291" s="738"/>
      <c r="U291" s="738"/>
      <c r="V291" s="738"/>
      <c r="W291" s="738"/>
      <c r="X291" s="739"/>
      <c r="Y291" s="710"/>
      <c r="Z291" s="703"/>
      <c r="AA291" s="703"/>
      <c r="AB291" s="704"/>
      <c r="AC291" s="1155"/>
      <c r="AD291" s="1155"/>
      <c r="AE291" s="1155"/>
      <c r="AF291" s="1155"/>
    </row>
    <row r="292" spans="1:32" ht="18.75" hidden="1" customHeight="1" x14ac:dyDescent="0.2">
      <c r="A292" s="397"/>
      <c r="B292" s="683"/>
      <c r="C292" s="697"/>
      <c r="D292" s="698"/>
      <c r="E292" s="687"/>
      <c r="F292" s="698"/>
      <c r="G292" s="687" t="s">
        <v>631</v>
      </c>
      <c r="H292" s="1151"/>
      <c r="I292" s="706" t="s">
        <v>660</v>
      </c>
      <c r="J292" s="724" t="s">
        <v>611</v>
      </c>
      <c r="K292" s="708"/>
      <c r="L292" s="708"/>
      <c r="M292" s="708"/>
      <c r="N292" s="708"/>
      <c r="O292" s="708"/>
      <c r="P292" s="708"/>
      <c r="Q292" s="707"/>
      <c r="R292" s="708"/>
      <c r="S292" s="708"/>
      <c r="T292" s="708"/>
      <c r="U292" s="708"/>
      <c r="V292" s="708"/>
      <c r="W292" s="708"/>
      <c r="X292" s="709"/>
      <c r="Y292" s="710"/>
      <c r="Z292" s="703"/>
      <c r="AA292" s="703"/>
      <c r="AB292" s="704"/>
      <c r="AC292" s="1155"/>
      <c r="AD292" s="1155"/>
      <c r="AE292" s="1155"/>
      <c r="AF292" s="1155"/>
    </row>
    <row r="293" spans="1:32" ht="18.75" hidden="1" customHeight="1" x14ac:dyDescent="0.2">
      <c r="A293" s="397"/>
      <c r="B293" s="683"/>
      <c r="C293" s="697"/>
      <c r="D293" s="698"/>
      <c r="E293" s="687"/>
      <c r="F293" s="678" t="s">
        <v>660</v>
      </c>
      <c r="G293" s="687" t="s">
        <v>632</v>
      </c>
      <c r="H293" s="1150" t="s">
        <v>200</v>
      </c>
      <c r="I293" s="728" t="s">
        <v>660</v>
      </c>
      <c r="J293" s="723" t="s">
        <v>612</v>
      </c>
      <c r="K293" s="734"/>
      <c r="L293" s="770"/>
      <c r="M293" s="729" t="s">
        <v>660</v>
      </c>
      <c r="N293" s="723" t="s">
        <v>613</v>
      </c>
      <c r="O293" s="738"/>
      <c r="P293" s="738"/>
      <c r="Q293" s="729" t="s">
        <v>660</v>
      </c>
      <c r="R293" s="723" t="s">
        <v>614</v>
      </c>
      <c r="S293" s="738"/>
      <c r="T293" s="738"/>
      <c r="U293" s="738"/>
      <c r="V293" s="738"/>
      <c r="W293" s="738"/>
      <c r="X293" s="739"/>
      <c r="Y293" s="710"/>
      <c r="Z293" s="703"/>
      <c r="AA293" s="703"/>
      <c r="AB293" s="704"/>
      <c r="AC293" s="1155"/>
      <c r="AD293" s="1155"/>
      <c r="AE293" s="1155"/>
      <c r="AF293" s="1155"/>
    </row>
    <row r="294" spans="1:32" ht="18.75" hidden="1" customHeight="1" x14ac:dyDescent="0.2">
      <c r="A294" s="397"/>
      <c r="B294" s="683"/>
      <c r="C294" s="697"/>
      <c r="D294" s="698"/>
      <c r="E294" s="687"/>
      <c r="F294" s="698"/>
      <c r="G294" s="687" t="s">
        <v>633</v>
      </c>
      <c r="H294" s="1151"/>
      <c r="I294" s="706" t="s">
        <v>660</v>
      </c>
      <c r="J294" s="724" t="s">
        <v>615</v>
      </c>
      <c r="K294" s="708"/>
      <c r="L294" s="708"/>
      <c r="M294" s="708"/>
      <c r="N294" s="708"/>
      <c r="O294" s="708"/>
      <c r="P294" s="708"/>
      <c r="Q294" s="730" t="s">
        <v>660</v>
      </c>
      <c r="R294" s="724" t="s">
        <v>616</v>
      </c>
      <c r="S294" s="707"/>
      <c r="T294" s="708"/>
      <c r="U294" s="708"/>
      <c r="V294" s="708"/>
      <c r="W294" s="708"/>
      <c r="X294" s="709"/>
      <c r="Y294" s="710"/>
      <c r="Z294" s="703"/>
      <c r="AA294" s="703"/>
      <c r="AB294" s="704"/>
      <c r="AC294" s="1155"/>
      <c r="AD294" s="1155"/>
      <c r="AE294" s="1155"/>
      <c r="AF294" s="1155"/>
    </row>
    <row r="295" spans="1:32" ht="18.75" hidden="1" customHeight="1" x14ac:dyDescent="0.2">
      <c r="A295" s="397"/>
      <c r="B295" s="683"/>
      <c r="C295" s="697"/>
      <c r="D295" s="698"/>
      <c r="E295" s="687"/>
      <c r="F295" s="678"/>
      <c r="G295" s="687"/>
      <c r="H295" s="795" t="s">
        <v>225</v>
      </c>
      <c r="I295" s="712" t="s">
        <v>660</v>
      </c>
      <c r="J295" s="713" t="s">
        <v>527</v>
      </c>
      <c r="K295" s="713"/>
      <c r="L295" s="716" t="s">
        <v>660</v>
      </c>
      <c r="M295" s="713" t="s">
        <v>535</v>
      </c>
      <c r="N295" s="713"/>
      <c r="O295" s="716" t="s">
        <v>660</v>
      </c>
      <c r="P295" s="713" t="s">
        <v>536</v>
      </c>
      <c r="Q295" s="766"/>
      <c r="R295" s="716" t="s">
        <v>660</v>
      </c>
      <c r="S295" s="713" t="s">
        <v>560</v>
      </c>
      <c r="T295" s="766"/>
      <c r="U295" s="766"/>
      <c r="V295" s="766"/>
      <c r="W295" s="766"/>
      <c r="X295" s="767"/>
      <c r="Y295" s="710"/>
      <c r="Z295" s="703"/>
      <c r="AA295" s="703"/>
      <c r="AB295" s="704"/>
      <c r="AC295" s="1155"/>
      <c r="AD295" s="1155"/>
      <c r="AE295" s="1155"/>
      <c r="AF295" s="1155"/>
    </row>
    <row r="296" spans="1:32" ht="18.75" hidden="1" customHeight="1" x14ac:dyDescent="0.2">
      <c r="A296" s="397"/>
      <c r="B296" s="683"/>
      <c r="C296" s="697"/>
      <c r="D296" s="698"/>
      <c r="E296" s="687"/>
      <c r="F296" s="698"/>
      <c r="G296" s="687"/>
      <c r="H296" s="1102" t="s">
        <v>2626</v>
      </c>
      <c r="I296" s="1158" t="s">
        <v>660</v>
      </c>
      <c r="J296" s="1161" t="s">
        <v>527</v>
      </c>
      <c r="K296" s="1161"/>
      <c r="L296" s="1162" t="s">
        <v>660</v>
      </c>
      <c r="M296" s="1161" t="s">
        <v>544</v>
      </c>
      <c r="N296" s="1161"/>
      <c r="O296" s="723"/>
      <c r="P296" s="723"/>
      <c r="Q296" s="723"/>
      <c r="R296" s="723"/>
      <c r="S296" s="723"/>
      <c r="T296" s="723"/>
      <c r="U296" s="723"/>
      <c r="V296" s="723"/>
      <c r="W296" s="723"/>
      <c r="X296" s="727"/>
      <c r="Y296" s="710"/>
      <c r="Z296" s="703"/>
      <c r="AA296" s="703"/>
      <c r="AB296" s="704"/>
      <c r="AC296" s="1155"/>
      <c r="AD296" s="1155"/>
      <c r="AE296" s="1155"/>
      <c r="AF296" s="1155"/>
    </row>
    <row r="297" spans="1:32" ht="18.75" hidden="1" customHeight="1" x14ac:dyDescent="0.2">
      <c r="A297" s="397"/>
      <c r="B297" s="683"/>
      <c r="C297" s="697"/>
      <c r="D297" s="698"/>
      <c r="E297" s="687"/>
      <c r="F297" s="699"/>
      <c r="G297" s="687"/>
      <c r="H297" s="1105"/>
      <c r="I297" s="1158"/>
      <c r="J297" s="1161"/>
      <c r="K297" s="1161"/>
      <c r="L297" s="1162"/>
      <c r="M297" s="1161"/>
      <c r="N297" s="1161"/>
      <c r="O297" s="724"/>
      <c r="P297" s="724"/>
      <c r="Q297" s="724"/>
      <c r="R297" s="724"/>
      <c r="S297" s="724"/>
      <c r="T297" s="724"/>
      <c r="U297" s="724"/>
      <c r="V297" s="724"/>
      <c r="W297" s="724"/>
      <c r="X297" s="725"/>
      <c r="Y297" s="710"/>
      <c r="Z297" s="703"/>
      <c r="AA297" s="703"/>
      <c r="AB297" s="704"/>
      <c r="AC297" s="1155"/>
      <c r="AD297" s="1155"/>
      <c r="AE297" s="1155"/>
      <c r="AF297" s="1155"/>
    </row>
    <row r="298" spans="1:32" ht="18.75" hidden="1" customHeight="1" x14ac:dyDescent="0.2">
      <c r="A298" s="397"/>
      <c r="B298" s="683"/>
      <c r="C298" s="697"/>
      <c r="D298" s="698"/>
      <c r="E298" s="687"/>
      <c r="F298" s="699"/>
      <c r="G298" s="700"/>
      <c r="H298" s="1102" t="s">
        <v>2620</v>
      </c>
      <c r="I298" s="728" t="s">
        <v>660</v>
      </c>
      <c r="J298" s="723" t="s">
        <v>527</v>
      </c>
      <c r="K298" s="723"/>
      <c r="L298" s="729" t="s">
        <v>660</v>
      </c>
      <c r="M298" s="723" t="s">
        <v>1813</v>
      </c>
      <c r="N298" s="736"/>
      <c r="O298" s="729" t="s">
        <v>660</v>
      </c>
      <c r="P298" s="685" t="s">
        <v>1814</v>
      </c>
      <c r="Q298" s="737"/>
      <c r="R298" s="729" t="s">
        <v>660</v>
      </c>
      <c r="S298" s="723" t="s">
        <v>1815</v>
      </c>
      <c r="T298" s="737"/>
      <c r="U298" s="729" t="s">
        <v>660</v>
      </c>
      <c r="V298" s="723" t="s">
        <v>1816</v>
      </c>
      <c r="W298" s="738"/>
      <c r="X298" s="739"/>
      <c r="Y298" s="703"/>
      <c r="Z298" s="703"/>
      <c r="AA298" s="703"/>
      <c r="AB298" s="704"/>
      <c r="AC298" s="1155"/>
      <c r="AD298" s="1155"/>
      <c r="AE298" s="1155"/>
      <c r="AF298" s="1155"/>
    </row>
    <row r="299" spans="1:32" ht="18.75" hidden="1" customHeight="1" x14ac:dyDescent="0.2">
      <c r="A299" s="397"/>
      <c r="B299" s="683"/>
      <c r="C299" s="697"/>
      <c r="D299" s="698"/>
      <c r="E299" s="687"/>
      <c r="F299" s="699"/>
      <c r="G299" s="700"/>
      <c r="H299" s="1103"/>
      <c r="I299" s="684" t="s">
        <v>660</v>
      </c>
      <c r="J299" s="685" t="s">
        <v>1817</v>
      </c>
      <c r="K299" s="685"/>
      <c r="L299" s="678"/>
      <c r="M299" s="678" t="s">
        <v>660</v>
      </c>
      <c r="N299" s="685" t="s">
        <v>1818</v>
      </c>
      <c r="O299" s="678"/>
      <c r="P299" s="678"/>
      <c r="Q299" s="678" t="s">
        <v>660</v>
      </c>
      <c r="R299" s="685" t="s">
        <v>1819</v>
      </c>
      <c r="S299" s="420"/>
      <c r="T299" s="685"/>
      <c r="U299" s="678" t="s">
        <v>660</v>
      </c>
      <c r="V299" s="685" t="s">
        <v>1820</v>
      </c>
      <c r="W299" s="701"/>
      <c r="X299" s="702"/>
      <c r="Y299" s="703"/>
      <c r="Z299" s="703"/>
      <c r="AA299" s="703"/>
      <c r="AB299" s="704"/>
      <c r="AC299" s="1155"/>
      <c r="AD299" s="1155"/>
      <c r="AE299" s="1155"/>
      <c r="AF299" s="1155"/>
    </row>
    <row r="300" spans="1:32" ht="18.75" hidden="1" customHeight="1" x14ac:dyDescent="0.2">
      <c r="A300" s="397"/>
      <c r="B300" s="683"/>
      <c r="C300" s="697"/>
      <c r="D300" s="698"/>
      <c r="E300" s="687"/>
      <c r="F300" s="699"/>
      <c r="G300" s="700"/>
      <c r="H300" s="1103"/>
      <c r="I300" s="684" t="s">
        <v>660</v>
      </c>
      <c r="J300" s="685" t="s">
        <v>1821</v>
      </c>
      <c r="K300" s="685"/>
      <c r="L300" s="678"/>
      <c r="M300" s="678" t="s">
        <v>660</v>
      </c>
      <c r="N300" s="685" t="s">
        <v>1822</v>
      </c>
      <c r="O300" s="678"/>
      <c r="P300" s="678"/>
      <c r="Q300" s="678" t="s">
        <v>660</v>
      </c>
      <c r="R300" s="685" t="s">
        <v>1823</v>
      </c>
      <c r="S300" s="420"/>
      <c r="T300" s="685"/>
      <c r="U300" s="678" t="s">
        <v>660</v>
      </c>
      <c r="V300" s="685" t="s">
        <v>1824</v>
      </c>
      <c r="W300" s="701"/>
      <c r="X300" s="702"/>
      <c r="Y300" s="703"/>
      <c r="Z300" s="703"/>
      <c r="AA300" s="703"/>
      <c r="AB300" s="704"/>
      <c r="AC300" s="1155"/>
      <c r="AD300" s="1155"/>
      <c r="AE300" s="1155"/>
      <c r="AF300" s="1155"/>
    </row>
    <row r="301" spans="1:32" ht="18.75" hidden="1" customHeight="1" x14ac:dyDescent="0.2">
      <c r="A301" s="397"/>
      <c r="B301" s="683"/>
      <c r="C301" s="697"/>
      <c r="D301" s="698"/>
      <c r="E301" s="687"/>
      <c r="F301" s="699"/>
      <c r="G301" s="700"/>
      <c r="H301" s="1103"/>
      <c r="I301" s="684" t="s">
        <v>660</v>
      </c>
      <c r="J301" s="685" t="s">
        <v>1825</v>
      </c>
      <c r="K301" s="685"/>
      <c r="L301" s="678"/>
      <c r="M301" s="678" t="s">
        <v>660</v>
      </c>
      <c r="N301" s="685" t="s">
        <v>1826</v>
      </c>
      <c r="O301" s="678"/>
      <c r="P301" s="678"/>
      <c r="Q301" s="678" t="s">
        <v>660</v>
      </c>
      <c r="R301" s="685" t="s">
        <v>1827</v>
      </c>
      <c r="S301" s="420"/>
      <c r="T301" s="685"/>
      <c r="U301" s="678" t="s">
        <v>660</v>
      </c>
      <c r="V301" s="685" t="s">
        <v>1828</v>
      </c>
      <c r="W301" s="701"/>
      <c r="X301" s="702"/>
      <c r="Y301" s="703"/>
      <c r="Z301" s="703"/>
      <c r="AA301" s="703"/>
      <c r="AB301" s="704"/>
      <c r="AC301" s="1155"/>
      <c r="AD301" s="1155"/>
      <c r="AE301" s="1155"/>
      <c r="AF301" s="1155"/>
    </row>
    <row r="302" spans="1:32" ht="18.75" hidden="1" customHeight="1" x14ac:dyDescent="0.2">
      <c r="A302" s="398"/>
      <c r="B302" s="740"/>
      <c r="C302" s="741"/>
      <c r="D302" s="742"/>
      <c r="E302" s="743"/>
      <c r="F302" s="744"/>
      <c r="G302" s="745"/>
      <c r="H302" s="1104"/>
      <c r="I302" s="747" t="s">
        <v>660</v>
      </c>
      <c r="J302" s="748" t="s">
        <v>1829</v>
      </c>
      <c r="K302" s="748"/>
      <c r="L302" s="749"/>
      <c r="M302" s="749" t="s">
        <v>660</v>
      </c>
      <c r="N302" s="748" t="s">
        <v>1830</v>
      </c>
      <c r="O302" s="749"/>
      <c r="P302" s="749"/>
      <c r="Q302" s="748"/>
      <c r="R302" s="748"/>
      <c r="S302" s="750"/>
      <c r="T302" s="748"/>
      <c r="U302" s="748"/>
      <c r="V302" s="748"/>
      <c r="W302" s="751"/>
      <c r="X302" s="752"/>
      <c r="Y302" s="753"/>
      <c r="Z302" s="753"/>
      <c r="AA302" s="753"/>
      <c r="AB302" s="754"/>
      <c r="AC302" s="1156"/>
      <c r="AD302" s="1156"/>
      <c r="AE302" s="1156"/>
      <c r="AF302" s="1156"/>
    </row>
    <row r="303" spans="1:32" ht="18.75" hidden="1" customHeight="1" x14ac:dyDescent="0.2">
      <c r="A303" s="688"/>
      <c r="B303" s="677"/>
      <c r="C303" s="689"/>
      <c r="D303" s="690"/>
      <c r="E303" s="681"/>
      <c r="F303" s="691"/>
      <c r="G303" s="681"/>
      <c r="H303" s="1138" t="s">
        <v>194</v>
      </c>
      <c r="I303" s="764" t="s">
        <v>660</v>
      </c>
      <c r="J303" s="679" t="s">
        <v>577</v>
      </c>
      <c r="K303" s="694"/>
      <c r="L303" s="799"/>
      <c r="M303" s="693" t="s">
        <v>660</v>
      </c>
      <c r="N303" s="679" t="s">
        <v>605</v>
      </c>
      <c r="O303" s="800"/>
      <c r="P303" s="800"/>
      <c r="Q303" s="693" t="s">
        <v>660</v>
      </c>
      <c r="R303" s="679" t="s">
        <v>606</v>
      </c>
      <c r="S303" s="800"/>
      <c r="T303" s="800"/>
      <c r="U303" s="693" t="s">
        <v>660</v>
      </c>
      <c r="V303" s="679" t="s">
        <v>607</v>
      </c>
      <c r="W303" s="800"/>
      <c r="X303" s="783"/>
      <c r="Y303" s="764" t="s">
        <v>660</v>
      </c>
      <c r="Z303" s="679" t="s">
        <v>526</v>
      </c>
      <c r="AA303" s="679"/>
      <c r="AB303" s="696"/>
      <c r="AC303" s="1154"/>
      <c r="AD303" s="1154"/>
      <c r="AE303" s="1154"/>
      <c r="AF303" s="1154"/>
    </row>
    <row r="304" spans="1:32" ht="18.75" hidden="1" customHeight="1" x14ac:dyDescent="0.2">
      <c r="A304" s="397"/>
      <c r="B304" s="683"/>
      <c r="C304" s="697"/>
      <c r="D304" s="698"/>
      <c r="E304" s="687"/>
      <c r="F304" s="699"/>
      <c r="G304" s="687"/>
      <c r="H304" s="1151"/>
      <c r="I304" s="706" t="s">
        <v>660</v>
      </c>
      <c r="J304" s="724" t="s">
        <v>608</v>
      </c>
      <c r="K304" s="732"/>
      <c r="L304" s="807"/>
      <c r="M304" s="730" t="s">
        <v>660</v>
      </c>
      <c r="N304" s="724" t="s">
        <v>578</v>
      </c>
      <c r="O304" s="707"/>
      <c r="P304" s="707"/>
      <c r="Q304" s="707"/>
      <c r="R304" s="707"/>
      <c r="S304" s="707"/>
      <c r="T304" s="707"/>
      <c r="U304" s="707"/>
      <c r="V304" s="707"/>
      <c r="W304" s="707"/>
      <c r="X304" s="794"/>
      <c r="Y304" s="678" t="s">
        <v>660</v>
      </c>
      <c r="Z304" s="685" t="s">
        <v>532</v>
      </c>
      <c r="AA304" s="703"/>
      <c r="AB304" s="704"/>
      <c r="AC304" s="1159"/>
      <c r="AD304" s="1159"/>
      <c r="AE304" s="1159"/>
      <c r="AF304" s="1159"/>
    </row>
    <row r="305" spans="1:32" ht="18.75" hidden="1" customHeight="1" x14ac:dyDescent="0.2">
      <c r="A305" s="397"/>
      <c r="B305" s="683"/>
      <c r="C305" s="697"/>
      <c r="D305" s="698"/>
      <c r="E305" s="687"/>
      <c r="F305" s="699"/>
      <c r="G305" s="687"/>
      <c r="H305" s="798" t="s">
        <v>190</v>
      </c>
      <c r="I305" s="712" t="s">
        <v>660</v>
      </c>
      <c r="J305" s="713" t="s">
        <v>527</v>
      </c>
      <c r="K305" s="713"/>
      <c r="L305" s="715"/>
      <c r="M305" s="716" t="s">
        <v>660</v>
      </c>
      <c r="N305" s="713" t="s">
        <v>566</v>
      </c>
      <c r="O305" s="713"/>
      <c r="P305" s="715"/>
      <c r="Q305" s="716" t="s">
        <v>660</v>
      </c>
      <c r="R305" s="766" t="s">
        <v>567</v>
      </c>
      <c r="S305" s="766"/>
      <c r="T305" s="766"/>
      <c r="U305" s="716" t="s">
        <v>660</v>
      </c>
      <c r="V305" s="766" t="s">
        <v>568</v>
      </c>
      <c r="W305" s="717"/>
      <c r="X305" s="718"/>
      <c r="Y305" s="710"/>
      <c r="Z305" s="703"/>
      <c r="AA305" s="703"/>
      <c r="AB305" s="704"/>
      <c r="AC305" s="1155"/>
      <c r="AD305" s="1155"/>
      <c r="AE305" s="1155"/>
      <c r="AF305" s="1155"/>
    </row>
    <row r="306" spans="1:32" ht="18.75" hidden="1" customHeight="1" x14ac:dyDescent="0.2">
      <c r="A306" s="397"/>
      <c r="B306" s="683"/>
      <c r="C306" s="697"/>
      <c r="D306" s="698"/>
      <c r="E306" s="687"/>
      <c r="F306" s="699"/>
      <c r="G306" s="687"/>
      <c r="H306" s="798" t="s">
        <v>195</v>
      </c>
      <c r="I306" s="712" t="s">
        <v>660</v>
      </c>
      <c r="J306" s="713" t="s">
        <v>542</v>
      </c>
      <c r="K306" s="714"/>
      <c r="L306" s="715"/>
      <c r="M306" s="716" t="s">
        <v>660</v>
      </c>
      <c r="N306" s="713" t="s">
        <v>543</v>
      </c>
      <c r="O306" s="717"/>
      <c r="P306" s="717"/>
      <c r="Q306" s="717"/>
      <c r="R306" s="717"/>
      <c r="S306" s="714"/>
      <c r="T306" s="714"/>
      <c r="U306" s="714"/>
      <c r="V306" s="714"/>
      <c r="W306" s="714"/>
      <c r="X306" s="721"/>
      <c r="Y306" s="710"/>
      <c r="Z306" s="703"/>
      <c r="AA306" s="703"/>
      <c r="AB306" s="704"/>
      <c r="AC306" s="1155"/>
      <c r="AD306" s="1155"/>
      <c r="AE306" s="1155"/>
      <c r="AF306" s="1155"/>
    </row>
    <row r="307" spans="1:32" ht="19.5" hidden="1" customHeight="1" x14ac:dyDescent="0.2">
      <c r="A307" s="397"/>
      <c r="B307" s="683"/>
      <c r="C307" s="697"/>
      <c r="D307" s="698"/>
      <c r="E307" s="687"/>
      <c r="F307" s="699"/>
      <c r="G307" s="700"/>
      <c r="H307" s="711" t="s">
        <v>1809</v>
      </c>
      <c r="I307" s="712" t="s">
        <v>660</v>
      </c>
      <c r="J307" s="713" t="s">
        <v>672</v>
      </c>
      <c r="K307" s="714"/>
      <c r="L307" s="715"/>
      <c r="M307" s="716" t="s">
        <v>660</v>
      </c>
      <c r="N307" s="713" t="s">
        <v>1810</v>
      </c>
      <c r="O307" s="716"/>
      <c r="P307" s="713"/>
      <c r="Q307" s="717"/>
      <c r="R307" s="717"/>
      <c r="S307" s="717"/>
      <c r="T307" s="717"/>
      <c r="U307" s="717"/>
      <c r="V307" s="717"/>
      <c r="W307" s="717"/>
      <c r="X307" s="718"/>
      <c r="Y307" s="703"/>
      <c r="Z307" s="703"/>
      <c r="AA307" s="703"/>
      <c r="AB307" s="704"/>
      <c r="AC307" s="1155"/>
      <c r="AD307" s="1155"/>
      <c r="AE307" s="1155"/>
      <c r="AF307" s="1155"/>
    </row>
    <row r="308" spans="1:32" ht="19.5" hidden="1" customHeight="1" x14ac:dyDescent="0.2">
      <c r="A308" s="397"/>
      <c r="B308" s="683"/>
      <c r="C308" s="697"/>
      <c r="D308" s="698"/>
      <c r="E308" s="687"/>
      <c r="F308" s="699"/>
      <c r="G308" s="700"/>
      <c r="H308" s="711" t="s">
        <v>1862</v>
      </c>
      <c r="I308" s="712" t="s">
        <v>660</v>
      </c>
      <c r="J308" s="713" t="s">
        <v>672</v>
      </c>
      <c r="K308" s="714"/>
      <c r="L308" s="715"/>
      <c r="M308" s="716" t="s">
        <v>660</v>
      </c>
      <c r="N308" s="713" t="s">
        <v>1810</v>
      </c>
      <c r="O308" s="716"/>
      <c r="P308" s="713"/>
      <c r="Q308" s="717"/>
      <c r="R308" s="717"/>
      <c r="S308" s="717"/>
      <c r="T308" s="717"/>
      <c r="U308" s="717"/>
      <c r="V308" s="717"/>
      <c r="W308" s="717"/>
      <c r="X308" s="718"/>
      <c r="Y308" s="703"/>
      <c r="Z308" s="703"/>
      <c r="AA308" s="703"/>
      <c r="AB308" s="704"/>
      <c r="AC308" s="1155"/>
      <c r="AD308" s="1155"/>
      <c r="AE308" s="1155"/>
      <c r="AF308" s="1155"/>
    </row>
    <row r="309" spans="1:32" ht="18.75" hidden="1" customHeight="1" x14ac:dyDescent="0.2">
      <c r="A309" s="397"/>
      <c r="B309" s="683"/>
      <c r="C309" s="697"/>
      <c r="D309" s="698"/>
      <c r="E309" s="687"/>
      <c r="F309" s="699"/>
      <c r="G309" s="687"/>
      <c r="H309" s="798" t="s">
        <v>425</v>
      </c>
      <c r="I309" s="712" t="s">
        <v>660</v>
      </c>
      <c r="J309" s="713" t="s">
        <v>577</v>
      </c>
      <c r="K309" s="714"/>
      <c r="L309" s="715"/>
      <c r="M309" s="716" t="s">
        <v>660</v>
      </c>
      <c r="N309" s="713" t="s">
        <v>609</v>
      </c>
      <c r="O309" s="766"/>
      <c r="P309" s="766"/>
      <c r="Q309" s="766"/>
      <c r="R309" s="766"/>
      <c r="S309" s="714"/>
      <c r="T309" s="714"/>
      <c r="U309" s="714"/>
      <c r="V309" s="714"/>
      <c r="W309" s="714"/>
      <c r="X309" s="721"/>
      <c r="Y309" s="710"/>
      <c r="Z309" s="703"/>
      <c r="AA309" s="703"/>
      <c r="AB309" s="704"/>
      <c r="AC309" s="1155"/>
      <c r="AD309" s="1155"/>
      <c r="AE309" s="1155"/>
      <c r="AF309" s="1155"/>
    </row>
    <row r="310" spans="1:32" ht="18.75" hidden="1" customHeight="1" x14ac:dyDescent="0.2">
      <c r="A310" s="397"/>
      <c r="B310" s="683"/>
      <c r="C310" s="697"/>
      <c r="D310" s="698"/>
      <c r="E310" s="687"/>
      <c r="F310" s="699"/>
      <c r="G310" s="687"/>
      <c r="H310" s="798" t="s">
        <v>198</v>
      </c>
      <c r="I310" s="712" t="s">
        <v>660</v>
      </c>
      <c r="J310" s="713" t="s">
        <v>799</v>
      </c>
      <c r="K310" s="714"/>
      <c r="L310" s="715"/>
      <c r="M310" s="716" t="s">
        <v>660</v>
      </c>
      <c r="N310" s="713" t="s">
        <v>610</v>
      </c>
      <c r="O310" s="717"/>
      <c r="P310" s="717"/>
      <c r="Q310" s="717"/>
      <c r="R310" s="766"/>
      <c r="S310" s="714"/>
      <c r="T310" s="714"/>
      <c r="U310" s="714"/>
      <c r="V310" s="714"/>
      <c r="W310" s="714"/>
      <c r="X310" s="721"/>
      <c r="Y310" s="710"/>
      <c r="Z310" s="703"/>
      <c r="AA310" s="703"/>
      <c r="AB310" s="704"/>
      <c r="AC310" s="1155"/>
      <c r="AD310" s="1155"/>
      <c r="AE310" s="1155"/>
      <c r="AF310" s="1155"/>
    </row>
    <row r="311" spans="1:32" ht="18.75" hidden="1" customHeight="1" x14ac:dyDescent="0.2">
      <c r="A311" s="397"/>
      <c r="B311" s="683"/>
      <c r="C311" s="697"/>
      <c r="D311" s="698"/>
      <c r="E311" s="687"/>
      <c r="F311" s="699"/>
      <c r="G311" s="687"/>
      <c r="H311" s="798" t="s">
        <v>217</v>
      </c>
      <c r="I311" s="712" t="s">
        <v>660</v>
      </c>
      <c r="J311" s="713" t="s">
        <v>527</v>
      </c>
      <c r="K311" s="714"/>
      <c r="L311" s="716" t="s">
        <v>660</v>
      </c>
      <c r="M311" s="713" t="s">
        <v>544</v>
      </c>
      <c r="N311" s="717"/>
      <c r="O311" s="717"/>
      <c r="P311" s="717"/>
      <c r="Q311" s="717"/>
      <c r="R311" s="717"/>
      <c r="S311" s="714"/>
      <c r="T311" s="714"/>
      <c r="U311" s="714"/>
      <c r="V311" s="714"/>
      <c r="W311" s="714"/>
      <c r="X311" s="721"/>
      <c r="Y311" s="710"/>
      <c r="Z311" s="703"/>
      <c r="AA311" s="703"/>
      <c r="AB311" s="704"/>
      <c r="AC311" s="1155"/>
      <c r="AD311" s="1155"/>
      <c r="AE311" s="1155"/>
      <c r="AF311" s="1155"/>
    </row>
    <row r="312" spans="1:32" ht="18.75" hidden="1" customHeight="1" x14ac:dyDescent="0.2">
      <c r="A312" s="397"/>
      <c r="B312" s="683"/>
      <c r="C312" s="697"/>
      <c r="D312" s="698"/>
      <c r="E312" s="687"/>
      <c r="F312" s="699"/>
      <c r="G312" s="687"/>
      <c r="H312" s="798" t="s">
        <v>192</v>
      </c>
      <c r="I312" s="712" t="s">
        <v>660</v>
      </c>
      <c r="J312" s="713" t="s">
        <v>542</v>
      </c>
      <c r="K312" s="714"/>
      <c r="L312" s="715"/>
      <c r="M312" s="716" t="s">
        <v>660</v>
      </c>
      <c r="N312" s="713" t="s">
        <v>543</v>
      </c>
      <c r="O312" s="717"/>
      <c r="P312" s="717"/>
      <c r="Q312" s="717"/>
      <c r="R312" s="717"/>
      <c r="S312" s="714"/>
      <c r="T312" s="714"/>
      <c r="U312" s="714"/>
      <c r="V312" s="714"/>
      <c r="W312" s="714"/>
      <c r="X312" s="721"/>
      <c r="Y312" s="710"/>
      <c r="Z312" s="703"/>
      <c r="AA312" s="703"/>
      <c r="AB312" s="704"/>
      <c r="AC312" s="1155"/>
      <c r="AD312" s="1155"/>
      <c r="AE312" s="1155"/>
      <c r="AF312" s="1155"/>
    </row>
    <row r="313" spans="1:32" ht="19.5" hidden="1" customHeight="1" x14ac:dyDescent="0.2">
      <c r="A313" s="397"/>
      <c r="B313" s="683"/>
      <c r="C313" s="697"/>
      <c r="D313" s="698"/>
      <c r="E313" s="687"/>
      <c r="F313" s="699"/>
      <c r="G313" s="700"/>
      <c r="H313" s="711" t="s">
        <v>1812</v>
      </c>
      <c r="I313" s="712" t="s">
        <v>660</v>
      </c>
      <c r="J313" s="713" t="s">
        <v>527</v>
      </c>
      <c r="K313" s="713"/>
      <c r="L313" s="716" t="s">
        <v>660</v>
      </c>
      <c r="M313" s="713" t="s">
        <v>544</v>
      </c>
      <c r="N313" s="713"/>
      <c r="O313" s="717"/>
      <c r="P313" s="713"/>
      <c r="Q313" s="717"/>
      <c r="R313" s="717"/>
      <c r="S313" s="717"/>
      <c r="T313" s="717"/>
      <c r="U313" s="717"/>
      <c r="V313" s="717"/>
      <c r="W313" s="717"/>
      <c r="X313" s="718"/>
      <c r="Y313" s="703"/>
      <c r="Z313" s="703"/>
      <c r="AA313" s="703"/>
      <c r="AB313" s="704"/>
      <c r="AC313" s="1155"/>
      <c r="AD313" s="1155"/>
      <c r="AE313" s="1155"/>
      <c r="AF313" s="1155"/>
    </row>
    <row r="314" spans="1:32" ht="18.75" hidden="1" customHeight="1" x14ac:dyDescent="0.2">
      <c r="A314" s="397"/>
      <c r="B314" s="683"/>
      <c r="C314" s="697"/>
      <c r="D314" s="698"/>
      <c r="E314" s="687"/>
      <c r="F314" s="699"/>
      <c r="G314" s="687"/>
      <c r="H314" s="798" t="s">
        <v>219</v>
      </c>
      <c r="I314" s="712" t="s">
        <v>660</v>
      </c>
      <c r="J314" s="713" t="s">
        <v>527</v>
      </c>
      <c r="K314" s="714"/>
      <c r="L314" s="716" t="s">
        <v>660</v>
      </c>
      <c r="M314" s="713" t="s">
        <v>544</v>
      </c>
      <c r="N314" s="717"/>
      <c r="O314" s="717"/>
      <c r="P314" s="717"/>
      <c r="Q314" s="717"/>
      <c r="R314" s="717"/>
      <c r="S314" s="714"/>
      <c r="T314" s="714"/>
      <c r="U314" s="714"/>
      <c r="V314" s="714"/>
      <c r="W314" s="714"/>
      <c r="X314" s="721"/>
      <c r="Y314" s="710"/>
      <c r="Z314" s="703"/>
      <c r="AA314" s="703"/>
      <c r="AB314" s="704"/>
      <c r="AC314" s="1155"/>
      <c r="AD314" s="1155"/>
      <c r="AE314" s="1155"/>
      <c r="AF314" s="1155"/>
    </row>
    <row r="315" spans="1:32" ht="18.75" hidden="1" customHeight="1" x14ac:dyDescent="0.2">
      <c r="A315" s="397"/>
      <c r="B315" s="683"/>
      <c r="C315" s="697"/>
      <c r="D315" s="698"/>
      <c r="E315" s="687"/>
      <c r="F315" s="699"/>
      <c r="G315" s="687"/>
      <c r="H315" s="798" t="s">
        <v>406</v>
      </c>
      <c r="I315" s="712" t="s">
        <v>660</v>
      </c>
      <c r="J315" s="713" t="s">
        <v>527</v>
      </c>
      <c r="K315" s="713"/>
      <c r="L315" s="716" t="s">
        <v>660</v>
      </c>
      <c r="M315" s="713" t="s">
        <v>528</v>
      </c>
      <c r="N315" s="713"/>
      <c r="O315" s="716" t="s">
        <v>660</v>
      </c>
      <c r="P315" s="713" t="s">
        <v>529</v>
      </c>
      <c r="Q315" s="717"/>
      <c r="R315" s="717"/>
      <c r="S315" s="717"/>
      <c r="T315" s="717"/>
      <c r="U315" s="717"/>
      <c r="V315" s="717"/>
      <c r="W315" s="717"/>
      <c r="X315" s="718"/>
      <c r="Y315" s="710"/>
      <c r="Z315" s="703"/>
      <c r="AA315" s="703"/>
      <c r="AB315" s="704"/>
      <c r="AC315" s="1155"/>
      <c r="AD315" s="1155"/>
      <c r="AE315" s="1155"/>
      <c r="AF315" s="1155"/>
    </row>
    <row r="316" spans="1:32" ht="18.75" hidden="1" customHeight="1" x14ac:dyDescent="0.2">
      <c r="A316" s="684"/>
      <c r="B316" s="683"/>
      <c r="C316" s="697"/>
      <c r="D316" s="698"/>
      <c r="E316" s="687"/>
      <c r="F316" s="699"/>
      <c r="G316" s="687"/>
      <c r="H316" s="805" t="s">
        <v>1839</v>
      </c>
      <c r="I316" s="712" t="s">
        <v>660</v>
      </c>
      <c r="J316" s="713" t="s">
        <v>527</v>
      </c>
      <c r="K316" s="713"/>
      <c r="L316" s="716" t="s">
        <v>660</v>
      </c>
      <c r="M316" s="713" t="s">
        <v>528</v>
      </c>
      <c r="N316" s="713"/>
      <c r="O316" s="716" t="s">
        <v>660</v>
      </c>
      <c r="P316" s="713" t="s">
        <v>529</v>
      </c>
      <c r="Q316" s="717"/>
      <c r="R316" s="717"/>
      <c r="S316" s="717"/>
      <c r="T316" s="717"/>
      <c r="U316" s="738"/>
      <c r="V316" s="738"/>
      <c r="W316" s="738"/>
      <c r="X316" s="739"/>
      <c r="Y316" s="710"/>
      <c r="Z316" s="703"/>
      <c r="AA316" s="703"/>
      <c r="AB316" s="704"/>
      <c r="AC316" s="1155"/>
      <c r="AD316" s="1155"/>
      <c r="AE316" s="1155"/>
      <c r="AF316" s="1155"/>
    </row>
    <row r="317" spans="1:32" ht="18.75" hidden="1" customHeight="1" x14ac:dyDescent="0.2">
      <c r="A317" s="684" t="s">
        <v>660</v>
      </c>
      <c r="B317" s="683">
        <v>23</v>
      </c>
      <c r="C317" s="697" t="s">
        <v>424</v>
      </c>
      <c r="D317" s="678" t="s">
        <v>660</v>
      </c>
      <c r="E317" s="687" t="s">
        <v>637</v>
      </c>
      <c r="F317" s="678" t="s">
        <v>660</v>
      </c>
      <c r="G317" s="687" t="s">
        <v>635</v>
      </c>
      <c r="H317" s="1150" t="s">
        <v>199</v>
      </c>
      <c r="I317" s="728" t="s">
        <v>660</v>
      </c>
      <c r="J317" s="723" t="s">
        <v>597</v>
      </c>
      <c r="K317" s="723"/>
      <c r="L317" s="738"/>
      <c r="M317" s="738"/>
      <c r="N317" s="738"/>
      <c r="O317" s="738"/>
      <c r="P317" s="729" t="s">
        <v>660</v>
      </c>
      <c r="Q317" s="723" t="s">
        <v>598</v>
      </c>
      <c r="R317" s="738"/>
      <c r="S317" s="738"/>
      <c r="T317" s="738"/>
      <c r="U317" s="738"/>
      <c r="V317" s="738"/>
      <c r="W317" s="738"/>
      <c r="X317" s="739"/>
      <c r="Y317" s="710"/>
      <c r="Z317" s="703"/>
      <c r="AA317" s="703"/>
      <c r="AB317" s="704"/>
      <c r="AC317" s="1155"/>
      <c r="AD317" s="1155"/>
      <c r="AE317" s="1155"/>
      <c r="AF317" s="1155"/>
    </row>
    <row r="318" spans="1:32" ht="18.75" hidden="1" customHeight="1" x14ac:dyDescent="0.2">
      <c r="A318" s="397"/>
      <c r="B318" s="683"/>
      <c r="C318" s="697"/>
      <c r="D318" s="678" t="s">
        <v>660</v>
      </c>
      <c r="E318" s="687" t="s">
        <v>638</v>
      </c>
      <c r="F318" s="678" t="s">
        <v>660</v>
      </c>
      <c r="G318" s="687" t="s">
        <v>636</v>
      </c>
      <c r="H318" s="1151"/>
      <c r="I318" s="706" t="s">
        <v>660</v>
      </c>
      <c r="J318" s="724" t="s">
        <v>611</v>
      </c>
      <c r="K318" s="708"/>
      <c r="L318" s="708"/>
      <c r="M318" s="708"/>
      <c r="N318" s="708"/>
      <c r="O318" s="708"/>
      <c r="P318" s="708"/>
      <c r="Q318" s="707"/>
      <c r="R318" s="708"/>
      <c r="S318" s="708"/>
      <c r="T318" s="708"/>
      <c r="U318" s="708"/>
      <c r="V318" s="708"/>
      <c r="W318" s="708"/>
      <c r="X318" s="709"/>
      <c r="Y318" s="710"/>
      <c r="Z318" s="703"/>
      <c r="AA318" s="703"/>
      <c r="AB318" s="704"/>
      <c r="AC318" s="1155"/>
      <c r="AD318" s="1155"/>
      <c r="AE318" s="1155"/>
      <c r="AF318" s="1155"/>
    </row>
    <row r="319" spans="1:32" ht="18.75" hidden="1" customHeight="1" x14ac:dyDescent="0.2">
      <c r="A319" s="397"/>
      <c r="B319" s="683"/>
      <c r="C319" s="697"/>
      <c r="D319" s="698"/>
      <c r="E319" s="687"/>
      <c r="F319" s="699"/>
      <c r="G319" s="687"/>
      <c r="H319" s="1150" t="s">
        <v>200</v>
      </c>
      <c r="I319" s="728" t="s">
        <v>660</v>
      </c>
      <c r="J319" s="723" t="s">
        <v>612</v>
      </c>
      <c r="K319" s="734"/>
      <c r="L319" s="770"/>
      <c r="M319" s="729" t="s">
        <v>660</v>
      </c>
      <c r="N319" s="723" t="s">
        <v>613</v>
      </c>
      <c r="O319" s="738"/>
      <c r="P319" s="738"/>
      <c r="Q319" s="729" t="s">
        <v>660</v>
      </c>
      <c r="R319" s="723" t="s">
        <v>614</v>
      </c>
      <c r="S319" s="738"/>
      <c r="T319" s="738"/>
      <c r="U319" s="738"/>
      <c r="V319" s="738"/>
      <c r="W319" s="738"/>
      <c r="X319" s="739"/>
      <c r="Y319" s="710"/>
      <c r="Z319" s="703"/>
      <c r="AA319" s="703"/>
      <c r="AB319" s="704"/>
      <c r="AC319" s="1155"/>
      <c r="AD319" s="1155"/>
      <c r="AE319" s="1155"/>
      <c r="AF319" s="1155"/>
    </row>
    <row r="320" spans="1:32" ht="18.75" hidden="1" customHeight="1" x14ac:dyDescent="0.2">
      <c r="A320" s="397"/>
      <c r="B320" s="683"/>
      <c r="C320" s="697"/>
      <c r="D320" s="698"/>
      <c r="E320" s="687"/>
      <c r="F320" s="699"/>
      <c r="G320" s="687"/>
      <c r="H320" s="1151"/>
      <c r="I320" s="706" t="s">
        <v>660</v>
      </c>
      <c r="J320" s="724" t="s">
        <v>615</v>
      </c>
      <c r="K320" s="708"/>
      <c r="L320" s="708"/>
      <c r="M320" s="708"/>
      <c r="N320" s="708"/>
      <c r="O320" s="708"/>
      <c r="P320" s="708"/>
      <c r="Q320" s="730" t="s">
        <v>660</v>
      </c>
      <c r="R320" s="724" t="s">
        <v>616</v>
      </c>
      <c r="S320" s="707"/>
      <c r="T320" s="708"/>
      <c r="U320" s="708"/>
      <c r="V320" s="708"/>
      <c r="W320" s="708"/>
      <c r="X320" s="709"/>
      <c r="Y320" s="710"/>
      <c r="Z320" s="703"/>
      <c r="AA320" s="703"/>
      <c r="AB320" s="704"/>
      <c r="AC320" s="1155"/>
      <c r="AD320" s="1155"/>
      <c r="AE320" s="1155"/>
      <c r="AF320" s="1155"/>
    </row>
    <row r="321" spans="1:32" ht="18.75" hidden="1" customHeight="1" x14ac:dyDescent="0.2">
      <c r="A321" s="397"/>
      <c r="B321" s="683"/>
      <c r="C321" s="697"/>
      <c r="D321" s="698"/>
      <c r="E321" s="687"/>
      <c r="F321" s="699"/>
      <c r="G321" s="687"/>
      <c r="H321" s="795" t="s">
        <v>225</v>
      </c>
      <c r="I321" s="712" t="s">
        <v>660</v>
      </c>
      <c r="J321" s="713" t="s">
        <v>527</v>
      </c>
      <c r="K321" s="713"/>
      <c r="L321" s="716" t="s">
        <v>660</v>
      </c>
      <c r="M321" s="713" t="s">
        <v>535</v>
      </c>
      <c r="N321" s="713"/>
      <c r="O321" s="716" t="s">
        <v>660</v>
      </c>
      <c r="P321" s="713" t="s">
        <v>536</v>
      </c>
      <c r="Q321" s="766"/>
      <c r="R321" s="716" t="s">
        <v>660</v>
      </c>
      <c r="S321" s="713" t="s">
        <v>560</v>
      </c>
      <c r="T321" s="766"/>
      <c r="U321" s="766"/>
      <c r="V321" s="766"/>
      <c r="W321" s="766"/>
      <c r="X321" s="767"/>
      <c r="Y321" s="710"/>
      <c r="Z321" s="703"/>
      <c r="AA321" s="703"/>
      <c r="AB321" s="704"/>
      <c r="AC321" s="1155"/>
      <c r="AD321" s="1155"/>
      <c r="AE321" s="1155"/>
      <c r="AF321" s="1155"/>
    </row>
    <row r="322" spans="1:32" ht="18.75" hidden="1" customHeight="1" x14ac:dyDescent="0.2">
      <c r="A322" s="397"/>
      <c r="B322" s="683"/>
      <c r="C322" s="697"/>
      <c r="D322" s="698"/>
      <c r="E322" s="687"/>
      <c r="F322" s="699"/>
      <c r="G322" s="687"/>
      <c r="H322" s="1102" t="s">
        <v>2626</v>
      </c>
      <c r="I322" s="1158" t="s">
        <v>660</v>
      </c>
      <c r="J322" s="1161" t="s">
        <v>527</v>
      </c>
      <c r="K322" s="1161"/>
      <c r="L322" s="1162" t="s">
        <v>660</v>
      </c>
      <c r="M322" s="1161" t="s">
        <v>544</v>
      </c>
      <c r="N322" s="1161"/>
      <c r="O322" s="723"/>
      <c r="P322" s="723"/>
      <c r="Q322" s="723"/>
      <c r="R322" s="723"/>
      <c r="S322" s="723"/>
      <c r="T322" s="723"/>
      <c r="U322" s="723"/>
      <c r="V322" s="723"/>
      <c r="W322" s="723"/>
      <c r="X322" s="727"/>
      <c r="Y322" s="710"/>
      <c r="Z322" s="703"/>
      <c r="AA322" s="703"/>
      <c r="AB322" s="704"/>
      <c r="AC322" s="1155"/>
      <c r="AD322" s="1155"/>
      <c r="AE322" s="1155"/>
      <c r="AF322" s="1155"/>
    </row>
    <row r="323" spans="1:32" ht="18.75" hidden="1" customHeight="1" x14ac:dyDescent="0.2">
      <c r="A323" s="397"/>
      <c r="B323" s="683"/>
      <c r="C323" s="697"/>
      <c r="D323" s="698"/>
      <c r="E323" s="687"/>
      <c r="F323" s="699"/>
      <c r="G323" s="687"/>
      <c r="H323" s="1105"/>
      <c r="I323" s="1158"/>
      <c r="J323" s="1161"/>
      <c r="K323" s="1161"/>
      <c r="L323" s="1162"/>
      <c r="M323" s="1161"/>
      <c r="N323" s="1161"/>
      <c r="O323" s="724"/>
      <c r="P323" s="724"/>
      <c r="Q323" s="724"/>
      <c r="R323" s="724"/>
      <c r="S323" s="724"/>
      <c r="T323" s="724"/>
      <c r="U323" s="724"/>
      <c r="V323" s="724"/>
      <c r="W323" s="724"/>
      <c r="X323" s="725"/>
      <c r="Y323" s="710"/>
      <c r="Z323" s="703"/>
      <c r="AA323" s="703"/>
      <c r="AB323" s="704"/>
      <c r="AC323" s="1155"/>
      <c r="AD323" s="1155"/>
      <c r="AE323" s="1155"/>
      <c r="AF323" s="1155"/>
    </row>
    <row r="324" spans="1:32" ht="18.75" hidden="1" customHeight="1" x14ac:dyDescent="0.2">
      <c r="A324" s="397"/>
      <c r="B324" s="683"/>
      <c r="C324" s="697"/>
      <c r="D324" s="698"/>
      <c r="E324" s="687"/>
      <c r="F324" s="699"/>
      <c r="G324" s="700"/>
      <c r="H324" s="1102" t="s">
        <v>2620</v>
      </c>
      <c r="I324" s="728" t="s">
        <v>660</v>
      </c>
      <c r="J324" s="723" t="s">
        <v>527</v>
      </c>
      <c r="K324" s="723"/>
      <c r="L324" s="729" t="s">
        <v>660</v>
      </c>
      <c r="M324" s="723" t="s">
        <v>1813</v>
      </c>
      <c r="N324" s="736"/>
      <c r="O324" s="729" t="s">
        <v>660</v>
      </c>
      <c r="P324" s="685" t="s">
        <v>1814</v>
      </c>
      <c r="Q324" s="737"/>
      <c r="R324" s="729" t="s">
        <v>660</v>
      </c>
      <c r="S324" s="723" t="s">
        <v>1815</v>
      </c>
      <c r="T324" s="737"/>
      <c r="U324" s="729" t="s">
        <v>660</v>
      </c>
      <c r="V324" s="723" t="s">
        <v>1816</v>
      </c>
      <c r="W324" s="738"/>
      <c r="X324" s="739"/>
      <c r="Y324" s="703"/>
      <c r="Z324" s="703"/>
      <c r="AA324" s="703"/>
      <c r="AB324" s="704"/>
      <c r="AC324" s="1155"/>
      <c r="AD324" s="1155"/>
      <c r="AE324" s="1155"/>
      <c r="AF324" s="1155"/>
    </row>
    <row r="325" spans="1:32" ht="18.75" hidden="1" customHeight="1" x14ac:dyDescent="0.2">
      <c r="A325" s="397"/>
      <c r="B325" s="683"/>
      <c r="C325" s="697"/>
      <c r="D325" s="698"/>
      <c r="E325" s="687"/>
      <c r="F325" s="699"/>
      <c r="G325" s="700"/>
      <c r="H325" s="1103"/>
      <c r="I325" s="684" t="s">
        <v>660</v>
      </c>
      <c r="J325" s="685" t="s">
        <v>1817</v>
      </c>
      <c r="K325" s="685"/>
      <c r="L325" s="678"/>
      <c r="M325" s="678" t="s">
        <v>660</v>
      </c>
      <c r="N325" s="685" t="s">
        <v>1818</v>
      </c>
      <c r="O325" s="678"/>
      <c r="P325" s="678"/>
      <c r="Q325" s="678" t="s">
        <v>660</v>
      </c>
      <c r="R325" s="685" t="s">
        <v>1819</v>
      </c>
      <c r="S325" s="420"/>
      <c r="T325" s="685"/>
      <c r="U325" s="678" t="s">
        <v>660</v>
      </c>
      <c r="V325" s="685" t="s">
        <v>1820</v>
      </c>
      <c r="W325" s="701"/>
      <c r="X325" s="702"/>
      <c r="Y325" s="703"/>
      <c r="Z325" s="703"/>
      <c r="AA325" s="703"/>
      <c r="AB325" s="704"/>
      <c r="AC325" s="1155"/>
      <c r="AD325" s="1155"/>
      <c r="AE325" s="1155"/>
      <c r="AF325" s="1155"/>
    </row>
    <row r="326" spans="1:32" ht="18.75" hidden="1" customHeight="1" x14ac:dyDescent="0.2">
      <c r="A326" s="397"/>
      <c r="B326" s="683"/>
      <c r="C326" s="697"/>
      <c r="D326" s="698"/>
      <c r="E326" s="687"/>
      <c r="F326" s="699"/>
      <c r="G326" s="700"/>
      <c r="H326" s="1103"/>
      <c r="I326" s="684" t="s">
        <v>660</v>
      </c>
      <c r="J326" s="685" t="s">
        <v>1821</v>
      </c>
      <c r="K326" s="685"/>
      <c r="L326" s="678"/>
      <c r="M326" s="678" t="s">
        <v>660</v>
      </c>
      <c r="N326" s="685" t="s">
        <v>1822</v>
      </c>
      <c r="O326" s="678"/>
      <c r="P326" s="678"/>
      <c r="Q326" s="678" t="s">
        <v>660</v>
      </c>
      <c r="R326" s="685" t="s">
        <v>1823</v>
      </c>
      <c r="S326" s="420"/>
      <c r="T326" s="685"/>
      <c r="U326" s="678" t="s">
        <v>660</v>
      </c>
      <c r="V326" s="685" t="s">
        <v>1824</v>
      </c>
      <c r="W326" s="701"/>
      <c r="X326" s="702"/>
      <c r="Y326" s="703"/>
      <c r="Z326" s="703"/>
      <c r="AA326" s="703"/>
      <c r="AB326" s="704"/>
      <c r="AC326" s="1155"/>
      <c r="AD326" s="1155"/>
      <c r="AE326" s="1155"/>
      <c r="AF326" s="1155"/>
    </row>
    <row r="327" spans="1:32" ht="18.75" hidden="1" customHeight="1" x14ac:dyDescent="0.2">
      <c r="A327" s="397"/>
      <c r="B327" s="683"/>
      <c r="C327" s="697"/>
      <c r="D327" s="698"/>
      <c r="E327" s="687"/>
      <c r="F327" s="699"/>
      <c r="G327" s="700"/>
      <c r="H327" s="1103"/>
      <c r="I327" s="684" t="s">
        <v>660</v>
      </c>
      <c r="J327" s="685" t="s">
        <v>1825</v>
      </c>
      <c r="K327" s="685"/>
      <c r="L327" s="678"/>
      <c r="M327" s="678" t="s">
        <v>660</v>
      </c>
      <c r="N327" s="685" t="s">
        <v>1826</v>
      </c>
      <c r="O327" s="678"/>
      <c r="P327" s="678"/>
      <c r="Q327" s="678" t="s">
        <v>660</v>
      </c>
      <c r="R327" s="685" t="s">
        <v>1827</v>
      </c>
      <c r="S327" s="420"/>
      <c r="T327" s="685"/>
      <c r="U327" s="678" t="s">
        <v>660</v>
      </c>
      <c r="V327" s="685" t="s">
        <v>1828</v>
      </c>
      <c r="W327" s="701"/>
      <c r="X327" s="702"/>
      <c r="Y327" s="703"/>
      <c r="Z327" s="703"/>
      <c r="AA327" s="703"/>
      <c r="AB327" s="704"/>
      <c r="AC327" s="1155"/>
      <c r="AD327" s="1155"/>
      <c r="AE327" s="1155"/>
      <c r="AF327" s="1155"/>
    </row>
    <row r="328" spans="1:32" ht="18.75" hidden="1" customHeight="1" x14ac:dyDescent="0.2">
      <c r="A328" s="398"/>
      <c r="B328" s="740"/>
      <c r="C328" s="741"/>
      <c r="D328" s="742"/>
      <c r="E328" s="743"/>
      <c r="F328" s="744"/>
      <c r="G328" s="745"/>
      <c r="H328" s="1104"/>
      <c r="I328" s="747" t="s">
        <v>660</v>
      </c>
      <c r="J328" s="748" t="s">
        <v>1829</v>
      </c>
      <c r="K328" s="748"/>
      <c r="L328" s="749"/>
      <c r="M328" s="749" t="s">
        <v>660</v>
      </c>
      <c r="N328" s="748" t="s">
        <v>1830</v>
      </c>
      <c r="O328" s="749"/>
      <c r="P328" s="749"/>
      <c r="Q328" s="748"/>
      <c r="R328" s="748"/>
      <c r="S328" s="750"/>
      <c r="T328" s="748"/>
      <c r="U328" s="748"/>
      <c r="V328" s="748"/>
      <c r="W328" s="751"/>
      <c r="X328" s="752"/>
      <c r="Y328" s="753"/>
      <c r="Z328" s="753"/>
      <c r="AA328" s="753"/>
      <c r="AB328" s="754"/>
      <c r="AC328" s="1156"/>
      <c r="AD328" s="1156"/>
      <c r="AE328" s="1156"/>
      <c r="AF328" s="1156"/>
    </row>
    <row r="329" spans="1:32" ht="19.5" hidden="1" customHeight="1" x14ac:dyDescent="0.2">
      <c r="A329" s="688"/>
      <c r="B329" s="677"/>
      <c r="C329" s="689"/>
      <c r="D329" s="690"/>
      <c r="E329" s="681"/>
      <c r="F329" s="691"/>
      <c r="G329" s="692"/>
      <c r="H329" s="756" t="s">
        <v>1809</v>
      </c>
      <c r="I329" s="757" t="s">
        <v>660</v>
      </c>
      <c r="J329" s="758" t="s">
        <v>672</v>
      </c>
      <c r="K329" s="759"/>
      <c r="L329" s="760"/>
      <c r="M329" s="761" t="s">
        <v>660</v>
      </c>
      <c r="N329" s="758" t="s">
        <v>1810</v>
      </c>
      <c r="O329" s="761"/>
      <c r="P329" s="758"/>
      <c r="Q329" s="762"/>
      <c r="R329" s="762"/>
      <c r="S329" s="762"/>
      <c r="T329" s="762"/>
      <c r="U329" s="762"/>
      <c r="V329" s="762"/>
      <c r="W329" s="762"/>
      <c r="X329" s="763"/>
      <c r="Y329" s="693" t="s">
        <v>660</v>
      </c>
      <c r="Z329" s="679" t="s">
        <v>526</v>
      </c>
      <c r="AA329" s="679"/>
      <c r="AB329" s="696"/>
      <c r="AC329" s="1141"/>
      <c r="AD329" s="1142"/>
      <c r="AE329" s="1142"/>
      <c r="AF329" s="1143"/>
    </row>
    <row r="330" spans="1:32" ht="19.5" hidden="1" customHeight="1" x14ac:dyDescent="0.2">
      <c r="A330" s="397"/>
      <c r="B330" s="683"/>
      <c r="C330" s="697"/>
      <c r="D330" s="698"/>
      <c r="E330" s="687"/>
      <c r="F330" s="699"/>
      <c r="G330" s="700"/>
      <c r="H330" s="711" t="s">
        <v>1862</v>
      </c>
      <c r="I330" s="712" t="s">
        <v>660</v>
      </c>
      <c r="J330" s="713" t="s">
        <v>672</v>
      </c>
      <c r="K330" s="714"/>
      <c r="L330" s="715"/>
      <c r="M330" s="716" t="s">
        <v>660</v>
      </c>
      <c r="N330" s="713" t="s">
        <v>1810</v>
      </c>
      <c r="O330" s="716"/>
      <c r="P330" s="713"/>
      <c r="Q330" s="717"/>
      <c r="R330" s="717"/>
      <c r="S330" s="717"/>
      <c r="T330" s="717"/>
      <c r="U330" s="717"/>
      <c r="V330" s="717"/>
      <c r="W330" s="717"/>
      <c r="X330" s="718"/>
      <c r="Y330" s="678" t="s">
        <v>660</v>
      </c>
      <c r="Z330" s="685" t="s">
        <v>532</v>
      </c>
      <c r="AA330" s="703"/>
      <c r="AB330" s="704"/>
      <c r="AC330" s="1144"/>
      <c r="AD330" s="1145"/>
      <c r="AE330" s="1145"/>
      <c r="AF330" s="1146"/>
    </row>
    <row r="331" spans="1:32" ht="18.75" hidden="1" customHeight="1" x14ac:dyDescent="0.2">
      <c r="A331" s="397"/>
      <c r="B331" s="683"/>
      <c r="C331" s="697"/>
      <c r="D331" s="698"/>
      <c r="E331" s="700"/>
      <c r="F331" s="698"/>
      <c r="G331" s="687"/>
      <c r="H331" s="785" t="s">
        <v>224</v>
      </c>
      <c r="I331" s="706" t="s">
        <v>660</v>
      </c>
      <c r="J331" s="724" t="s">
        <v>577</v>
      </c>
      <c r="K331" s="732"/>
      <c r="L331" s="807"/>
      <c r="M331" s="730" t="s">
        <v>660</v>
      </c>
      <c r="N331" s="724" t="s">
        <v>609</v>
      </c>
      <c r="O331" s="707"/>
      <c r="P331" s="732"/>
      <c r="Q331" s="732"/>
      <c r="R331" s="732"/>
      <c r="S331" s="732"/>
      <c r="T331" s="732"/>
      <c r="U331" s="732"/>
      <c r="V331" s="732"/>
      <c r="W331" s="732"/>
      <c r="X331" s="733"/>
      <c r="Y331" s="420"/>
      <c r="Z331" s="420"/>
      <c r="AA331" s="420"/>
      <c r="AB331" s="704"/>
      <c r="AC331" s="1144"/>
      <c r="AD331" s="1145"/>
      <c r="AE331" s="1145"/>
      <c r="AF331" s="1146"/>
    </row>
    <row r="332" spans="1:32" ht="18.75" hidden="1" customHeight="1" x14ac:dyDescent="0.2">
      <c r="A332" s="397"/>
      <c r="B332" s="683"/>
      <c r="C332" s="697"/>
      <c r="D332" s="698"/>
      <c r="E332" s="700"/>
      <c r="F332" s="698"/>
      <c r="G332" s="687"/>
      <c r="H332" s="798" t="s">
        <v>316</v>
      </c>
      <c r="I332" s="712" t="s">
        <v>660</v>
      </c>
      <c r="J332" s="713" t="s">
        <v>577</v>
      </c>
      <c r="K332" s="714"/>
      <c r="L332" s="715"/>
      <c r="M332" s="716" t="s">
        <v>660</v>
      </c>
      <c r="N332" s="713" t="s">
        <v>609</v>
      </c>
      <c r="O332" s="766"/>
      <c r="P332" s="714"/>
      <c r="Q332" s="714"/>
      <c r="R332" s="714"/>
      <c r="S332" s="714"/>
      <c r="T332" s="714"/>
      <c r="U332" s="714"/>
      <c r="V332" s="714"/>
      <c r="W332" s="714"/>
      <c r="X332" s="721"/>
      <c r="Y332" s="710"/>
      <c r="Z332" s="703"/>
      <c r="AA332" s="703"/>
      <c r="AB332" s="704"/>
      <c r="AC332" s="1144"/>
      <c r="AD332" s="1145"/>
      <c r="AE332" s="1145"/>
      <c r="AF332" s="1146"/>
    </row>
    <row r="333" spans="1:32" ht="18.75" hidden="1" customHeight="1" x14ac:dyDescent="0.2">
      <c r="A333" s="397"/>
      <c r="B333" s="683"/>
      <c r="C333" s="697"/>
      <c r="D333" s="698"/>
      <c r="E333" s="700"/>
      <c r="F333" s="698"/>
      <c r="G333" s="687"/>
      <c r="H333" s="798" t="s">
        <v>217</v>
      </c>
      <c r="I333" s="712" t="s">
        <v>660</v>
      </c>
      <c r="J333" s="713" t="s">
        <v>527</v>
      </c>
      <c r="K333" s="714"/>
      <c r="L333" s="716" t="s">
        <v>660</v>
      </c>
      <c r="M333" s="713" t="s">
        <v>544</v>
      </c>
      <c r="N333" s="717"/>
      <c r="O333" s="717"/>
      <c r="P333" s="717"/>
      <c r="Q333" s="714"/>
      <c r="R333" s="714"/>
      <c r="S333" s="714"/>
      <c r="T333" s="714"/>
      <c r="U333" s="714"/>
      <c r="V333" s="714"/>
      <c r="W333" s="714"/>
      <c r="X333" s="721"/>
      <c r="Y333" s="710"/>
      <c r="Z333" s="703"/>
      <c r="AA333" s="703"/>
      <c r="AB333" s="704"/>
      <c r="AC333" s="1144"/>
      <c r="AD333" s="1145"/>
      <c r="AE333" s="1145"/>
      <c r="AF333" s="1146"/>
    </row>
    <row r="334" spans="1:32" ht="18.75" hidden="1" customHeight="1" x14ac:dyDescent="0.2">
      <c r="A334" s="397"/>
      <c r="B334" s="683"/>
      <c r="C334" s="697"/>
      <c r="D334" s="698"/>
      <c r="E334" s="700"/>
      <c r="F334" s="698"/>
      <c r="G334" s="687"/>
      <c r="H334" s="798" t="s">
        <v>192</v>
      </c>
      <c r="I334" s="712" t="s">
        <v>660</v>
      </c>
      <c r="J334" s="713" t="s">
        <v>542</v>
      </c>
      <c r="K334" s="714"/>
      <c r="L334" s="715"/>
      <c r="M334" s="716" t="s">
        <v>660</v>
      </c>
      <c r="N334" s="713" t="s">
        <v>543</v>
      </c>
      <c r="O334" s="717"/>
      <c r="P334" s="717"/>
      <c r="Q334" s="714"/>
      <c r="R334" s="714"/>
      <c r="S334" s="714"/>
      <c r="T334" s="714"/>
      <c r="U334" s="714"/>
      <c r="V334" s="714"/>
      <c r="W334" s="714"/>
      <c r="X334" s="721"/>
      <c r="Y334" s="703"/>
      <c r="Z334" s="703"/>
      <c r="AA334" s="703"/>
      <c r="AB334" s="704"/>
      <c r="AC334" s="1144"/>
      <c r="AD334" s="1145"/>
      <c r="AE334" s="1145"/>
      <c r="AF334" s="1146"/>
    </row>
    <row r="335" spans="1:32" ht="19.5" hidden="1" customHeight="1" x14ac:dyDescent="0.2">
      <c r="A335" s="397"/>
      <c r="B335" s="683"/>
      <c r="C335" s="697"/>
      <c r="D335" s="698"/>
      <c r="E335" s="687"/>
      <c r="F335" s="699"/>
      <c r="G335" s="700"/>
      <c r="H335" s="711" t="s">
        <v>1812</v>
      </c>
      <c r="I335" s="712" t="s">
        <v>660</v>
      </c>
      <c r="J335" s="713" t="s">
        <v>527</v>
      </c>
      <c r="K335" s="713"/>
      <c r="L335" s="716" t="s">
        <v>660</v>
      </c>
      <c r="M335" s="713" t="s">
        <v>544</v>
      </c>
      <c r="N335" s="713"/>
      <c r="O335" s="717"/>
      <c r="P335" s="713"/>
      <c r="Q335" s="717"/>
      <c r="R335" s="717"/>
      <c r="S335" s="717"/>
      <c r="T335" s="717"/>
      <c r="U335" s="717"/>
      <c r="V335" s="717"/>
      <c r="W335" s="717"/>
      <c r="X335" s="718"/>
      <c r="Y335" s="703"/>
      <c r="Z335" s="703"/>
      <c r="AA335" s="703"/>
      <c r="AB335" s="704"/>
      <c r="AC335" s="1144"/>
      <c r="AD335" s="1145"/>
      <c r="AE335" s="1145"/>
      <c r="AF335" s="1146"/>
    </row>
    <row r="336" spans="1:32" ht="18.75" hidden="1" customHeight="1" x14ac:dyDescent="0.2">
      <c r="A336" s="397"/>
      <c r="B336" s="683"/>
      <c r="C336" s="697"/>
      <c r="D336" s="698"/>
      <c r="E336" s="700"/>
      <c r="F336" s="698"/>
      <c r="G336" s="687"/>
      <c r="H336" s="798" t="s">
        <v>219</v>
      </c>
      <c r="I336" s="712" t="s">
        <v>660</v>
      </c>
      <c r="J336" s="713" t="s">
        <v>527</v>
      </c>
      <c r="K336" s="714"/>
      <c r="L336" s="716" t="s">
        <v>660</v>
      </c>
      <c r="M336" s="713" t="s">
        <v>544</v>
      </c>
      <c r="N336" s="717"/>
      <c r="O336" s="717"/>
      <c r="P336" s="717"/>
      <c r="Q336" s="714"/>
      <c r="R336" s="714"/>
      <c r="S336" s="714"/>
      <c r="T336" s="714"/>
      <c r="U336" s="714"/>
      <c r="V336" s="714"/>
      <c r="W336" s="714"/>
      <c r="X336" s="721"/>
      <c r="Y336" s="710"/>
      <c r="Z336" s="703"/>
      <c r="AA336" s="703"/>
      <c r="AB336" s="704"/>
      <c r="AC336" s="1144"/>
      <c r="AD336" s="1145"/>
      <c r="AE336" s="1145"/>
      <c r="AF336" s="1146"/>
    </row>
    <row r="337" spans="1:32" ht="18.75" hidden="1" customHeight="1" x14ac:dyDescent="0.2">
      <c r="A337" s="397"/>
      <c r="B337" s="683"/>
      <c r="C337" s="697"/>
      <c r="D337" s="698"/>
      <c r="E337" s="700"/>
      <c r="F337" s="698"/>
      <c r="G337" s="687"/>
      <c r="H337" s="798" t="s">
        <v>406</v>
      </c>
      <c r="I337" s="712" t="s">
        <v>660</v>
      </c>
      <c r="J337" s="713" t="s">
        <v>527</v>
      </c>
      <c r="K337" s="713"/>
      <c r="L337" s="716" t="s">
        <v>660</v>
      </c>
      <c r="M337" s="713" t="s">
        <v>528</v>
      </c>
      <c r="N337" s="713"/>
      <c r="O337" s="716" t="s">
        <v>660</v>
      </c>
      <c r="P337" s="713" t="s">
        <v>529</v>
      </c>
      <c r="Q337" s="717"/>
      <c r="R337" s="714"/>
      <c r="S337" s="714"/>
      <c r="T337" s="714"/>
      <c r="U337" s="714"/>
      <c r="V337" s="714"/>
      <c r="W337" s="714"/>
      <c r="X337" s="721"/>
      <c r="Y337" s="710"/>
      <c r="Z337" s="703"/>
      <c r="AA337" s="703"/>
      <c r="AB337" s="704"/>
      <c r="AC337" s="1144"/>
      <c r="AD337" s="1145"/>
      <c r="AE337" s="1145"/>
      <c r="AF337" s="1146"/>
    </row>
    <row r="338" spans="1:32" ht="18.75" hidden="1" customHeight="1" x14ac:dyDescent="0.2">
      <c r="A338" s="397"/>
      <c r="B338" s="683"/>
      <c r="C338" s="697"/>
      <c r="D338" s="698"/>
      <c r="E338" s="700"/>
      <c r="F338" s="698"/>
      <c r="G338" s="687"/>
      <c r="H338" s="1150" t="s">
        <v>199</v>
      </c>
      <c r="I338" s="728" t="s">
        <v>660</v>
      </c>
      <c r="J338" s="723" t="s">
        <v>597</v>
      </c>
      <c r="K338" s="723"/>
      <c r="L338" s="738"/>
      <c r="M338" s="738"/>
      <c r="N338" s="738"/>
      <c r="O338" s="738"/>
      <c r="P338" s="729" t="s">
        <v>660</v>
      </c>
      <c r="Q338" s="723" t="s">
        <v>598</v>
      </c>
      <c r="R338" s="738"/>
      <c r="S338" s="738"/>
      <c r="T338" s="738"/>
      <c r="U338" s="738"/>
      <c r="V338" s="738"/>
      <c r="W338" s="738"/>
      <c r="X338" s="739"/>
      <c r="Y338" s="710"/>
      <c r="Z338" s="703"/>
      <c r="AA338" s="703"/>
      <c r="AB338" s="704"/>
      <c r="AC338" s="1144"/>
      <c r="AD338" s="1145"/>
      <c r="AE338" s="1145"/>
      <c r="AF338" s="1146"/>
    </row>
    <row r="339" spans="1:32" ht="18.75" hidden="1" customHeight="1" x14ac:dyDescent="0.2">
      <c r="A339" s="397"/>
      <c r="B339" s="683"/>
      <c r="C339" s="697"/>
      <c r="D339" s="698"/>
      <c r="E339" s="700"/>
      <c r="F339" s="678" t="s">
        <v>660</v>
      </c>
      <c r="G339" s="687" t="s">
        <v>639</v>
      </c>
      <c r="H339" s="1151"/>
      <c r="I339" s="706" t="s">
        <v>660</v>
      </c>
      <c r="J339" s="724" t="s">
        <v>611</v>
      </c>
      <c r="K339" s="708"/>
      <c r="L339" s="708"/>
      <c r="M339" s="708"/>
      <c r="N339" s="708"/>
      <c r="O339" s="708"/>
      <c r="P339" s="708"/>
      <c r="Q339" s="707"/>
      <c r="R339" s="708"/>
      <c r="S339" s="708"/>
      <c r="T339" s="708"/>
      <c r="U339" s="708"/>
      <c r="V339" s="708"/>
      <c r="W339" s="708"/>
      <c r="X339" s="709"/>
      <c r="Y339" s="710"/>
      <c r="Z339" s="703"/>
      <c r="AA339" s="703"/>
      <c r="AB339" s="704"/>
      <c r="AC339" s="1144"/>
      <c r="AD339" s="1145"/>
      <c r="AE339" s="1145"/>
      <c r="AF339" s="1146"/>
    </row>
    <row r="340" spans="1:32" ht="18.75" hidden="1" customHeight="1" x14ac:dyDescent="0.2">
      <c r="A340" s="397"/>
      <c r="B340" s="683"/>
      <c r="C340" s="697"/>
      <c r="D340" s="698"/>
      <c r="E340" s="700"/>
      <c r="F340" s="698"/>
      <c r="G340" s="687" t="s">
        <v>618</v>
      </c>
      <c r="H340" s="805" t="s">
        <v>1839</v>
      </c>
      <c r="I340" s="712" t="s">
        <v>660</v>
      </c>
      <c r="J340" s="713" t="s">
        <v>527</v>
      </c>
      <c r="K340" s="713"/>
      <c r="L340" s="716" t="s">
        <v>660</v>
      </c>
      <c r="M340" s="713" t="s">
        <v>528</v>
      </c>
      <c r="N340" s="713"/>
      <c r="O340" s="716" t="s">
        <v>660</v>
      </c>
      <c r="P340" s="713" t="s">
        <v>529</v>
      </c>
      <c r="Q340" s="717"/>
      <c r="R340" s="717"/>
      <c r="S340" s="717"/>
      <c r="T340" s="717"/>
      <c r="U340" s="738"/>
      <c r="V340" s="738"/>
      <c r="W340" s="738"/>
      <c r="X340" s="739"/>
      <c r="Y340" s="710"/>
      <c r="Z340" s="703"/>
      <c r="AA340" s="703"/>
      <c r="AB340" s="704"/>
      <c r="AC340" s="1144"/>
      <c r="AD340" s="1145"/>
      <c r="AE340" s="1145"/>
      <c r="AF340" s="1146"/>
    </row>
    <row r="341" spans="1:32" ht="18.75" hidden="1" customHeight="1" x14ac:dyDescent="0.2">
      <c r="A341" s="397"/>
      <c r="B341" s="683"/>
      <c r="C341" s="697"/>
      <c r="D341" s="698"/>
      <c r="E341" s="700"/>
      <c r="F341" s="678" t="s">
        <v>660</v>
      </c>
      <c r="G341" s="687" t="s">
        <v>640</v>
      </c>
      <c r="H341" s="1150" t="s">
        <v>200</v>
      </c>
      <c r="I341" s="728" t="s">
        <v>660</v>
      </c>
      <c r="J341" s="723" t="s">
        <v>612</v>
      </c>
      <c r="K341" s="734"/>
      <c r="L341" s="770"/>
      <c r="M341" s="729" t="s">
        <v>660</v>
      </c>
      <c r="N341" s="723" t="s">
        <v>613</v>
      </c>
      <c r="O341" s="738"/>
      <c r="P341" s="738"/>
      <c r="Q341" s="729" t="s">
        <v>660</v>
      </c>
      <c r="R341" s="723" t="s">
        <v>614</v>
      </c>
      <c r="S341" s="738"/>
      <c r="T341" s="738"/>
      <c r="U341" s="738"/>
      <c r="V341" s="738"/>
      <c r="W341" s="738"/>
      <c r="X341" s="739"/>
      <c r="Y341" s="710"/>
      <c r="Z341" s="703"/>
      <c r="AA341" s="703"/>
      <c r="AB341" s="704"/>
      <c r="AC341" s="1144"/>
      <c r="AD341" s="1145"/>
      <c r="AE341" s="1145"/>
      <c r="AF341" s="1146"/>
    </row>
    <row r="342" spans="1:32" ht="18.75" hidden="1" customHeight="1" x14ac:dyDescent="0.2">
      <c r="A342" s="684" t="s">
        <v>660</v>
      </c>
      <c r="B342" s="683">
        <v>23</v>
      </c>
      <c r="C342" s="697" t="s">
        <v>424</v>
      </c>
      <c r="D342" s="678" t="s">
        <v>660</v>
      </c>
      <c r="E342" s="700" t="s">
        <v>643</v>
      </c>
      <c r="F342" s="698"/>
      <c r="G342" s="687" t="s">
        <v>1841</v>
      </c>
      <c r="H342" s="1151"/>
      <c r="I342" s="706" t="s">
        <v>660</v>
      </c>
      <c r="J342" s="724" t="s">
        <v>615</v>
      </c>
      <c r="K342" s="708"/>
      <c r="L342" s="708"/>
      <c r="M342" s="708"/>
      <c r="N342" s="708"/>
      <c r="O342" s="708"/>
      <c r="P342" s="708"/>
      <c r="Q342" s="730" t="s">
        <v>660</v>
      </c>
      <c r="R342" s="724" t="s">
        <v>616</v>
      </c>
      <c r="S342" s="707"/>
      <c r="T342" s="708"/>
      <c r="U342" s="708"/>
      <c r="V342" s="708"/>
      <c r="W342" s="708"/>
      <c r="X342" s="709"/>
      <c r="Y342" s="710"/>
      <c r="Z342" s="703"/>
      <c r="AA342" s="703"/>
      <c r="AB342" s="704"/>
      <c r="AC342" s="1144"/>
      <c r="AD342" s="1145"/>
      <c r="AE342" s="1145"/>
      <c r="AF342" s="1146"/>
    </row>
    <row r="343" spans="1:32" ht="18.75" hidden="1" customHeight="1" x14ac:dyDescent="0.2">
      <c r="A343" s="397"/>
      <c r="B343" s="683"/>
      <c r="C343" s="697"/>
      <c r="D343" s="698"/>
      <c r="E343" s="700"/>
      <c r="F343" s="678" t="s">
        <v>660</v>
      </c>
      <c r="G343" s="687" t="s">
        <v>641</v>
      </c>
      <c r="H343" s="795" t="s">
        <v>225</v>
      </c>
      <c r="I343" s="712" t="s">
        <v>660</v>
      </c>
      <c r="J343" s="713" t="s">
        <v>527</v>
      </c>
      <c r="K343" s="713"/>
      <c r="L343" s="716" t="s">
        <v>660</v>
      </c>
      <c r="M343" s="713" t="s">
        <v>535</v>
      </c>
      <c r="N343" s="713"/>
      <c r="O343" s="716" t="s">
        <v>660</v>
      </c>
      <c r="P343" s="713" t="s">
        <v>536</v>
      </c>
      <c r="Q343" s="766"/>
      <c r="R343" s="716" t="s">
        <v>660</v>
      </c>
      <c r="S343" s="713" t="s">
        <v>560</v>
      </c>
      <c r="T343" s="766"/>
      <c r="U343" s="766"/>
      <c r="V343" s="766"/>
      <c r="W343" s="766"/>
      <c r="X343" s="767"/>
      <c r="Y343" s="710"/>
      <c r="Z343" s="703"/>
      <c r="AA343" s="703"/>
      <c r="AB343" s="704"/>
      <c r="AC343" s="1144"/>
      <c r="AD343" s="1145"/>
      <c r="AE343" s="1145"/>
      <c r="AF343" s="1146"/>
    </row>
    <row r="344" spans="1:32" ht="18.75" hidden="1" customHeight="1" x14ac:dyDescent="0.2">
      <c r="A344" s="397"/>
      <c r="B344" s="683"/>
      <c r="C344" s="697"/>
      <c r="D344" s="698"/>
      <c r="E344" s="700"/>
      <c r="F344" s="698"/>
      <c r="G344" s="687" t="s">
        <v>622</v>
      </c>
      <c r="H344" s="1102" t="s">
        <v>2626</v>
      </c>
      <c r="I344" s="1158" t="s">
        <v>660</v>
      </c>
      <c r="J344" s="1161" t="s">
        <v>527</v>
      </c>
      <c r="K344" s="1161"/>
      <c r="L344" s="1162" t="s">
        <v>660</v>
      </c>
      <c r="M344" s="1161" t="s">
        <v>544</v>
      </c>
      <c r="N344" s="1161"/>
      <c r="O344" s="723"/>
      <c r="P344" s="723"/>
      <c r="Q344" s="723"/>
      <c r="R344" s="723"/>
      <c r="S344" s="723"/>
      <c r="T344" s="723"/>
      <c r="U344" s="723"/>
      <c r="V344" s="723"/>
      <c r="W344" s="723"/>
      <c r="X344" s="727"/>
      <c r="Y344" s="710"/>
      <c r="Z344" s="703"/>
      <c r="AA344" s="703"/>
      <c r="AB344" s="704"/>
      <c r="AC344" s="1144"/>
      <c r="AD344" s="1145"/>
      <c r="AE344" s="1145"/>
      <c r="AF344" s="1146"/>
    </row>
    <row r="345" spans="1:32" ht="18.75" hidden="1" customHeight="1" x14ac:dyDescent="0.2">
      <c r="A345" s="397"/>
      <c r="B345" s="683"/>
      <c r="C345" s="697"/>
      <c r="D345" s="698"/>
      <c r="E345" s="700"/>
      <c r="F345" s="678" t="s">
        <v>660</v>
      </c>
      <c r="G345" s="687" t="s">
        <v>642</v>
      </c>
      <c r="H345" s="1105"/>
      <c r="I345" s="1158"/>
      <c r="J345" s="1161"/>
      <c r="K345" s="1161"/>
      <c r="L345" s="1162"/>
      <c r="M345" s="1161"/>
      <c r="N345" s="1161"/>
      <c r="O345" s="724"/>
      <c r="P345" s="724"/>
      <c r="Q345" s="724"/>
      <c r="R345" s="724"/>
      <c r="S345" s="724"/>
      <c r="T345" s="724"/>
      <c r="U345" s="724"/>
      <c r="V345" s="724"/>
      <c r="W345" s="724"/>
      <c r="X345" s="725"/>
      <c r="Y345" s="710"/>
      <c r="Z345" s="703"/>
      <c r="AA345" s="703"/>
      <c r="AB345" s="704"/>
      <c r="AC345" s="1144"/>
      <c r="AD345" s="1145"/>
      <c r="AE345" s="1145"/>
      <c r="AF345" s="1146"/>
    </row>
    <row r="346" spans="1:32" ht="18.75" hidden="1" customHeight="1" x14ac:dyDescent="0.2">
      <c r="A346" s="397"/>
      <c r="B346" s="683"/>
      <c r="C346" s="697"/>
      <c r="D346" s="698"/>
      <c r="E346" s="687"/>
      <c r="F346" s="699"/>
      <c r="G346" s="700"/>
      <c r="H346" s="1102" t="s">
        <v>2620</v>
      </c>
      <c r="I346" s="728" t="s">
        <v>660</v>
      </c>
      <c r="J346" s="723" t="s">
        <v>527</v>
      </c>
      <c r="K346" s="723"/>
      <c r="L346" s="729" t="s">
        <v>660</v>
      </c>
      <c r="M346" s="723" t="s">
        <v>1813</v>
      </c>
      <c r="N346" s="736"/>
      <c r="O346" s="729" t="s">
        <v>660</v>
      </c>
      <c r="P346" s="685" t="s">
        <v>1814</v>
      </c>
      <c r="Q346" s="737"/>
      <c r="R346" s="729" t="s">
        <v>660</v>
      </c>
      <c r="S346" s="723" t="s">
        <v>1815</v>
      </c>
      <c r="T346" s="737"/>
      <c r="U346" s="729" t="s">
        <v>660</v>
      </c>
      <c r="V346" s="723" t="s">
        <v>1816</v>
      </c>
      <c r="W346" s="738"/>
      <c r="X346" s="739"/>
      <c r="Y346" s="703"/>
      <c r="Z346" s="703"/>
      <c r="AA346" s="703"/>
      <c r="AB346" s="704"/>
      <c r="AC346" s="1144"/>
      <c r="AD346" s="1145"/>
      <c r="AE346" s="1145"/>
      <c r="AF346" s="1146"/>
    </row>
    <row r="347" spans="1:32" ht="18.75" hidden="1" customHeight="1" x14ac:dyDescent="0.2">
      <c r="A347" s="397"/>
      <c r="B347" s="683"/>
      <c r="C347" s="697"/>
      <c r="D347" s="698"/>
      <c r="E347" s="687"/>
      <c r="F347" s="699"/>
      <c r="G347" s="700"/>
      <c r="H347" s="1103"/>
      <c r="I347" s="684" t="s">
        <v>660</v>
      </c>
      <c r="J347" s="685" t="s">
        <v>1817</v>
      </c>
      <c r="K347" s="685"/>
      <c r="L347" s="678"/>
      <c r="M347" s="678" t="s">
        <v>660</v>
      </c>
      <c r="N347" s="685" t="s">
        <v>1818</v>
      </c>
      <c r="O347" s="678"/>
      <c r="P347" s="678"/>
      <c r="Q347" s="678" t="s">
        <v>660</v>
      </c>
      <c r="R347" s="685" t="s">
        <v>1819</v>
      </c>
      <c r="S347" s="420"/>
      <c r="T347" s="685"/>
      <c r="U347" s="678" t="s">
        <v>660</v>
      </c>
      <c r="V347" s="685" t="s">
        <v>1820</v>
      </c>
      <c r="W347" s="701"/>
      <c r="X347" s="702"/>
      <c r="Y347" s="703"/>
      <c r="Z347" s="703"/>
      <c r="AA347" s="703"/>
      <c r="AB347" s="704"/>
      <c r="AC347" s="1144"/>
      <c r="AD347" s="1145"/>
      <c r="AE347" s="1145"/>
      <c r="AF347" s="1146"/>
    </row>
    <row r="348" spans="1:32" ht="18.75" hidden="1" customHeight="1" x14ac:dyDescent="0.2">
      <c r="A348" s="397"/>
      <c r="B348" s="683"/>
      <c r="C348" s="697"/>
      <c r="D348" s="698"/>
      <c r="E348" s="687"/>
      <c r="F348" s="699"/>
      <c r="G348" s="700"/>
      <c r="H348" s="1103"/>
      <c r="I348" s="684" t="s">
        <v>660</v>
      </c>
      <c r="J348" s="685" t="s">
        <v>1821</v>
      </c>
      <c r="K348" s="685"/>
      <c r="L348" s="678"/>
      <c r="M348" s="678" t="s">
        <v>660</v>
      </c>
      <c r="N348" s="685" t="s">
        <v>1822</v>
      </c>
      <c r="O348" s="678"/>
      <c r="P348" s="678"/>
      <c r="Q348" s="678" t="s">
        <v>660</v>
      </c>
      <c r="R348" s="685" t="s">
        <v>1823</v>
      </c>
      <c r="S348" s="420"/>
      <c r="T348" s="685"/>
      <c r="U348" s="678" t="s">
        <v>660</v>
      </c>
      <c r="V348" s="685" t="s">
        <v>1824</v>
      </c>
      <c r="W348" s="701"/>
      <c r="X348" s="702"/>
      <c r="Y348" s="703"/>
      <c r="Z348" s="703"/>
      <c r="AA348" s="703"/>
      <c r="AB348" s="704"/>
      <c r="AC348" s="1144"/>
      <c r="AD348" s="1145"/>
      <c r="AE348" s="1145"/>
      <c r="AF348" s="1146"/>
    </row>
    <row r="349" spans="1:32" ht="18.75" hidden="1" customHeight="1" x14ac:dyDescent="0.2">
      <c r="A349" s="397"/>
      <c r="B349" s="683"/>
      <c r="C349" s="697"/>
      <c r="D349" s="698"/>
      <c r="E349" s="687"/>
      <c r="F349" s="699"/>
      <c r="G349" s="700"/>
      <c r="H349" s="1103"/>
      <c r="I349" s="684" t="s">
        <v>660</v>
      </c>
      <c r="J349" s="685" t="s">
        <v>1825</v>
      </c>
      <c r="K349" s="685"/>
      <c r="L349" s="678"/>
      <c r="M349" s="678" t="s">
        <v>660</v>
      </c>
      <c r="N349" s="685" t="s">
        <v>1826</v>
      </c>
      <c r="O349" s="678"/>
      <c r="P349" s="678"/>
      <c r="Q349" s="678" t="s">
        <v>660</v>
      </c>
      <c r="R349" s="685" t="s">
        <v>1827</v>
      </c>
      <c r="S349" s="420"/>
      <c r="T349" s="685"/>
      <c r="U349" s="678" t="s">
        <v>660</v>
      </c>
      <c r="V349" s="685" t="s">
        <v>1828</v>
      </c>
      <c r="W349" s="701"/>
      <c r="X349" s="702"/>
      <c r="Y349" s="703"/>
      <c r="Z349" s="703"/>
      <c r="AA349" s="703"/>
      <c r="AB349" s="704"/>
      <c r="AC349" s="1144"/>
      <c r="AD349" s="1145"/>
      <c r="AE349" s="1145"/>
      <c r="AF349" s="1146"/>
    </row>
    <row r="350" spans="1:32" ht="18.75" hidden="1" customHeight="1" x14ac:dyDescent="0.2">
      <c r="A350" s="398"/>
      <c r="B350" s="740"/>
      <c r="C350" s="741"/>
      <c r="D350" s="742"/>
      <c r="E350" s="743"/>
      <c r="F350" s="744"/>
      <c r="G350" s="745"/>
      <c r="H350" s="1104"/>
      <c r="I350" s="747" t="s">
        <v>660</v>
      </c>
      <c r="J350" s="748" t="s">
        <v>1829</v>
      </c>
      <c r="K350" s="748"/>
      <c r="L350" s="749"/>
      <c r="M350" s="749" t="s">
        <v>660</v>
      </c>
      <c r="N350" s="748" t="s">
        <v>1830</v>
      </c>
      <c r="O350" s="749"/>
      <c r="P350" s="749"/>
      <c r="Q350" s="748"/>
      <c r="R350" s="748"/>
      <c r="S350" s="750"/>
      <c r="T350" s="748"/>
      <c r="U350" s="748"/>
      <c r="V350" s="748"/>
      <c r="W350" s="751"/>
      <c r="X350" s="752"/>
      <c r="Y350" s="753"/>
      <c r="Z350" s="753"/>
      <c r="AA350" s="753"/>
      <c r="AB350" s="754"/>
      <c r="AC350" s="1147"/>
      <c r="AD350" s="1148"/>
      <c r="AE350" s="1148"/>
      <c r="AF350" s="1149"/>
    </row>
    <row r="351" spans="1:32" ht="18.75" hidden="1" customHeight="1" x14ac:dyDescent="0.2">
      <c r="A351" s="688"/>
      <c r="B351" s="677"/>
      <c r="C351" s="689"/>
      <c r="D351" s="690"/>
      <c r="E351" s="692"/>
      <c r="F351" s="690"/>
      <c r="G351" s="681"/>
      <c r="H351" s="784" t="s">
        <v>195</v>
      </c>
      <c r="I351" s="757" t="s">
        <v>660</v>
      </c>
      <c r="J351" s="758" t="s">
        <v>542</v>
      </c>
      <c r="K351" s="759"/>
      <c r="L351" s="760"/>
      <c r="M351" s="761" t="s">
        <v>660</v>
      </c>
      <c r="N351" s="758" t="s">
        <v>543</v>
      </c>
      <c r="O351" s="762"/>
      <c r="P351" s="762"/>
      <c r="Q351" s="762"/>
      <c r="R351" s="762"/>
      <c r="S351" s="762"/>
      <c r="T351" s="762"/>
      <c r="U351" s="762"/>
      <c r="V351" s="762"/>
      <c r="W351" s="762"/>
      <c r="X351" s="763"/>
      <c r="Y351" s="764" t="s">
        <v>660</v>
      </c>
      <c r="Z351" s="679" t="s">
        <v>526</v>
      </c>
      <c r="AA351" s="679"/>
      <c r="AB351" s="696"/>
      <c r="AC351" s="1154"/>
      <c r="AD351" s="1154"/>
      <c r="AE351" s="1154"/>
      <c r="AF351" s="1154"/>
    </row>
    <row r="352" spans="1:32" ht="19.5" hidden="1" customHeight="1" x14ac:dyDescent="0.2">
      <c r="A352" s="397"/>
      <c r="B352" s="683"/>
      <c r="C352" s="697"/>
      <c r="D352" s="698"/>
      <c r="E352" s="687"/>
      <c r="F352" s="699"/>
      <c r="G352" s="700"/>
      <c r="H352" s="711" t="s">
        <v>1809</v>
      </c>
      <c r="I352" s="712" t="s">
        <v>660</v>
      </c>
      <c r="J352" s="713" t="s">
        <v>672</v>
      </c>
      <c r="K352" s="714"/>
      <c r="L352" s="715"/>
      <c r="M352" s="716" t="s">
        <v>660</v>
      </c>
      <c r="N352" s="713" t="s">
        <v>1810</v>
      </c>
      <c r="O352" s="716"/>
      <c r="P352" s="713"/>
      <c r="Q352" s="717"/>
      <c r="R352" s="717"/>
      <c r="S352" s="717"/>
      <c r="T352" s="717"/>
      <c r="U352" s="717"/>
      <c r="V352" s="717"/>
      <c r="W352" s="717"/>
      <c r="X352" s="718"/>
      <c r="Y352" s="678" t="s">
        <v>660</v>
      </c>
      <c r="Z352" s="685" t="s">
        <v>532</v>
      </c>
      <c r="AA352" s="703"/>
      <c r="AB352" s="704"/>
      <c r="AC352" s="1159"/>
      <c r="AD352" s="1159"/>
      <c r="AE352" s="1159"/>
      <c r="AF352" s="1159"/>
    </row>
    <row r="353" spans="1:32" ht="19.5" hidden="1" customHeight="1" x14ac:dyDescent="0.2">
      <c r="A353" s="397"/>
      <c r="B353" s="683"/>
      <c r="C353" s="697"/>
      <c r="D353" s="698"/>
      <c r="E353" s="687"/>
      <c r="F353" s="699"/>
      <c r="G353" s="700"/>
      <c r="H353" s="711" t="s">
        <v>1862</v>
      </c>
      <c r="I353" s="712" t="s">
        <v>660</v>
      </c>
      <c r="J353" s="713" t="s">
        <v>672</v>
      </c>
      <c r="K353" s="714"/>
      <c r="L353" s="715"/>
      <c r="M353" s="716" t="s">
        <v>660</v>
      </c>
      <c r="N353" s="713" t="s">
        <v>1810</v>
      </c>
      <c r="O353" s="716"/>
      <c r="P353" s="713"/>
      <c r="Q353" s="717"/>
      <c r="R353" s="717"/>
      <c r="S353" s="717"/>
      <c r="T353" s="717"/>
      <c r="U353" s="717"/>
      <c r="V353" s="717"/>
      <c r="W353" s="717"/>
      <c r="X353" s="718"/>
      <c r="Y353" s="678"/>
      <c r="Z353" s="685"/>
      <c r="AA353" s="703"/>
      <c r="AB353" s="704"/>
      <c r="AC353" s="1159"/>
      <c r="AD353" s="1159"/>
      <c r="AE353" s="1159"/>
      <c r="AF353" s="1159"/>
    </row>
    <row r="354" spans="1:32" ht="18.75" hidden="1" customHeight="1" x14ac:dyDescent="0.2">
      <c r="A354" s="397"/>
      <c r="B354" s="683"/>
      <c r="C354" s="697"/>
      <c r="D354" s="698"/>
      <c r="E354" s="700"/>
      <c r="F354" s="698"/>
      <c r="G354" s="687"/>
      <c r="H354" s="798" t="s">
        <v>224</v>
      </c>
      <c r="I354" s="712" t="s">
        <v>660</v>
      </c>
      <c r="J354" s="713" t="s">
        <v>577</v>
      </c>
      <c r="K354" s="714"/>
      <c r="L354" s="715"/>
      <c r="M354" s="716" t="s">
        <v>660</v>
      </c>
      <c r="N354" s="713" t="s">
        <v>609</v>
      </c>
      <c r="O354" s="717"/>
      <c r="P354" s="717"/>
      <c r="Q354" s="717"/>
      <c r="R354" s="717"/>
      <c r="S354" s="717"/>
      <c r="T354" s="717"/>
      <c r="U354" s="717"/>
      <c r="V354" s="717"/>
      <c r="W354" s="717"/>
      <c r="X354" s="718"/>
      <c r="Y354" s="710"/>
      <c r="Z354" s="703"/>
      <c r="AA354" s="703"/>
      <c r="AB354" s="704"/>
      <c r="AC354" s="1155"/>
      <c r="AD354" s="1155"/>
      <c r="AE354" s="1155"/>
      <c r="AF354" s="1155"/>
    </row>
    <row r="355" spans="1:32" ht="18.75" hidden="1" customHeight="1" x14ac:dyDescent="0.2">
      <c r="A355" s="397"/>
      <c r="B355" s="683"/>
      <c r="C355" s="697"/>
      <c r="D355" s="698"/>
      <c r="E355" s="700"/>
      <c r="F355" s="698"/>
      <c r="G355" s="687"/>
      <c r="H355" s="798" t="s">
        <v>316</v>
      </c>
      <c r="I355" s="712" t="s">
        <v>660</v>
      </c>
      <c r="J355" s="713" t="s">
        <v>577</v>
      </c>
      <c r="K355" s="714"/>
      <c r="L355" s="715"/>
      <c r="M355" s="716" t="s">
        <v>660</v>
      </c>
      <c r="N355" s="713" t="s">
        <v>609</v>
      </c>
      <c r="O355" s="717"/>
      <c r="P355" s="717"/>
      <c r="Q355" s="717"/>
      <c r="R355" s="717"/>
      <c r="S355" s="717"/>
      <c r="T355" s="717"/>
      <c r="U355" s="717"/>
      <c r="V355" s="717"/>
      <c r="W355" s="717"/>
      <c r="X355" s="718"/>
      <c r="Y355" s="710"/>
      <c r="Z355" s="703"/>
      <c r="AA355" s="703"/>
      <c r="AB355" s="704"/>
      <c r="AC355" s="1155"/>
      <c r="AD355" s="1155"/>
      <c r="AE355" s="1155"/>
      <c r="AF355" s="1155"/>
    </row>
    <row r="356" spans="1:32" ht="18.75" hidden="1" customHeight="1" x14ac:dyDescent="0.2">
      <c r="A356" s="397"/>
      <c r="B356" s="683"/>
      <c r="C356" s="697"/>
      <c r="D356" s="698"/>
      <c r="E356" s="700"/>
      <c r="F356" s="698"/>
      <c r="G356" s="687"/>
      <c r="H356" s="798" t="s">
        <v>217</v>
      </c>
      <c r="I356" s="712" t="s">
        <v>660</v>
      </c>
      <c r="J356" s="713" t="s">
        <v>527</v>
      </c>
      <c r="K356" s="714"/>
      <c r="L356" s="716" t="s">
        <v>660</v>
      </c>
      <c r="M356" s="713" t="s">
        <v>544</v>
      </c>
      <c r="N356" s="717"/>
      <c r="O356" s="717"/>
      <c r="P356" s="717"/>
      <c r="Q356" s="714"/>
      <c r="R356" s="717"/>
      <c r="S356" s="717"/>
      <c r="T356" s="717"/>
      <c r="U356" s="717"/>
      <c r="V356" s="717"/>
      <c r="W356" s="717"/>
      <c r="X356" s="718"/>
      <c r="Y356" s="710"/>
      <c r="Z356" s="703"/>
      <c r="AA356" s="703"/>
      <c r="AB356" s="704"/>
      <c r="AC356" s="1155"/>
      <c r="AD356" s="1155"/>
      <c r="AE356" s="1155"/>
      <c r="AF356" s="1155"/>
    </row>
    <row r="357" spans="1:32" ht="18.75" hidden="1" customHeight="1" x14ac:dyDescent="0.2">
      <c r="A357" s="397"/>
      <c r="B357" s="683"/>
      <c r="C357" s="697"/>
      <c r="D357" s="698"/>
      <c r="E357" s="700"/>
      <c r="F357" s="698"/>
      <c r="G357" s="687"/>
      <c r="H357" s="798" t="s">
        <v>192</v>
      </c>
      <c r="I357" s="712" t="s">
        <v>660</v>
      </c>
      <c r="J357" s="713" t="s">
        <v>542</v>
      </c>
      <c r="K357" s="714"/>
      <c r="L357" s="715"/>
      <c r="M357" s="716" t="s">
        <v>660</v>
      </c>
      <c r="N357" s="713" t="s">
        <v>543</v>
      </c>
      <c r="O357" s="717"/>
      <c r="P357" s="717"/>
      <c r="Q357" s="714"/>
      <c r="R357" s="717"/>
      <c r="S357" s="717"/>
      <c r="T357" s="717"/>
      <c r="U357" s="717"/>
      <c r="V357" s="717"/>
      <c r="W357" s="717"/>
      <c r="X357" s="718"/>
      <c r="Y357" s="710"/>
      <c r="Z357" s="703"/>
      <c r="AA357" s="703"/>
      <c r="AB357" s="704"/>
      <c r="AC357" s="1155"/>
      <c r="AD357" s="1155"/>
      <c r="AE357" s="1155"/>
      <c r="AF357" s="1155"/>
    </row>
    <row r="358" spans="1:32" ht="19.5" hidden="1" customHeight="1" x14ac:dyDescent="0.2">
      <c r="A358" s="397"/>
      <c r="B358" s="683"/>
      <c r="C358" s="697"/>
      <c r="D358" s="698"/>
      <c r="E358" s="687"/>
      <c r="F358" s="699"/>
      <c r="G358" s="700"/>
      <c r="H358" s="711" t="s">
        <v>1812</v>
      </c>
      <c r="I358" s="712" t="s">
        <v>660</v>
      </c>
      <c r="J358" s="713" t="s">
        <v>527</v>
      </c>
      <c r="K358" s="713"/>
      <c r="L358" s="716" t="s">
        <v>660</v>
      </c>
      <c r="M358" s="713" t="s">
        <v>544</v>
      </c>
      <c r="N358" s="713"/>
      <c r="O358" s="717"/>
      <c r="P358" s="713"/>
      <c r="Q358" s="717"/>
      <c r="R358" s="717"/>
      <c r="S358" s="717"/>
      <c r="T358" s="717"/>
      <c r="U358" s="717"/>
      <c r="V358" s="717"/>
      <c r="W358" s="717"/>
      <c r="X358" s="718"/>
      <c r="Y358" s="703"/>
      <c r="Z358" s="703"/>
      <c r="AA358" s="703"/>
      <c r="AB358" s="704"/>
      <c r="AC358" s="1155"/>
      <c r="AD358" s="1155"/>
      <c r="AE358" s="1155"/>
      <c r="AF358" s="1155"/>
    </row>
    <row r="359" spans="1:32" ht="18.75" hidden="1" customHeight="1" x14ac:dyDescent="0.2">
      <c r="A359" s="397"/>
      <c r="B359" s="683"/>
      <c r="C359" s="697"/>
      <c r="D359" s="698"/>
      <c r="E359" s="700"/>
      <c r="F359" s="698"/>
      <c r="G359" s="687"/>
      <c r="H359" s="798" t="s">
        <v>219</v>
      </c>
      <c r="I359" s="712" t="s">
        <v>660</v>
      </c>
      <c r="J359" s="713" t="s">
        <v>527</v>
      </c>
      <c r="K359" s="714"/>
      <c r="L359" s="716" t="s">
        <v>660</v>
      </c>
      <c r="M359" s="713" t="s">
        <v>544</v>
      </c>
      <c r="N359" s="717"/>
      <c r="O359" s="717"/>
      <c r="P359" s="717"/>
      <c r="Q359" s="714"/>
      <c r="R359" s="717"/>
      <c r="S359" s="717"/>
      <c r="T359" s="717"/>
      <c r="U359" s="717"/>
      <c r="V359" s="717"/>
      <c r="W359" s="717"/>
      <c r="X359" s="718"/>
      <c r="Y359" s="710"/>
      <c r="Z359" s="703"/>
      <c r="AA359" s="703"/>
      <c r="AB359" s="704"/>
      <c r="AC359" s="1155"/>
      <c r="AD359" s="1155"/>
      <c r="AE359" s="1155"/>
      <c r="AF359" s="1155"/>
    </row>
    <row r="360" spans="1:32" ht="18.75" hidden="1" customHeight="1" x14ac:dyDescent="0.2">
      <c r="A360" s="397"/>
      <c r="B360" s="683"/>
      <c r="C360" s="697"/>
      <c r="D360" s="698"/>
      <c r="E360" s="700"/>
      <c r="F360" s="699"/>
      <c r="G360" s="700"/>
      <c r="H360" s="798" t="s">
        <v>406</v>
      </c>
      <c r="I360" s="712" t="s">
        <v>660</v>
      </c>
      <c r="J360" s="713" t="s">
        <v>527</v>
      </c>
      <c r="K360" s="713"/>
      <c r="L360" s="716" t="s">
        <v>660</v>
      </c>
      <c r="M360" s="713" t="s">
        <v>528</v>
      </c>
      <c r="N360" s="713"/>
      <c r="O360" s="716" t="s">
        <v>660</v>
      </c>
      <c r="P360" s="713" t="s">
        <v>529</v>
      </c>
      <c r="Q360" s="717"/>
      <c r="R360" s="717"/>
      <c r="S360" s="717"/>
      <c r="T360" s="717"/>
      <c r="U360" s="717"/>
      <c r="V360" s="717"/>
      <c r="W360" s="717"/>
      <c r="X360" s="718"/>
      <c r="Y360" s="710"/>
      <c r="Z360" s="703"/>
      <c r="AA360" s="703"/>
      <c r="AB360" s="704"/>
      <c r="AC360" s="1155"/>
      <c r="AD360" s="1155"/>
      <c r="AE360" s="1155"/>
      <c r="AF360" s="1155"/>
    </row>
    <row r="361" spans="1:32" ht="18.75" hidden="1" customHeight="1" x14ac:dyDescent="0.2">
      <c r="A361" s="397"/>
      <c r="B361" s="683"/>
      <c r="C361" s="697"/>
      <c r="D361" s="420"/>
      <c r="E361" s="700"/>
      <c r="F361" s="698"/>
      <c r="G361" s="687"/>
      <c r="H361" s="805" t="s">
        <v>1839</v>
      </c>
      <c r="I361" s="712" t="s">
        <v>660</v>
      </c>
      <c r="J361" s="713" t="s">
        <v>527</v>
      </c>
      <c r="K361" s="713"/>
      <c r="L361" s="716" t="s">
        <v>660</v>
      </c>
      <c r="M361" s="713" t="s">
        <v>528</v>
      </c>
      <c r="N361" s="713"/>
      <c r="O361" s="716" t="s">
        <v>660</v>
      </c>
      <c r="P361" s="713" t="s">
        <v>529</v>
      </c>
      <c r="Q361" s="717"/>
      <c r="R361" s="717"/>
      <c r="S361" s="717"/>
      <c r="T361" s="717"/>
      <c r="U361" s="738"/>
      <c r="V361" s="738"/>
      <c r="W361" s="738"/>
      <c r="X361" s="739"/>
      <c r="Y361" s="710"/>
      <c r="Z361" s="703"/>
      <c r="AA361" s="703"/>
      <c r="AB361" s="704"/>
      <c r="AC361" s="1155"/>
      <c r="AD361" s="1155"/>
      <c r="AE361" s="1155"/>
      <c r="AF361" s="1155"/>
    </row>
    <row r="362" spans="1:32" ht="18.75" hidden="1" customHeight="1" x14ac:dyDescent="0.2">
      <c r="A362" s="397"/>
      <c r="B362" s="683"/>
      <c r="C362" s="697"/>
      <c r="D362" s="420"/>
      <c r="E362" s="700"/>
      <c r="F362" s="678" t="s">
        <v>660</v>
      </c>
      <c r="G362" s="687" t="s">
        <v>628</v>
      </c>
      <c r="H362" s="1150" t="s">
        <v>470</v>
      </c>
      <c r="I362" s="728" t="s">
        <v>660</v>
      </c>
      <c r="J362" s="723" t="s">
        <v>597</v>
      </c>
      <c r="K362" s="723"/>
      <c r="L362" s="738"/>
      <c r="M362" s="738"/>
      <c r="N362" s="738"/>
      <c r="O362" s="738"/>
      <c r="P362" s="729" t="s">
        <v>660</v>
      </c>
      <c r="Q362" s="723" t="s">
        <v>598</v>
      </c>
      <c r="R362" s="738"/>
      <c r="S362" s="738"/>
      <c r="T362" s="738"/>
      <c r="U362" s="738"/>
      <c r="V362" s="738"/>
      <c r="W362" s="738"/>
      <c r="X362" s="739"/>
      <c r="Y362" s="710"/>
      <c r="Z362" s="703"/>
      <c r="AA362" s="703"/>
      <c r="AB362" s="704"/>
      <c r="AC362" s="1155"/>
      <c r="AD362" s="1155"/>
      <c r="AE362" s="1155"/>
      <c r="AF362" s="1155"/>
    </row>
    <row r="363" spans="1:32" ht="18.75" hidden="1" customHeight="1" x14ac:dyDescent="0.2">
      <c r="A363" s="397"/>
      <c r="B363" s="683"/>
      <c r="C363" s="697"/>
      <c r="D363" s="698"/>
      <c r="E363" s="700"/>
      <c r="F363" s="698"/>
      <c r="G363" s="687" t="s">
        <v>629</v>
      </c>
      <c r="H363" s="1151"/>
      <c r="I363" s="706" t="s">
        <v>660</v>
      </c>
      <c r="J363" s="724" t="s">
        <v>611</v>
      </c>
      <c r="K363" s="708"/>
      <c r="L363" s="708"/>
      <c r="M363" s="708"/>
      <c r="N363" s="708"/>
      <c r="O363" s="708"/>
      <c r="P363" s="708"/>
      <c r="Q363" s="707"/>
      <c r="R363" s="708"/>
      <c r="S363" s="708"/>
      <c r="T363" s="708"/>
      <c r="U363" s="708"/>
      <c r="V363" s="708"/>
      <c r="W363" s="708"/>
      <c r="X363" s="709"/>
      <c r="Y363" s="710"/>
      <c r="Z363" s="703"/>
      <c r="AA363" s="703"/>
      <c r="AB363" s="704"/>
      <c r="AC363" s="1155"/>
      <c r="AD363" s="1155"/>
      <c r="AE363" s="1155"/>
      <c r="AF363" s="1155"/>
    </row>
    <row r="364" spans="1:32" ht="18.75" hidden="1" customHeight="1" x14ac:dyDescent="0.2">
      <c r="A364" s="684" t="s">
        <v>660</v>
      </c>
      <c r="B364" s="683">
        <v>23</v>
      </c>
      <c r="C364" s="697" t="s">
        <v>424</v>
      </c>
      <c r="D364" s="678" t="s">
        <v>660</v>
      </c>
      <c r="E364" s="700" t="s">
        <v>644</v>
      </c>
      <c r="F364" s="678" t="s">
        <v>660</v>
      </c>
      <c r="G364" s="687" t="s">
        <v>630</v>
      </c>
      <c r="H364" s="1150" t="s">
        <v>1840</v>
      </c>
      <c r="I364" s="728" t="s">
        <v>660</v>
      </c>
      <c r="J364" s="723" t="s">
        <v>612</v>
      </c>
      <c r="K364" s="734"/>
      <c r="L364" s="770"/>
      <c r="M364" s="729" t="s">
        <v>660</v>
      </c>
      <c r="N364" s="723" t="s">
        <v>613</v>
      </c>
      <c r="O364" s="738"/>
      <c r="P364" s="738"/>
      <c r="Q364" s="729" t="s">
        <v>660</v>
      </c>
      <c r="R364" s="723" t="s">
        <v>614</v>
      </c>
      <c r="S364" s="738"/>
      <c r="T364" s="738"/>
      <c r="U364" s="738"/>
      <c r="V364" s="738"/>
      <c r="W364" s="738"/>
      <c r="X364" s="739"/>
      <c r="Y364" s="710"/>
      <c r="Z364" s="703"/>
      <c r="AA364" s="703"/>
      <c r="AB364" s="704"/>
      <c r="AC364" s="1155"/>
      <c r="AD364" s="1155"/>
      <c r="AE364" s="1155"/>
      <c r="AF364" s="1155"/>
    </row>
    <row r="365" spans="1:32" ht="18.75" hidden="1" customHeight="1" x14ac:dyDescent="0.2">
      <c r="A365" s="397"/>
      <c r="B365" s="683"/>
      <c r="C365" s="697"/>
      <c r="D365" s="698"/>
      <c r="E365" s="700"/>
      <c r="F365" s="698"/>
      <c r="G365" s="687" t="s">
        <v>631</v>
      </c>
      <c r="H365" s="1151"/>
      <c r="I365" s="706" t="s">
        <v>660</v>
      </c>
      <c r="J365" s="724" t="s">
        <v>615</v>
      </c>
      <c r="K365" s="708"/>
      <c r="L365" s="708"/>
      <c r="M365" s="708"/>
      <c r="N365" s="708"/>
      <c r="O365" s="708"/>
      <c r="P365" s="708"/>
      <c r="Q365" s="730" t="s">
        <v>660</v>
      </c>
      <c r="R365" s="724" t="s">
        <v>616</v>
      </c>
      <c r="S365" s="707"/>
      <c r="T365" s="708"/>
      <c r="U365" s="708"/>
      <c r="V365" s="708"/>
      <c r="W365" s="708"/>
      <c r="X365" s="709"/>
      <c r="Y365" s="710"/>
      <c r="Z365" s="703"/>
      <c r="AA365" s="703"/>
      <c r="AB365" s="704"/>
      <c r="AC365" s="1155"/>
      <c r="AD365" s="1155"/>
      <c r="AE365" s="1155"/>
      <c r="AF365" s="1155"/>
    </row>
    <row r="366" spans="1:32" ht="18.75" hidden="1" customHeight="1" x14ac:dyDescent="0.2">
      <c r="A366" s="397"/>
      <c r="B366" s="683"/>
      <c r="C366" s="697"/>
      <c r="D366" s="698"/>
      <c r="E366" s="700"/>
      <c r="F366" s="678" t="s">
        <v>660</v>
      </c>
      <c r="G366" s="687" t="s">
        <v>632</v>
      </c>
      <c r="H366" s="795" t="s">
        <v>225</v>
      </c>
      <c r="I366" s="712" t="s">
        <v>660</v>
      </c>
      <c r="J366" s="713" t="s">
        <v>527</v>
      </c>
      <c r="K366" s="713"/>
      <c r="L366" s="716" t="s">
        <v>660</v>
      </c>
      <c r="M366" s="713" t="s">
        <v>535</v>
      </c>
      <c r="N366" s="713"/>
      <c r="O366" s="716" t="s">
        <v>660</v>
      </c>
      <c r="P366" s="713" t="s">
        <v>536</v>
      </c>
      <c r="Q366" s="766"/>
      <c r="R366" s="716" t="s">
        <v>660</v>
      </c>
      <c r="S366" s="713" t="s">
        <v>560</v>
      </c>
      <c r="T366" s="766"/>
      <c r="U366" s="766"/>
      <c r="V366" s="766"/>
      <c r="W366" s="766"/>
      <c r="X366" s="767"/>
      <c r="Y366" s="710"/>
      <c r="Z366" s="703"/>
      <c r="AA366" s="703"/>
      <c r="AB366" s="704"/>
      <c r="AC366" s="1155"/>
      <c r="AD366" s="1155"/>
      <c r="AE366" s="1155"/>
      <c r="AF366" s="1155"/>
    </row>
    <row r="367" spans="1:32" ht="18.75" hidden="1" customHeight="1" x14ac:dyDescent="0.2">
      <c r="A367" s="684"/>
      <c r="B367" s="683"/>
      <c r="C367" s="697"/>
      <c r="D367" s="698"/>
      <c r="E367" s="700"/>
      <c r="F367" s="698"/>
      <c r="G367" s="687" t="s">
        <v>633</v>
      </c>
      <c r="H367" s="1102" t="s">
        <v>2626</v>
      </c>
      <c r="I367" s="1158" t="s">
        <v>660</v>
      </c>
      <c r="J367" s="1161" t="s">
        <v>527</v>
      </c>
      <c r="K367" s="1161"/>
      <c r="L367" s="1162" t="s">
        <v>660</v>
      </c>
      <c r="M367" s="1161" t="s">
        <v>544</v>
      </c>
      <c r="N367" s="1161"/>
      <c r="O367" s="723"/>
      <c r="P367" s="723"/>
      <c r="Q367" s="723"/>
      <c r="R367" s="723"/>
      <c r="S367" s="723"/>
      <c r="T367" s="723"/>
      <c r="U367" s="723"/>
      <c r="V367" s="723"/>
      <c r="W367" s="723"/>
      <c r="X367" s="727"/>
      <c r="Y367" s="710"/>
      <c r="Z367" s="703"/>
      <c r="AA367" s="703"/>
      <c r="AB367" s="704"/>
      <c r="AC367" s="1155"/>
      <c r="AD367" s="1155"/>
      <c r="AE367" s="1155"/>
      <c r="AF367" s="1155"/>
    </row>
    <row r="368" spans="1:32" ht="18.75" hidden="1" customHeight="1" x14ac:dyDescent="0.2">
      <c r="A368" s="397"/>
      <c r="B368" s="683"/>
      <c r="C368" s="697"/>
      <c r="D368" s="698"/>
      <c r="E368" s="700"/>
      <c r="F368" s="698"/>
      <c r="G368" s="687"/>
      <c r="H368" s="1105"/>
      <c r="I368" s="1158"/>
      <c r="J368" s="1161"/>
      <c r="K368" s="1161"/>
      <c r="L368" s="1162"/>
      <c r="M368" s="1161"/>
      <c r="N368" s="1161"/>
      <c r="O368" s="724"/>
      <c r="P368" s="724"/>
      <c r="Q368" s="724"/>
      <c r="R368" s="724"/>
      <c r="S368" s="724"/>
      <c r="T368" s="724"/>
      <c r="U368" s="724"/>
      <c r="V368" s="724"/>
      <c r="W368" s="724"/>
      <c r="X368" s="725"/>
      <c r="Y368" s="710"/>
      <c r="Z368" s="703"/>
      <c r="AA368" s="703"/>
      <c r="AB368" s="704"/>
      <c r="AC368" s="1155"/>
      <c r="AD368" s="1155"/>
      <c r="AE368" s="1155"/>
      <c r="AF368" s="1155"/>
    </row>
    <row r="369" spans="1:32" ht="18.75" hidden="1" customHeight="1" x14ac:dyDescent="0.2">
      <c r="A369" s="397"/>
      <c r="B369" s="683"/>
      <c r="C369" s="697"/>
      <c r="D369" s="698"/>
      <c r="E369" s="687"/>
      <c r="F369" s="699"/>
      <c r="G369" s="700"/>
      <c r="H369" s="1102" t="s">
        <v>2620</v>
      </c>
      <c r="I369" s="728" t="s">
        <v>660</v>
      </c>
      <c r="J369" s="723" t="s">
        <v>527</v>
      </c>
      <c r="K369" s="723"/>
      <c r="L369" s="729" t="s">
        <v>660</v>
      </c>
      <c r="M369" s="723" t="s">
        <v>1813</v>
      </c>
      <c r="N369" s="736"/>
      <c r="O369" s="729" t="s">
        <v>660</v>
      </c>
      <c r="P369" s="685" t="s">
        <v>1814</v>
      </c>
      <c r="Q369" s="737"/>
      <c r="R369" s="729" t="s">
        <v>660</v>
      </c>
      <c r="S369" s="723" t="s">
        <v>1815</v>
      </c>
      <c r="T369" s="737"/>
      <c r="U369" s="729" t="s">
        <v>660</v>
      </c>
      <c r="V369" s="723" t="s">
        <v>1816</v>
      </c>
      <c r="W369" s="738"/>
      <c r="X369" s="739"/>
      <c r="Y369" s="703"/>
      <c r="Z369" s="703"/>
      <c r="AA369" s="703"/>
      <c r="AB369" s="704"/>
      <c r="AC369" s="1155"/>
      <c r="AD369" s="1155"/>
      <c r="AE369" s="1155"/>
      <c r="AF369" s="1155"/>
    </row>
    <row r="370" spans="1:32" ht="18.75" hidden="1" customHeight="1" x14ac:dyDescent="0.2">
      <c r="A370" s="397"/>
      <c r="B370" s="683"/>
      <c r="C370" s="697"/>
      <c r="D370" s="698"/>
      <c r="E370" s="687"/>
      <c r="F370" s="699"/>
      <c r="G370" s="700"/>
      <c r="H370" s="1103"/>
      <c r="I370" s="684" t="s">
        <v>660</v>
      </c>
      <c r="J370" s="685" t="s">
        <v>1817</v>
      </c>
      <c r="K370" s="685"/>
      <c r="L370" s="678"/>
      <c r="M370" s="678" t="s">
        <v>660</v>
      </c>
      <c r="N370" s="685" t="s">
        <v>1818</v>
      </c>
      <c r="O370" s="678"/>
      <c r="P370" s="678"/>
      <c r="Q370" s="678" t="s">
        <v>660</v>
      </c>
      <c r="R370" s="685" t="s">
        <v>1819</v>
      </c>
      <c r="S370" s="420"/>
      <c r="T370" s="685"/>
      <c r="U370" s="678" t="s">
        <v>660</v>
      </c>
      <c r="V370" s="685" t="s">
        <v>1820</v>
      </c>
      <c r="W370" s="701"/>
      <c r="X370" s="702"/>
      <c r="Y370" s="703"/>
      <c r="Z370" s="703"/>
      <c r="AA370" s="703"/>
      <c r="AB370" s="704"/>
      <c r="AC370" s="1155"/>
      <c r="AD370" s="1155"/>
      <c r="AE370" s="1155"/>
      <c r="AF370" s="1155"/>
    </row>
    <row r="371" spans="1:32" ht="18.75" hidden="1" customHeight="1" x14ac:dyDescent="0.2">
      <c r="A371" s="397"/>
      <c r="B371" s="683"/>
      <c r="C371" s="697"/>
      <c r="D371" s="698"/>
      <c r="E371" s="687"/>
      <c r="F371" s="699"/>
      <c r="G371" s="700"/>
      <c r="H371" s="1103"/>
      <c r="I371" s="684" t="s">
        <v>660</v>
      </c>
      <c r="J371" s="685" t="s">
        <v>1821</v>
      </c>
      <c r="K371" s="685"/>
      <c r="L371" s="678"/>
      <c r="M371" s="678" t="s">
        <v>660</v>
      </c>
      <c r="N371" s="685" t="s">
        <v>1822</v>
      </c>
      <c r="O371" s="678"/>
      <c r="P371" s="678"/>
      <c r="Q371" s="678" t="s">
        <v>660</v>
      </c>
      <c r="R371" s="685" t="s">
        <v>1823</v>
      </c>
      <c r="S371" s="420"/>
      <c r="T371" s="685"/>
      <c r="U371" s="678" t="s">
        <v>660</v>
      </c>
      <c r="V371" s="685" t="s">
        <v>1824</v>
      </c>
      <c r="W371" s="701"/>
      <c r="X371" s="702"/>
      <c r="Y371" s="703"/>
      <c r="Z371" s="703"/>
      <c r="AA371" s="703"/>
      <c r="AB371" s="704"/>
      <c r="AC371" s="1155"/>
      <c r="AD371" s="1155"/>
      <c r="AE371" s="1155"/>
      <c r="AF371" s="1155"/>
    </row>
    <row r="372" spans="1:32" ht="18.75" hidden="1" customHeight="1" x14ac:dyDescent="0.2">
      <c r="A372" s="397"/>
      <c r="B372" s="683"/>
      <c r="C372" s="697"/>
      <c r="D372" s="698"/>
      <c r="E372" s="687"/>
      <c r="F372" s="699"/>
      <c r="G372" s="700"/>
      <c r="H372" s="1103"/>
      <c r="I372" s="684" t="s">
        <v>660</v>
      </c>
      <c r="J372" s="685" t="s">
        <v>1825</v>
      </c>
      <c r="K372" s="685"/>
      <c r="L372" s="678"/>
      <c r="M372" s="678" t="s">
        <v>660</v>
      </c>
      <c r="N372" s="685" t="s">
        <v>1826</v>
      </c>
      <c r="O372" s="678"/>
      <c r="P372" s="678"/>
      <c r="Q372" s="678" t="s">
        <v>660</v>
      </c>
      <c r="R372" s="685" t="s">
        <v>1827</v>
      </c>
      <c r="S372" s="420"/>
      <c r="T372" s="685"/>
      <c r="U372" s="678" t="s">
        <v>660</v>
      </c>
      <c r="V372" s="685" t="s">
        <v>1828</v>
      </c>
      <c r="W372" s="701"/>
      <c r="X372" s="702"/>
      <c r="Y372" s="703"/>
      <c r="Z372" s="703"/>
      <c r="AA372" s="703"/>
      <c r="AB372" s="704"/>
      <c r="AC372" s="1155"/>
      <c r="AD372" s="1155"/>
      <c r="AE372" s="1155"/>
      <c r="AF372" s="1155"/>
    </row>
    <row r="373" spans="1:32" ht="18.75" hidden="1" customHeight="1" x14ac:dyDescent="0.2">
      <c r="A373" s="398"/>
      <c r="B373" s="740"/>
      <c r="C373" s="741"/>
      <c r="D373" s="742"/>
      <c r="E373" s="743"/>
      <c r="F373" s="744"/>
      <c r="G373" s="745"/>
      <c r="H373" s="1104"/>
      <c r="I373" s="747" t="s">
        <v>660</v>
      </c>
      <c r="J373" s="748" t="s">
        <v>1829</v>
      </c>
      <c r="K373" s="748"/>
      <c r="L373" s="749"/>
      <c r="M373" s="749" t="s">
        <v>660</v>
      </c>
      <c r="N373" s="748" t="s">
        <v>1830</v>
      </c>
      <c r="O373" s="749"/>
      <c r="P373" s="749"/>
      <c r="Q373" s="748"/>
      <c r="R373" s="748"/>
      <c r="S373" s="750"/>
      <c r="T373" s="748"/>
      <c r="U373" s="748"/>
      <c r="V373" s="748"/>
      <c r="W373" s="751"/>
      <c r="X373" s="752"/>
      <c r="Y373" s="753"/>
      <c r="Z373" s="753"/>
      <c r="AA373" s="753"/>
      <c r="AB373" s="754"/>
      <c r="AC373" s="1156"/>
      <c r="AD373" s="1156"/>
      <c r="AE373" s="1156"/>
      <c r="AF373" s="1156"/>
    </row>
    <row r="374" spans="1:32" ht="18.75" hidden="1" customHeight="1" x14ac:dyDescent="0.2">
      <c r="A374" s="810"/>
      <c r="B374" s="811"/>
      <c r="C374" s="689"/>
      <c r="D374" s="690"/>
      <c r="E374" s="692"/>
      <c r="F374" s="690"/>
      <c r="G374" s="681"/>
      <c r="H374" s="1138" t="s">
        <v>404</v>
      </c>
      <c r="I374" s="764" t="s">
        <v>660</v>
      </c>
      <c r="J374" s="679" t="s">
        <v>577</v>
      </c>
      <c r="K374" s="694"/>
      <c r="L374" s="799"/>
      <c r="M374" s="693" t="s">
        <v>660</v>
      </c>
      <c r="N374" s="679" t="s">
        <v>605</v>
      </c>
      <c r="O374" s="800"/>
      <c r="P374" s="800"/>
      <c r="Q374" s="693" t="s">
        <v>660</v>
      </c>
      <c r="R374" s="679" t="s">
        <v>606</v>
      </c>
      <c r="S374" s="800"/>
      <c r="T374" s="800"/>
      <c r="U374" s="693" t="s">
        <v>660</v>
      </c>
      <c r="V374" s="679" t="s">
        <v>607</v>
      </c>
      <c r="W374" s="800"/>
      <c r="X374" s="783"/>
      <c r="Y374" s="764" t="s">
        <v>660</v>
      </c>
      <c r="Z374" s="679" t="s">
        <v>526</v>
      </c>
      <c r="AA374" s="679"/>
      <c r="AB374" s="696"/>
      <c r="AC374" s="1154"/>
      <c r="AD374" s="1154"/>
      <c r="AE374" s="1154"/>
      <c r="AF374" s="1154"/>
    </row>
    <row r="375" spans="1:32" ht="18.75" hidden="1" customHeight="1" x14ac:dyDescent="0.2">
      <c r="A375" s="812"/>
      <c r="B375" s="813"/>
      <c r="C375" s="697"/>
      <c r="D375" s="698"/>
      <c r="E375" s="700"/>
      <c r="F375" s="698"/>
      <c r="G375" s="687"/>
      <c r="H375" s="1151"/>
      <c r="I375" s="706" t="s">
        <v>660</v>
      </c>
      <c r="J375" s="724" t="s">
        <v>608</v>
      </c>
      <c r="K375" s="732"/>
      <c r="L375" s="807"/>
      <c r="M375" s="730" t="s">
        <v>660</v>
      </c>
      <c r="N375" s="724" t="s">
        <v>578</v>
      </c>
      <c r="O375" s="707"/>
      <c r="P375" s="707"/>
      <c r="Q375" s="707"/>
      <c r="R375" s="707"/>
      <c r="S375" s="707"/>
      <c r="T375" s="707"/>
      <c r="U375" s="707"/>
      <c r="V375" s="707"/>
      <c r="W375" s="707"/>
      <c r="X375" s="794"/>
      <c r="Y375" s="678" t="s">
        <v>660</v>
      </c>
      <c r="Z375" s="685" t="s">
        <v>532</v>
      </c>
      <c r="AA375" s="703"/>
      <c r="AB375" s="704"/>
      <c r="AC375" s="1159"/>
      <c r="AD375" s="1159"/>
      <c r="AE375" s="1159"/>
      <c r="AF375" s="1159"/>
    </row>
    <row r="376" spans="1:32" ht="18.75" hidden="1" customHeight="1" x14ac:dyDescent="0.2">
      <c r="A376" s="812"/>
      <c r="B376" s="813"/>
      <c r="C376" s="697"/>
      <c r="D376" s="698"/>
      <c r="E376" s="700"/>
      <c r="F376" s="698"/>
      <c r="G376" s="687"/>
      <c r="H376" s="1150" t="s">
        <v>190</v>
      </c>
      <c r="I376" s="728" t="s">
        <v>660</v>
      </c>
      <c r="J376" s="723" t="s">
        <v>527</v>
      </c>
      <c r="K376" s="723"/>
      <c r="L376" s="770"/>
      <c r="M376" s="729" t="s">
        <v>660</v>
      </c>
      <c r="N376" s="723" t="s">
        <v>566</v>
      </c>
      <c r="O376" s="723"/>
      <c r="P376" s="770"/>
      <c r="Q376" s="729" t="s">
        <v>660</v>
      </c>
      <c r="R376" s="726" t="s">
        <v>649</v>
      </c>
      <c r="S376" s="726"/>
      <c r="T376" s="726"/>
      <c r="U376" s="738"/>
      <c r="V376" s="770"/>
      <c r="W376" s="726"/>
      <c r="X376" s="739"/>
      <c r="Y376" s="710"/>
      <c r="Z376" s="703"/>
      <c r="AA376" s="703"/>
      <c r="AB376" s="704"/>
      <c r="AC376" s="1155"/>
      <c r="AD376" s="1155"/>
      <c r="AE376" s="1155"/>
      <c r="AF376" s="1155"/>
    </row>
    <row r="377" spans="1:32" ht="18.75" hidden="1" customHeight="1" x14ac:dyDescent="0.2">
      <c r="A377" s="812"/>
      <c r="B377" s="813"/>
      <c r="C377" s="697"/>
      <c r="D377" s="698"/>
      <c r="E377" s="700"/>
      <c r="F377" s="698"/>
      <c r="G377" s="687"/>
      <c r="H377" s="1151"/>
      <c r="I377" s="706" t="s">
        <v>660</v>
      </c>
      <c r="J377" s="707" t="s">
        <v>650</v>
      </c>
      <c r="K377" s="707"/>
      <c r="L377" s="707"/>
      <c r="M377" s="730" t="s">
        <v>660</v>
      </c>
      <c r="N377" s="707" t="s">
        <v>651</v>
      </c>
      <c r="O377" s="807"/>
      <c r="P377" s="707"/>
      <c r="Q377" s="707"/>
      <c r="R377" s="807"/>
      <c r="S377" s="707"/>
      <c r="T377" s="707"/>
      <c r="U377" s="708"/>
      <c r="V377" s="807"/>
      <c r="W377" s="707"/>
      <c r="X377" s="709"/>
      <c r="Y377" s="710"/>
      <c r="Z377" s="703"/>
      <c r="AA377" s="703"/>
      <c r="AB377" s="704"/>
      <c r="AC377" s="1155"/>
      <c r="AD377" s="1155"/>
      <c r="AE377" s="1155"/>
      <c r="AF377" s="1155"/>
    </row>
    <row r="378" spans="1:32" ht="19.5" hidden="1" customHeight="1" x14ac:dyDescent="0.2">
      <c r="A378" s="397"/>
      <c r="B378" s="683"/>
      <c r="C378" s="697"/>
      <c r="D378" s="698"/>
      <c r="E378" s="687"/>
      <c r="F378" s="699"/>
      <c r="G378" s="700"/>
      <c r="H378" s="711" t="s">
        <v>1809</v>
      </c>
      <c r="I378" s="712" t="s">
        <v>660</v>
      </c>
      <c r="J378" s="713" t="s">
        <v>672</v>
      </c>
      <c r="K378" s="714"/>
      <c r="L378" s="715"/>
      <c r="M378" s="716" t="s">
        <v>660</v>
      </c>
      <c r="N378" s="713" t="s">
        <v>1810</v>
      </c>
      <c r="O378" s="716"/>
      <c r="P378" s="713"/>
      <c r="Q378" s="717"/>
      <c r="R378" s="717"/>
      <c r="S378" s="717"/>
      <c r="T378" s="717"/>
      <c r="U378" s="717"/>
      <c r="V378" s="717"/>
      <c r="W378" s="717"/>
      <c r="X378" s="718"/>
      <c r="Y378" s="703"/>
      <c r="Z378" s="703"/>
      <c r="AA378" s="703"/>
      <c r="AB378" s="704"/>
      <c r="AC378" s="1155"/>
      <c r="AD378" s="1155"/>
      <c r="AE378" s="1155"/>
      <c r="AF378" s="1155"/>
    </row>
    <row r="379" spans="1:32" ht="19.5" hidden="1" customHeight="1" x14ac:dyDescent="0.2">
      <c r="A379" s="397"/>
      <c r="B379" s="683"/>
      <c r="C379" s="697"/>
      <c r="D379" s="698"/>
      <c r="E379" s="687"/>
      <c r="F379" s="699"/>
      <c r="G379" s="700"/>
      <c r="H379" s="711" t="s">
        <v>1862</v>
      </c>
      <c r="I379" s="712" t="s">
        <v>660</v>
      </c>
      <c r="J379" s="713" t="s">
        <v>672</v>
      </c>
      <c r="K379" s="714"/>
      <c r="L379" s="715"/>
      <c r="M379" s="716" t="s">
        <v>660</v>
      </c>
      <c r="N379" s="713" t="s">
        <v>1810</v>
      </c>
      <c r="O379" s="716"/>
      <c r="P379" s="713"/>
      <c r="Q379" s="717"/>
      <c r="R379" s="717"/>
      <c r="S379" s="717"/>
      <c r="T379" s="717"/>
      <c r="U379" s="717"/>
      <c r="V379" s="717"/>
      <c r="W379" s="717"/>
      <c r="X379" s="718"/>
      <c r="Y379" s="703"/>
      <c r="Z379" s="703"/>
      <c r="AA379" s="703"/>
      <c r="AB379" s="704"/>
      <c r="AC379" s="1155"/>
      <c r="AD379" s="1155"/>
      <c r="AE379" s="1155"/>
      <c r="AF379" s="1155"/>
    </row>
    <row r="380" spans="1:32" ht="18.75" hidden="1" customHeight="1" x14ac:dyDescent="0.2">
      <c r="A380" s="812"/>
      <c r="B380" s="813"/>
      <c r="C380" s="697"/>
      <c r="D380" s="698"/>
      <c r="E380" s="700"/>
      <c r="F380" s="698"/>
      <c r="G380" s="687"/>
      <c r="H380" s="798" t="s">
        <v>335</v>
      </c>
      <c r="I380" s="712" t="s">
        <v>660</v>
      </c>
      <c r="J380" s="713" t="s">
        <v>577</v>
      </c>
      <c r="K380" s="714"/>
      <c r="L380" s="715"/>
      <c r="M380" s="716" t="s">
        <v>660</v>
      </c>
      <c r="N380" s="713" t="s">
        <v>609</v>
      </c>
      <c r="O380" s="717"/>
      <c r="P380" s="717"/>
      <c r="Q380" s="717"/>
      <c r="R380" s="717"/>
      <c r="S380" s="717"/>
      <c r="T380" s="717"/>
      <c r="U380" s="717"/>
      <c r="V380" s="717"/>
      <c r="W380" s="717"/>
      <c r="X380" s="718"/>
      <c r="Y380" s="710"/>
      <c r="Z380" s="703"/>
      <c r="AA380" s="703"/>
      <c r="AB380" s="704"/>
      <c r="AC380" s="1155"/>
      <c r="AD380" s="1155"/>
      <c r="AE380" s="1155"/>
      <c r="AF380" s="1155"/>
    </row>
    <row r="381" spans="1:32" ht="18.75" hidden="1" customHeight="1" x14ac:dyDescent="0.2">
      <c r="A381" s="812"/>
      <c r="B381" s="813"/>
      <c r="C381" s="697"/>
      <c r="D381" s="698"/>
      <c r="E381" s="700"/>
      <c r="F381" s="698"/>
      <c r="G381" s="687"/>
      <c r="H381" s="798" t="s">
        <v>336</v>
      </c>
      <c r="I381" s="712" t="s">
        <v>660</v>
      </c>
      <c r="J381" s="713" t="s">
        <v>577</v>
      </c>
      <c r="K381" s="714"/>
      <c r="L381" s="715"/>
      <c r="M381" s="716" t="s">
        <v>660</v>
      </c>
      <c r="N381" s="713" t="s">
        <v>609</v>
      </c>
      <c r="O381" s="717"/>
      <c r="P381" s="717"/>
      <c r="Q381" s="717"/>
      <c r="R381" s="717"/>
      <c r="S381" s="717"/>
      <c r="T381" s="717"/>
      <c r="U381" s="717"/>
      <c r="V381" s="717"/>
      <c r="W381" s="717"/>
      <c r="X381" s="718"/>
      <c r="Y381" s="710"/>
      <c r="Z381" s="703"/>
      <c r="AA381" s="703"/>
      <c r="AB381" s="704"/>
      <c r="AC381" s="1155"/>
      <c r="AD381" s="1155"/>
      <c r="AE381" s="1155"/>
      <c r="AF381" s="1155"/>
    </row>
    <row r="382" spans="1:32" ht="18.75" hidden="1" customHeight="1" x14ac:dyDescent="0.2">
      <c r="A382" s="812"/>
      <c r="B382" s="813"/>
      <c r="C382" s="697"/>
      <c r="D382" s="698"/>
      <c r="E382" s="700"/>
      <c r="F382" s="698"/>
      <c r="G382" s="687"/>
      <c r="H382" s="798" t="s">
        <v>217</v>
      </c>
      <c r="I382" s="712" t="s">
        <v>660</v>
      </c>
      <c r="J382" s="713" t="s">
        <v>527</v>
      </c>
      <c r="K382" s="714"/>
      <c r="L382" s="716" t="s">
        <v>660</v>
      </c>
      <c r="M382" s="713" t="s">
        <v>544</v>
      </c>
      <c r="N382" s="717"/>
      <c r="O382" s="717"/>
      <c r="P382" s="717"/>
      <c r="Q382" s="714"/>
      <c r="R382" s="717"/>
      <c r="S382" s="717"/>
      <c r="T382" s="717"/>
      <c r="U382" s="717"/>
      <c r="V382" s="717"/>
      <c r="W382" s="717"/>
      <c r="X382" s="718"/>
      <c r="Y382" s="710"/>
      <c r="Z382" s="703"/>
      <c r="AA382" s="703"/>
      <c r="AB382" s="704"/>
      <c r="AC382" s="1155"/>
      <c r="AD382" s="1155"/>
      <c r="AE382" s="1155"/>
      <c r="AF382" s="1155"/>
    </row>
    <row r="383" spans="1:32" ht="18.75" hidden="1" customHeight="1" x14ac:dyDescent="0.2">
      <c r="A383" s="812"/>
      <c r="B383" s="813"/>
      <c r="C383" s="697"/>
      <c r="D383" s="698"/>
      <c r="E383" s="700"/>
      <c r="F383" s="698"/>
      <c r="G383" s="687"/>
      <c r="H383" s="798" t="s">
        <v>426</v>
      </c>
      <c r="I383" s="712" t="s">
        <v>660</v>
      </c>
      <c r="J383" s="713" t="s">
        <v>542</v>
      </c>
      <c r="K383" s="714"/>
      <c r="L383" s="715"/>
      <c r="M383" s="716" t="s">
        <v>660</v>
      </c>
      <c r="N383" s="713" t="s">
        <v>543</v>
      </c>
      <c r="O383" s="717"/>
      <c r="P383" s="717"/>
      <c r="Q383" s="714"/>
      <c r="R383" s="717"/>
      <c r="S383" s="717"/>
      <c r="T383" s="717"/>
      <c r="U383" s="717"/>
      <c r="V383" s="717"/>
      <c r="W383" s="717"/>
      <c r="X383" s="718"/>
      <c r="Y383" s="710"/>
      <c r="Z383" s="703"/>
      <c r="AA383" s="703"/>
      <c r="AB383" s="704"/>
      <c r="AC383" s="1155"/>
      <c r="AD383" s="1155"/>
      <c r="AE383" s="1155"/>
      <c r="AF383" s="1155"/>
    </row>
    <row r="384" spans="1:32" ht="19.5" hidden="1" customHeight="1" x14ac:dyDescent="0.2">
      <c r="A384" s="812"/>
      <c r="B384" s="813"/>
      <c r="C384" s="697"/>
      <c r="D384" s="698"/>
      <c r="E384" s="700"/>
      <c r="F384" s="698"/>
      <c r="G384" s="687"/>
      <c r="H384" s="711" t="s">
        <v>1812</v>
      </c>
      <c r="I384" s="712" t="s">
        <v>660</v>
      </c>
      <c r="J384" s="713" t="s">
        <v>527</v>
      </c>
      <c r="K384" s="713"/>
      <c r="L384" s="716" t="s">
        <v>660</v>
      </c>
      <c r="M384" s="713" t="s">
        <v>544</v>
      </c>
      <c r="N384" s="713"/>
      <c r="O384" s="717"/>
      <c r="P384" s="713"/>
      <c r="Q384" s="717"/>
      <c r="R384" s="717"/>
      <c r="S384" s="717"/>
      <c r="T384" s="717"/>
      <c r="U384" s="717"/>
      <c r="V384" s="717"/>
      <c r="W384" s="717"/>
      <c r="X384" s="718"/>
      <c r="Y384" s="703"/>
      <c r="Z384" s="703"/>
      <c r="AA384" s="703"/>
      <c r="AB384" s="704"/>
      <c r="AC384" s="1155"/>
      <c r="AD384" s="1155"/>
      <c r="AE384" s="1155"/>
      <c r="AF384" s="1155"/>
    </row>
    <row r="385" spans="1:32" ht="18.75" hidden="1" customHeight="1" x14ac:dyDescent="0.2">
      <c r="A385" s="812"/>
      <c r="B385" s="813"/>
      <c r="C385" s="697"/>
      <c r="D385" s="698"/>
      <c r="E385" s="700"/>
      <c r="F385" s="698"/>
      <c r="G385" s="687"/>
      <c r="H385" s="798" t="s">
        <v>219</v>
      </c>
      <c r="I385" s="712" t="s">
        <v>660</v>
      </c>
      <c r="J385" s="713" t="s">
        <v>527</v>
      </c>
      <c r="K385" s="714"/>
      <c r="L385" s="716" t="s">
        <v>660</v>
      </c>
      <c r="M385" s="713" t="s">
        <v>544</v>
      </c>
      <c r="N385" s="717"/>
      <c r="O385" s="717"/>
      <c r="P385" s="717"/>
      <c r="Q385" s="714"/>
      <c r="R385" s="717"/>
      <c r="S385" s="717"/>
      <c r="T385" s="717"/>
      <c r="U385" s="717"/>
      <c r="V385" s="717"/>
      <c r="W385" s="717"/>
      <c r="X385" s="718"/>
      <c r="Y385" s="710"/>
      <c r="Z385" s="703"/>
      <c r="AA385" s="703"/>
      <c r="AB385" s="704"/>
      <c r="AC385" s="1155"/>
      <c r="AD385" s="1155"/>
      <c r="AE385" s="1155"/>
      <c r="AF385" s="1155"/>
    </row>
    <row r="386" spans="1:32" ht="18.75" hidden="1" customHeight="1" x14ac:dyDescent="0.2">
      <c r="A386" s="812"/>
      <c r="B386" s="813"/>
      <c r="C386" s="697"/>
      <c r="D386" s="698"/>
      <c r="E386" s="700"/>
      <c r="F386" s="698"/>
      <c r="G386" s="687"/>
      <c r="H386" s="798" t="s">
        <v>223</v>
      </c>
      <c r="I386" s="712" t="s">
        <v>660</v>
      </c>
      <c r="J386" s="713" t="s">
        <v>527</v>
      </c>
      <c r="K386" s="713"/>
      <c r="L386" s="716" t="s">
        <v>660</v>
      </c>
      <c r="M386" s="713" t="s">
        <v>528</v>
      </c>
      <c r="N386" s="713"/>
      <c r="O386" s="716" t="s">
        <v>660</v>
      </c>
      <c r="P386" s="713" t="s">
        <v>529</v>
      </c>
      <c r="Q386" s="717"/>
      <c r="R386" s="717"/>
      <c r="S386" s="717"/>
      <c r="T386" s="717"/>
      <c r="U386" s="717"/>
      <c r="V386" s="717"/>
      <c r="W386" s="717"/>
      <c r="X386" s="718"/>
      <c r="Y386" s="710"/>
      <c r="Z386" s="703"/>
      <c r="AA386" s="703"/>
      <c r="AB386" s="704"/>
      <c r="AC386" s="1155"/>
      <c r="AD386" s="1155"/>
      <c r="AE386" s="1155"/>
      <c r="AF386" s="1155"/>
    </row>
    <row r="387" spans="1:32" ht="18.75" hidden="1" customHeight="1" x14ac:dyDescent="0.2">
      <c r="A387" s="812"/>
      <c r="B387" s="813"/>
      <c r="C387" s="697"/>
      <c r="D387" s="698"/>
      <c r="E387" s="700"/>
      <c r="F387" s="678" t="s">
        <v>660</v>
      </c>
      <c r="G387" s="687" t="s">
        <v>645</v>
      </c>
      <c r="H387" s="798" t="s">
        <v>312</v>
      </c>
      <c r="I387" s="712" t="s">
        <v>660</v>
      </c>
      <c r="J387" s="713" t="s">
        <v>527</v>
      </c>
      <c r="K387" s="713"/>
      <c r="L387" s="716" t="s">
        <v>660</v>
      </c>
      <c r="M387" s="713" t="s">
        <v>528</v>
      </c>
      <c r="N387" s="713"/>
      <c r="O387" s="716" t="s">
        <v>660</v>
      </c>
      <c r="P387" s="713" t="s">
        <v>529</v>
      </c>
      <c r="Q387" s="717"/>
      <c r="R387" s="717"/>
      <c r="S387" s="717"/>
      <c r="T387" s="717"/>
      <c r="U387" s="717"/>
      <c r="V387" s="717"/>
      <c r="W387" s="717"/>
      <c r="X387" s="718"/>
      <c r="Y387" s="710"/>
      <c r="Z387" s="703"/>
      <c r="AA387" s="703"/>
      <c r="AB387" s="704"/>
      <c r="AC387" s="1155"/>
      <c r="AD387" s="1155"/>
      <c r="AE387" s="1155"/>
      <c r="AF387" s="1155"/>
    </row>
    <row r="388" spans="1:32" ht="18.75" hidden="1" customHeight="1" x14ac:dyDescent="0.2">
      <c r="A388" s="684" t="s">
        <v>660</v>
      </c>
      <c r="B388" s="813" t="s">
        <v>471</v>
      </c>
      <c r="C388" s="697" t="s">
        <v>424</v>
      </c>
      <c r="D388" s="678" t="s">
        <v>660</v>
      </c>
      <c r="E388" s="700" t="s">
        <v>648</v>
      </c>
      <c r="F388" s="678" t="s">
        <v>660</v>
      </c>
      <c r="G388" s="687" t="s">
        <v>646</v>
      </c>
      <c r="H388" s="1150" t="s">
        <v>319</v>
      </c>
      <c r="I388" s="728" t="s">
        <v>660</v>
      </c>
      <c r="J388" s="723" t="s">
        <v>597</v>
      </c>
      <c r="K388" s="723"/>
      <c r="L388" s="738"/>
      <c r="M388" s="738"/>
      <c r="N388" s="738"/>
      <c r="O388" s="738"/>
      <c r="P388" s="729" t="s">
        <v>660</v>
      </c>
      <c r="Q388" s="723" t="s">
        <v>598</v>
      </c>
      <c r="R388" s="738"/>
      <c r="S388" s="738"/>
      <c r="T388" s="738"/>
      <c r="U388" s="738"/>
      <c r="V388" s="738"/>
      <c r="W388" s="738"/>
      <c r="X388" s="739"/>
      <c r="Y388" s="710"/>
      <c r="Z388" s="703"/>
      <c r="AA388" s="703"/>
      <c r="AB388" s="704"/>
      <c r="AC388" s="1155"/>
      <c r="AD388" s="1155"/>
      <c r="AE388" s="1155"/>
      <c r="AF388" s="1155"/>
    </row>
    <row r="389" spans="1:32" ht="18.75" hidden="1" customHeight="1" x14ac:dyDescent="0.2">
      <c r="A389" s="812"/>
      <c r="B389" s="813"/>
      <c r="C389" s="697"/>
      <c r="D389" s="698"/>
      <c r="E389" s="700"/>
      <c r="F389" s="678" t="s">
        <v>660</v>
      </c>
      <c r="G389" s="687" t="s">
        <v>647</v>
      </c>
      <c r="H389" s="1151"/>
      <c r="I389" s="706" t="s">
        <v>660</v>
      </c>
      <c r="J389" s="724" t="s">
        <v>611</v>
      </c>
      <c r="K389" s="708"/>
      <c r="L389" s="708"/>
      <c r="M389" s="708"/>
      <c r="N389" s="708"/>
      <c r="O389" s="708"/>
      <c r="P389" s="708"/>
      <c r="Q389" s="707"/>
      <c r="R389" s="708"/>
      <c r="S389" s="708"/>
      <c r="T389" s="708"/>
      <c r="U389" s="708"/>
      <c r="V389" s="708"/>
      <c r="W389" s="708"/>
      <c r="X389" s="709"/>
      <c r="Y389" s="710"/>
      <c r="Z389" s="703"/>
      <c r="AA389" s="703"/>
      <c r="AB389" s="704"/>
      <c r="AC389" s="1155"/>
      <c r="AD389" s="1155"/>
      <c r="AE389" s="1155"/>
      <c r="AF389" s="1155"/>
    </row>
    <row r="390" spans="1:32" ht="18.75" hidden="1" customHeight="1" x14ac:dyDescent="0.2">
      <c r="A390" s="812"/>
      <c r="B390" s="813"/>
      <c r="C390" s="697"/>
      <c r="D390" s="698"/>
      <c r="E390" s="700"/>
      <c r="F390" s="698"/>
      <c r="G390" s="687"/>
      <c r="H390" s="1150" t="s">
        <v>200</v>
      </c>
      <c r="I390" s="728" t="s">
        <v>660</v>
      </c>
      <c r="J390" s="723" t="s">
        <v>612</v>
      </c>
      <c r="K390" s="734"/>
      <c r="L390" s="770"/>
      <c r="M390" s="729" t="s">
        <v>660</v>
      </c>
      <c r="N390" s="723" t="s">
        <v>613</v>
      </c>
      <c r="O390" s="738"/>
      <c r="P390" s="738"/>
      <c r="Q390" s="729" t="s">
        <v>660</v>
      </c>
      <c r="R390" s="723" t="s">
        <v>614</v>
      </c>
      <c r="S390" s="738"/>
      <c r="T390" s="738"/>
      <c r="U390" s="738"/>
      <c r="V390" s="738"/>
      <c r="W390" s="738"/>
      <c r="X390" s="739"/>
      <c r="Y390" s="710"/>
      <c r="Z390" s="703"/>
      <c r="AA390" s="703"/>
      <c r="AB390" s="704"/>
      <c r="AC390" s="1155"/>
      <c r="AD390" s="1155"/>
      <c r="AE390" s="1155"/>
      <c r="AF390" s="1155"/>
    </row>
    <row r="391" spans="1:32" ht="18.75" hidden="1" customHeight="1" x14ac:dyDescent="0.2">
      <c r="A391" s="812"/>
      <c r="B391" s="813"/>
      <c r="C391" s="697"/>
      <c r="D391" s="698"/>
      <c r="E391" s="700"/>
      <c r="F391" s="698"/>
      <c r="G391" s="687"/>
      <c r="H391" s="1151"/>
      <c r="I391" s="706" t="s">
        <v>660</v>
      </c>
      <c r="J391" s="724" t="s">
        <v>615</v>
      </c>
      <c r="K391" s="708"/>
      <c r="L391" s="708"/>
      <c r="M391" s="708"/>
      <c r="N391" s="708"/>
      <c r="O391" s="708"/>
      <c r="P391" s="708"/>
      <c r="Q391" s="730" t="s">
        <v>660</v>
      </c>
      <c r="R391" s="724" t="s">
        <v>616</v>
      </c>
      <c r="S391" s="707"/>
      <c r="T391" s="708"/>
      <c r="U391" s="708"/>
      <c r="V391" s="708"/>
      <c r="W391" s="708"/>
      <c r="X391" s="709"/>
      <c r="Y391" s="710"/>
      <c r="Z391" s="703"/>
      <c r="AA391" s="703"/>
      <c r="AB391" s="704"/>
      <c r="AC391" s="1155"/>
      <c r="AD391" s="1155"/>
      <c r="AE391" s="1155"/>
      <c r="AF391" s="1155"/>
    </row>
    <row r="392" spans="1:32" ht="18.75" hidden="1" customHeight="1" x14ac:dyDescent="0.2">
      <c r="A392" s="812"/>
      <c r="B392" s="813"/>
      <c r="C392" s="697"/>
      <c r="D392" s="698"/>
      <c r="E392" s="700"/>
      <c r="F392" s="698"/>
      <c r="G392" s="687"/>
      <c r="H392" s="805" t="s">
        <v>1839</v>
      </c>
      <c r="I392" s="712" t="s">
        <v>660</v>
      </c>
      <c r="J392" s="713" t="s">
        <v>527</v>
      </c>
      <c r="K392" s="713"/>
      <c r="L392" s="716" t="s">
        <v>660</v>
      </c>
      <c r="M392" s="713" t="s">
        <v>528</v>
      </c>
      <c r="N392" s="713"/>
      <c r="O392" s="716" t="s">
        <v>660</v>
      </c>
      <c r="P392" s="713" t="s">
        <v>529</v>
      </c>
      <c r="Q392" s="717"/>
      <c r="R392" s="717"/>
      <c r="S392" s="717"/>
      <c r="T392" s="717"/>
      <c r="U392" s="738"/>
      <c r="V392" s="738"/>
      <c r="W392" s="738"/>
      <c r="X392" s="739"/>
      <c r="Y392" s="710"/>
      <c r="Z392" s="703"/>
      <c r="AA392" s="703"/>
      <c r="AB392" s="704"/>
      <c r="AC392" s="1155"/>
      <c r="AD392" s="1155"/>
      <c r="AE392" s="1155"/>
      <c r="AF392" s="1155"/>
    </row>
    <row r="393" spans="1:32" ht="18.75" hidden="1" customHeight="1" x14ac:dyDescent="0.2">
      <c r="A393" s="812"/>
      <c r="B393" s="813"/>
      <c r="C393" s="697"/>
      <c r="D393" s="698"/>
      <c r="E393" s="700"/>
      <c r="F393" s="698"/>
      <c r="G393" s="687"/>
      <c r="H393" s="795" t="s">
        <v>225</v>
      </c>
      <c r="I393" s="712" t="s">
        <v>660</v>
      </c>
      <c r="J393" s="713" t="s">
        <v>527</v>
      </c>
      <c r="K393" s="713"/>
      <c r="L393" s="716" t="s">
        <v>660</v>
      </c>
      <c r="M393" s="713" t="s">
        <v>535</v>
      </c>
      <c r="N393" s="713"/>
      <c r="O393" s="716" t="s">
        <v>660</v>
      </c>
      <c r="P393" s="713" t="s">
        <v>536</v>
      </c>
      <c r="Q393" s="766"/>
      <c r="R393" s="716" t="s">
        <v>660</v>
      </c>
      <c r="S393" s="713" t="s">
        <v>560</v>
      </c>
      <c r="T393" s="766"/>
      <c r="U393" s="766"/>
      <c r="V393" s="766"/>
      <c r="W393" s="766"/>
      <c r="X393" s="767"/>
      <c r="Y393" s="710"/>
      <c r="Z393" s="703"/>
      <c r="AA393" s="703"/>
      <c r="AB393" s="704"/>
      <c r="AC393" s="1155"/>
      <c r="AD393" s="1155"/>
      <c r="AE393" s="1155"/>
      <c r="AF393" s="1155"/>
    </row>
    <row r="394" spans="1:32" ht="18.75" hidden="1" customHeight="1" x14ac:dyDescent="0.2">
      <c r="A394" s="812"/>
      <c r="B394" s="813"/>
      <c r="C394" s="697"/>
      <c r="D394" s="698"/>
      <c r="E394" s="700"/>
      <c r="F394" s="698"/>
      <c r="G394" s="687"/>
      <c r="H394" s="1102" t="s">
        <v>2626</v>
      </c>
      <c r="I394" s="1158" t="s">
        <v>660</v>
      </c>
      <c r="J394" s="1161" t="s">
        <v>527</v>
      </c>
      <c r="K394" s="1161"/>
      <c r="L394" s="1162" t="s">
        <v>660</v>
      </c>
      <c r="M394" s="1161" t="s">
        <v>544</v>
      </c>
      <c r="N394" s="1161"/>
      <c r="O394" s="723"/>
      <c r="P394" s="723"/>
      <c r="Q394" s="723"/>
      <c r="R394" s="723"/>
      <c r="S394" s="723"/>
      <c r="T394" s="723"/>
      <c r="U394" s="723"/>
      <c r="V394" s="723"/>
      <c r="W394" s="723"/>
      <c r="X394" s="727"/>
      <c r="Y394" s="710"/>
      <c r="Z394" s="703"/>
      <c r="AA394" s="703"/>
      <c r="AB394" s="704"/>
      <c r="AC394" s="1155"/>
      <c r="AD394" s="1155"/>
      <c r="AE394" s="1155"/>
      <c r="AF394" s="1155"/>
    </row>
    <row r="395" spans="1:32" ht="18.75" hidden="1" customHeight="1" x14ac:dyDescent="0.2">
      <c r="A395" s="812"/>
      <c r="B395" s="813"/>
      <c r="C395" s="697"/>
      <c r="D395" s="698"/>
      <c r="E395" s="700"/>
      <c r="F395" s="698"/>
      <c r="G395" s="687"/>
      <c r="H395" s="1105"/>
      <c r="I395" s="1158"/>
      <c r="J395" s="1161"/>
      <c r="K395" s="1161"/>
      <c r="L395" s="1162"/>
      <c r="M395" s="1161"/>
      <c r="N395" s="1161"/>
      <c r="O395" s="724"/>
      <c r="P395" s="724"/>
      <c r="Q395" s="724"/>
      <c r="R395" s="724"/>
      <c r="S395" s="724"/>
      <c r="T395" s="724"/>
      <c r="U395" s="724"/>
      <c r="V395" s="724"/>
      <c r="W395" s="724"/>
      <c r="X395" s="725"/>
      <c r="Y395" s="710"/>
      <c r="Z395" s="703"/>
      <c r="AA395" s="703"/>
      <c r="AB395" s="704"/>
      <c r="AC395" s="1155"/>
      <c r="AD395" s="1155"/>
      <c r="AE395" s="1155"/>
      <c r="AF395" s="1155"/>
    </row>
    <row r="396" spans="1:32" ht="18.75" hidden="1" customHeight="1" x14ac:dyDescent="0.2">
      <c r="A396" s="397"/>
      <c r="B396" s="683"/>
      <c r="C396" s="697"/>
      <c r="D396" s="698"/>
      <c r="E396" s="687"/>
      <c r="F396" s="699"/>
      <c r="G396" s="700"/>
      <c r="H396" s="1102" t="s">
        <v>2620</v>
      </c>
      <c r="I396" s="728" t="s">
        <v>660</v>
      </c>
      <c r="J396" s="723" t="s">
        <v>527</v>
      </c>
      <c r="K396" s="723"/>
      <c r="L396" s="729" t="s">
        <v>660</v>
      </c>
      <c r="M396" s="723" t="s">
        <v>1813</v>
      </c>
      <c r="N396" s="736"/>
      <c r="O396" s="729" t="s">
        <v>660</v>
      </c>
      <c r="P396" s="685" t="s">
        <v>1814</v>
      </c>
      <c r="Q396" s="737"/>
      <c r="R396" s="729" t="s">
        <v>660</v>
      </c>
      <c r="S396" s="723" t="s">
        <v>1815</v>
      </c>
      <c r="T396" s="737"/>
      <c r="U396" s="729" t="s">
        <v>660</v>
      </c>
      <c r="V396" s="723" t="s">
        <v>1816</v>
      </c>
      <c r="W396" s="738"/>
      <c r="X396" s="739"/>
      <c r="Y396" s="703"/>
      <c r="Z396" s="703"/>
      <c r="AA396" s="703"/>
      <c r="AB396" s="704"/>
      <c r="AC396" s="1155"/>
      <c r="AD396" s="1155"/>
      <c r="AE396" s="1155"/>
      <c r="AF396" s="1155"/>
    </row>
    <row r="397" spans="1:32" ht="18.75" hidden="1" customHeight="1" x14ac:dyDescent="0.2">
      <c r="A397" s="397"/>
      <c r="B397" s="683"/>
      <c r="C397" s="697"/>
      <c r="D397" s="698"/>
      <c r="E397" s="687"/>
      <c r="F397" s="699"/>
      <c r="G397" s="700"/>
      <c r="H397" s="1103"/>
      <c r="I397" s="684" t="s">
        <v>660</v>
      </c>
      <c r="J397" s="685" t="s">
        <v>1817</v>
      </c>
      <c r="K397" s="685"/>
      <c r="L397" s="678"/>
      <c r="M397" s="678" t="s">
        <v>660</v>
      </c>
      <c r="N397" s="685" t="s">
        <v>1818</v>
      </c>
      <c r="O397" s="678"/>
      <c r="P397" s="678"/>
      <c r="Q397" s="678" t="s">
        <v>660</v>
      </c>
      <c r="R397" s="685" t="s">
        <v>1819</v>
      </c>
      <c r="S397" s="420"/>
      <c r="T397" s="685"/>
      <c r="U397" s="678" t="s">
        <v>660</v>
      </c>
      <c r="V397" s="685" t="s">
        <v>1820</v>
      </c>
      <c r="W397" s="701"/>
      <c r="X397" s="702"/>
      <c r="Y397" s="703"/>
      <c r="Z397" s="703"/>
      <c r="AA397" s="703"/>
      <c r="AB397" s="704"/>
      <c r="AC397" s="1155"/>
      <c r="AD397" s="1155"/>
      <c r="AE397" s="1155"/>
      <c r="AF397" s="1155"/>
    </row>
    <row r="398" spans="1:32" ht="18.75" hidden="1" customHeight="1" x14ac:dyDescent="0.2">
      <c r="A398" s="397"/>
      <c r="B398" s="683"/>
      <c r="C398" s="697"/>
      <c r="D398" s="698"/>
      <c r="E398" s="687"/>
      <c r="F398" s="699"/>
      <c r="G398" s="700"/>
      <c r="H398" s="1103"/>
      <c r="I398" s="684" t="s">
        <v>660</v>
      </c>
      <c r="J398" s="685" t="s">
        <v>1821</v>
      </c>
      <c r="K398" s="685"/>
      <c r="L398" s="678"/>
      <c r="M398" s="678" t="s">
        <v>660</v>
      </c>
      <c r="N398" s="685" t="s">
        <v>1822</v>
      </c>
      <c r="O398" s="678"/>
      <c r="P398" s="678"/>
      <c r="Q398" s="678" t="s">
        <v>660</v>
      </c>
      <c r="R398" s="685" t="s">
        <v>1823</v>
      </c>
      <c r="S398" s="420"/>
      <c r="T398" s="685"/>
      <c r="U398" s="678" t="s">
        <v>660</v>
      </c>
      <c r="V398" s="685" t="s">
        <v>1824</v>
      </c>
      <c r="W398" s="701"/>
      <c r="X398" s="702"/>
      <c r="Y398" s="703"/>
      <c r="Z398" s="703"/>
      <c r="AA398" s="703"/>
      <c r="AB398" s="704"/>
      <c r="AC398" s="1155"/>
      <c r="AD398" s="1155"/>
      <c r="AE398" s="1155"/>
      <c r="AF398" s="1155"/>
    </row>
    <row r="399" spans="1:32" ht="18.75" hidden="1" customHeight="1" x14ac:dyDescent="0.2">
      <c r="A399" s="397"/>
      <c r="B399" s="683"/>
      <c r="C399" s="697"/>
      <c r="D399" s="698"/>
      <c r="E399" s="687"/>
      <c r="F399" s="699"/>
      <c r="G399" s="700"/>
      <c r="H399" s="1103"/>
      <c r="I399" s="684" t="s">
        <v>660</v>
      </c>
      <c r="J399" s="685" t="s">
        <v>1825</v>
      </c>
      <c r="K399" s="685"/>
      <c r="L399" s="678"/>
      <c r="M399" s="678" t="s">
        <v>660</v>
      </c>
      <c r="N399" s="685" t="s">
        <v>1826</v>
      </c>
      <c r="O399" s="678"/>
      <c r="P399" s="678"/>
      <c r="Q399" s="678" t="s">
        <v>660</v>
      </c>
      <c r="R399" s="685" t="s">
        <v>1827</v>
      </c>
      <c r="S399" s="420"/>
      <c r="T399" s="685"/>
      <c r="U399" s="678" t="s">
        <v>660</v>
      </c>
      <c r="V399" s="685" t="s">
        <v>1828</v>
      </c>
      <c r="W399" s="701"/>
      <c r="X399" s="702"/>
      <c r="Y399" s="703"/>
      <c r="Z399" s="703"/>
      <c r="AA399" s="703"/>
      <c r="AB399" s="704"/>
      <c r="AC399" s="1155"/>
      <c r="AD399" s="1155"/>
      <c r="AE399" s="1155"/>
      <c r="AF399" s="1155"/>
    </row>
    <row r="400" spans="1:32" ht="18.75" hidden="1" customHeight="1" x14ac:dyDescent="0.2">
      <c r="A400" s="398"/>
      <c r="B400" s="740"/>
      <c r="C400" s="741"/>
      <c r="D400" s="742"/>
      <c r="E400" s="743"/>
      <c r="F400" s="744"/>
      <c r="G400" s="745"/>
      <c r="H400" s="1104"/>
      <c r="I400" s="747" t="s">
        <v>660</v>
      </c>
      <c r="J400" s="748" t="s">
        <v>1829</v>
      </c>
      <c r="K400" s="748"/>
      <c r="L400" s="749"/>
      <c r="M400" s="749" t="s">
        <v>660</v>
      </c>
      <c r="N400" s="748" t="s">
        <v>1830</v>
      </c>
      <c r="O400" s="749"/>
      <c r="P400" s="749"/>
      <c r="Q400" s="748"/>
      <c r="R400" s="748"/>
      <c r="S400" s="750"/>
      <c r="T400" s="748"/>
      <c r="U400" s="748"/>
      <c r="V400" s="748"/>
      <c r="W400" s="751"/>
      <c r="X400" s="752"/>
      <c r="Y400" s="753"/>
      <c r="Z400" s="753"/>
      <c r="AA400" s="753"/>
      <c r="AB400" s="754"/>
      <c r="AC400" s="1156"/>
      <c r="AD400" s="1156"/>
      <c r="AE400" s="1156"/>
      <c r="AF400" s="1156"/>
    </row>
    <row r="401" spans="1:32" ht="18.75" hidden="1" customHeight="1" x14ac:dyDescent="0.2">
      <c r="A401" s="810"/>
      <c r="B401" s="811"/>
      <c r="C401" s="689"/>
      <c r="D401" s="690"/>
      <c r="E401" s="692"/>
      <c r="F401" s="690"/>
      <c r="G401" s="681"/>
      <c r="H401" s="1138" t="s">
        <v>194</v>
      </c>
      <c r="I401" s="764" t="s">
        <v>660</v>
      </c>
      <c r="J401" s="679" t="s">
        <v>577</v>
      </c>
      <c r="K401" s="694"/>
      <c r="L401" s="799"/>
      <c r="M401" s="693" t="s">
        <v>660</v>
      </c>
      <c r="N401" s="679" t="s">
        <v>605</v>
      </c>
      <c r="O401" s="800"/>
      <c r="P401" s="800"/>
      <c r="Q401" s="693" t="s">
        <v>660</v>
      </c>
      <c r="R401" s="679" t="s">
        <v>606</v>
      </c>
      <c r="S401" s="800"/>
      <c r="T401" s="800"/>
      <c r="U401" s="693" t="s">
        <v>660</v>
      </c>
      <c r="V401" s="679" t="s">
        <v>607</v>
      </c>
      <c r="W401" s="800"/>
      <c r="X401" s="783"/>
      <c r="Y401" s="693" t="s">
        <v>660</v>
      </c>
      <c r="Z401" s="679" t="s">
        <v>526</v>
      </c>
      <c r="AA401" s="679"/>
      <c r="AB401" s="696"/>
      <c r="AC401" s="1154"/>
      <c r="AD401" s="1154"/>
      <c r="AE401" s="1154"/>
      <c r="AF401" s="1154"/>
    </row>
    <row r="402" spans="1:32" ht="18.75" hidden="1" customHeight="1" x14ac:dyDescent="0.2">
      <c r="A402" s="812"/>
      <c r="B402" s="813"/>
      <c r="C402" s="697"/>
      <c r="D402" s="698"/>
      <c r="E402" s="700"/>
      <c r="F402" s="698"/>
      <c r="G402" s="687"/>
      <c r="H402" s="1151"/>
      <c r="I402" s="706" t="s">
        <v>660</v>
      </c>
      <c r="J402" s="724" t="s">
        <v>608</v>
      </c>
      <c r="K402" s="732"/>
      <c r="L402" s="807"/>
      <c r="M402" s="730" t="s">
        <v>660</v>
      </c>
      <c r="N402" s="724" t="s">
        <v>578</v>
      </c>
      <c r="O402" s="707"/>
      <c r="P402" s="707"/>
      <c r="Q402" s="707"/>
      <c r="R402" s="707"/>
      <c r="S402" s="707"/>
      <c r="T402" s="707"/>
      <c r="U402" s="707"/>
      <c r="V402" s="707"/>
      <c r="W402" s="707"/>
      <c r="X402" s="794"/>
      <c r="Y402" s="678" t="s">
        <v>660</v>
      </c>
      <c r="Z402" s="685" t="s">
        <v>532</v>
      </c>
      <c r="AA402" s="703"/>
      <c r="AB402" s="704"/>
      <c r="AC402" s="1159"/>
      <c r="AD402" s="1159"/>
      <c r="AE402" s="1159"/>
      <c r="AF402" s="1159"/>
    </row>
    <row r="403" spans="1:32" ht="18.75" hidden="1" customHeight="1" x14ac:dyDescent="0.2">
      <c r="A403" s="812"/>
      <c r="B403" s="813"/>
      <c r="C403" s="697"/>
      <c r="D403" s="698"/>
      <c r="E403" s="700"/>
      <c r="F403" s="698"/>
      <c r="G403" s="687"/>
      <c r="H403" s="1150" t="s">
        <v>190</v>
      </c>
      <c r="I403" s="728" t="s">
        <v>660</v>
      </c>
      <c r="J403" s="723" t="s">
        <v>527</v>
      </c>
      <c r="K403" s="723"/>
      <c r="L403" s="770"/>
      <c r="M403" s="729" t="s">
        <v>660</v>
      </c>
      <c r="N403" s="723" t="s">
        <v>566</v>
      </c>
      <c r="O403" s="723"/>
      <c r="P403" s="770"/>
      <c r="Q403" s="729" t="s">
        <v>660</v>
      </c>
      <c r="R403" s="726" t="s">
        <v>649</v>
      </c>
      <c r="S403" s="726"/>
      <c r="T403" s="726"/>
      <c r="U403" s="738"/>
      <c r="V403" s="770"/>
      <c r="W403" s="726"/>
      <c r="X403" s="739"/>
      <c r="Y403" s="710"/>
      <c r="Z403" s="703"/>
      <c r="AA403" s="703"/>
      <c r="AB403" s="704"/>
      <c r="AC403" s="1155"/>
      <c r="AD403" s="1155"/>
      <c r="AE403" s="1155"/>
      <c r="AF403" s="1155"/>
    </row>
    <row r="404" spans="1:32" ht="18.75" hidden="1" customHeight="1" x14ac:dyDescent="0.2">
      <c r="A404" s="812"/>
      <c r="B404" s="813"/>
      <c r="C404" s="697"/>
      <c r="D404" s="698"/>
      <c r="E404" s="700"/>
      <c r="F404" s="698"/>
      <c r="G404" s="687"/>
      <c r="H404" s="1151"/>
      <c r="I404" s="706" t="s">
        <v>660</v>
      </c>
      <c r="J404" s="707" t="s">
        <v>650</v>
      </c>
      <c r="K404" s="707"/>
      <c r="L404" s="707"/>
      <c r="M404" s="730" t="s">
        <v>660</v>
      </c>
      <c r="N404" s="707" t="s">
        <v>651</v>
      </c>
      <c r="O404" s="807"/>
      <c r="P404" s="707"/>
      <c r="Q404" s="707"/>
      <c r="R404" s="807"/>
      <c r="S404" s="707"/>
      <c r="T404" s="707"/>
      <c r="U404" s="708"/>
      <c r="V404" s="807"/>
      <c r="W404" s="707"/>
      <c r="X404" s="709"/>
      <c r="Y404" s="710"/>
      <c r="Z404" s="703"/>
      <c r="AA404" s="703"/>
      <c r="AB404" s="704"/>
      <c r="AC404" s="1155"/>
      <c r="AD404" s="1155"/>
      <c r="AE404" s="1155"/>
      <c r="AF404" s="1155"/>
    </row>
    <row r="405" spans="1:32" ht="19.5" hidden="1" customHeight="1" x14ac:dyDescent="0.2">
      <c r="A405" s="397"/>
      <c r="B405" s="683"/>
      <c r="C405" s="697"/>
      <c r="D405" s="698"/>
      <c r="E405" s="687"/>
      <c r="F405" s="699"/>
      <c r="G405" s="700"/>
      <c r="H405" s="711" t="s">
        <v>1809</v>
      </c>
      <c r="I405" s="712" t="s">
        <v>660</v>
      </c>
      <c r="J405" s="713" t="s">
        <v>672</v>
      </c>
      <c r="K405" s="714"/>
      <c r="L405" s="715"/>
      <c r="M405" s="716" t="s">
        <v>660</v>
      </c>
      <c r="N405" s="713" t="s">
        <v>1810</v>
      </c>
      <c r="O405" s="716"/>
      <c r="P405" s="713"/>
      <c r="Q405" s="717"/>
      <c r="R405" s="717"/>
      <c r="S405" s="717"/>
      <c r="T405" s="717"/>
      <c r="U405" s="717"/>
      <c r="V405" s="717"/>
      <c r="W405" s="717"/>
      <c r="X405" s="718"/>
      <c r="Y405" s="703"/>
      <c r="Z405" s="703"/>
      <c r="AA405" s="703"/>
      <c r="AB405" s="704"/>
      <c r="AC405" s="1155"/>
      <c r="AD405" s="1155"/>
      <c r="AE405" s="1155"/>
      <c r="AF405" s="1155"/>
    </row>
    <row r="406" spans="1:32" ht="19.5" hidden="1" customHeight="1" x14ac:dyDescent="0.2">
      <c r="A406" s="397"/>
      <c r="B406" s="683"/>
      <c r="C406" s="697"/>
      <c r="D406" s="698"/>
      <c r="E406" s="687"/>
      <c r="F406" s="699"/>
      <c r="G406" s="700"/>
      <c r="H406" s="711" t="s">
        <v>1862</v>
      </c>
      <c r="I406" s="712" t="s">
        <v>660</v>
      </c>
      <c r="J406" s="713" t="s">
        <v>672</v>
      </c>
      <c r="K406" s="714"/>
      <c r="L406" s="715"/>
      <c r="M406" s="716" t="s">
        <v>660</v>
      </c>
      <c r="N406" s="713" t="s">
        <v>1810</v>
      </c>
      <c r="O406" s="716"/>
      <c r="P406" s="713"/>
      <c r="Q406" s="717"/>
      <c r="R406" s="717"/>
      <c r="S406" s="717"/>
      <c r="T406" s="717"/>
      <c r="U406" s="717"/>
      <c r="V406" s="717"/>
      <c r="W406" s="717"/>
      <c r="X406" s="718"/>
      <c r="Y406" s="703"/>
      <c r="Z406" s="703"/>
      <c r="AA406" s="703"/>
      <c r="AB406" s="704"/>
      <c r="AC406" s="1155"/>
      <c r="AD406" s="1155"/>
      <c r="AE406" s="1155"/>
      <c r="AF406" s="1155"/>
    </row>
    <row r="407" spans="1:32" ht="18.75" hidden="1" customHeight="1" x14ac:dyDescent="0.2">
      <c r="A407" s="812"/>
      <c r="B407" s="813"/>
      <c r="C407" s="697"/>
      <c r="D407" s="698"/>
      <c r="E407" s="700"/>
      <c r="F407" s="698"/>
      <c r="G407" s="687"/>
      <c r="H407" s="798" t="s">
        <v>335</v>
      </c>
      <c r="I407" s="712" t="s">
        <v>660</v>
      </c>
      <c r="J407" s="713" t="s">
        <v>577</v>
      </c>
      <c r="K407" s="714"/>
      <c r="L407" s="715"/>
      <c r="M407" s="716" t="s">
        <v>660</v>
      </c>
      <c r="N407" s="713" t="s">
        <v>609</v>
      </c>
      <c r="O407" s="717"/>
      <c r="P407" s="717"/>
      <c r="Q407" s="717"/>
      <c r="R407" s="717"/>
      <c r="S407" s="717"/>
      <c r="T407" s="717"/>
      <c r="U407" s="717"/>
      <c r="V407" s="717"/>
      <c r="W407" s="717"/>
      <c r="X407" s="718"/>
      <c r="Y407" s="710"/>
      <c r="Z407" s="703"/>
      <c r="AA407" s="703"/>
      <c r="AB407" s="704"/>
      <c r="AC407" s="1155"/>
      <c r="AD407" s="1155"/>
      <c r="AE407" s="1155"/>
      <c r="AF407" s="1155"/>
    </row>
    <row r="408" spans="1:32" ht="18.75" hidden="1" customHeight="1" x14ac:dyDescent="0.2">
      <c r="A408" s="812"/>
      <c r="B408" s="813"/>
      <c r="C408" s="697"/>
      <c r="D408" s="698"/>
      <c r="E408" s="700"/>
      <c r="F408" s="698"/>
      <c r="G408" s="687"/>
      <c r="H408" s="798" t="s">
        <v>336</v>
      </c>
      <c r="I408" s="712" t="s">
        <v>660</v>
      </c>
      <c r="J408" s="713" t="s">
        <v>577</v>
      </c>
      <c r="K408" s="714"/>
      <c r="L408" s="715"/>
      <c r="M408" s="716" t="s">
        <v>660</v>
      </c>
      <c r="N408" s="713" t="s">
        <v>609</v>
      </c>
      <c r="O408" s="717"/>
      <c r="P408" s="717"/>
      <c r="Q408" s="717"/>
      <c r="R408" s="717"/>
      <c r="S408" s="717"/>
      <c r="T408" s="717"/>
      <c r="U408" s="717"/>
      <c r="V408" s="717"/>
      <c r="W408" s="717"/>
      <c r="X408" s="718"/>
      <c r="Y408" s="710"/>
      <c r="Z408" s="703"/>
      <c r="AA408" s="703"/>
      <c r="AB408" s="704"/>
      <c r="AC408" s="1155"/>
      <c r="AD408" s="1155"/>
      <c r="AE408" s="1155"/>
      <c r="AF408" s="1155"/>
    </row>
    <row r="409" spans="1:32" ht="18.75" hidden="1" customHeight="1" x14ac:dyDescent="0.2">
      <c r="A409" s="812"/>
      <c r="B409" s="813"/>
      <c r="C409" s="697"/>
      <c r="D409" s="698"/>
      <c r="E409" s="700"/>
      <c r="F409" s="698"/>
      <c r="G409" s="687"/>
      <c r="H409" s="798" t="s">
        <v>217</v>
      </c>
      <c r="I409" s="712" t="s">
        <v>660</v>
      </c>
      <c r="J409" s="713" t="s">
        <v>527</v>
      </c>
      <c r="K409" s="714"/>
      <c r="L409" s="716" t="s">
        <v>660</v>
      </c>
      <c r="M409" s="713" t="s">
        <v>544</v>
      </c>
      <c r="N409" s="717"/>
      <c r="O409" s="717"/>
      <c r="P409" s="717"/>
      <c r="Q409" s="717"/>
      <c r="R409" s="717"/>
      <c r="S409" s="717"/>
      <c r="T409" s="717"/>
      <c r="U409" s="717"/>
      <c r="V409" s="717"/>
      <c r="W409" s="717"/>
      <c r="X409" s="718"/>
      <c r="Y409" s="710"/>
      <c r="Z409" s="703"/>
      <c r="AA409" s="703"/>
      <c r="AB409" s="704"/>
      <c r="AC409" s="1155"/>
      <c r="AD409" s="1155"/>
      <c r="AE409" s="1155"/>
      <c r="AF409" s="1155"/>
    </row>
    <row r="410" spans="1:32" ht="18.75" hidden="1" customHeight="1" x14ac:dyDescent="0.2">
      <c r="A410" s="812"/>
      <c r="B410" s="813"/>
      <c r="C410" s="697"/>
      <c r="D410" s="698"/>
      <c r="E410" s="700"/>
      <c r="F410" s="698"/>
      <c r="G410" s="687"/>
      <c r="H410" s="798" t="s">
        <v>192</v>
      </c>
      <c r="I410" s="712" t="s">
        <v>660</v>
      </c>
      <c r="J410" s="713" t="s">
        <v>542</v>
      </c>
      <c r="K410" s="714"/>
      <c r="L410" s="715"/>
      <c r="M410" s="716" t="s">
        <v>660</v>
      </c>
      <c r="N410" s="713" t="s">
        <v>543</v>
      </c>
      <c r="O410" s="717"/>
      <c r="P410" s="717"/>
      <c r="Q410" s="717"/>
      <c r="R410" s="717"/>
      <c r="S410" s="717"/>
      <c r="T410" s="717"/>
      <c r="U410" s="717"/>
      <c r="V410" s="717"/>
      <c r="W410" s="717"/>
      <c r="X410" s="718"/>
      <c r="Y410" s="710"/>
      <c r="Z410" s="703"/>
      <c r="AA410" s="703"/>
      <c r="AB410" s="704"/>
      <c r="AC410" s="1155"/>
      <c r="AD410" s="1155"/>
      <c r="AE410" s="1155"/>
      <c r="AF410" s="1155"/>
    </row>
    <row r="411" spans="1:32" ht="19.5" hidden="1" customHeight="1" x14ac:dyDescent="0.2">
      <c r="A411" s="397"/>
      <c r="B411" s="683"/>
      <c r="C411" s="697"/>
      <c r="D411" s="698"/>
      <c r="E411" s="687"/>
      <c r="F411" s="699"/>
      <c r="G411" s="700"/>
      <c r="H411" s="711" t="s">
        <v>1812</v>
      </c>
      <c r="I411" s="712" t="s">
        <v>660</v>
      </c>
      <c r="J411" s="713" t="s">
        <v>527</v>
      </c>
      <c r="K411" s="713"/>
      <c r="L411" s="716" t="s">
        <v>660</v>
      </c>
      <c r="M411" s="713" t="s">
        <v>544</v>
      </c>
      <c r="N411" s="713"/>
      <c r="O411" s="717"/>
      <c r="P411" s="713"/>
      <c r="Q411" s="717"/>
      <c r="R411" s="717"/>
      <c r="S411" s="717"/>
      <c r="T411" s="717"/>
      <c r="U411" s="717"/>
      <c r="V411" s="717"/>
      <c r="W411" s="717"/>
      <c r="X411" s="718"/>
      <c r="Y411" s="703"/>
      <c r="Z411" s="703"/>
      <c r="AA411" s="703"/>
      <c r="AB411" s="704"/>
      <c r="AC411" s="1155"/>
      <c r="AD411" s="1155"/>
      <c r="AE411" s="1155"/>
      <c r="AF411" s="1155"/>
    </row>
    <row r="412" spans="1:32" ht="18.75" hidden="1" customHeight="1" x14ac:dyDescent="0.2">
      <c r="A412" s="812"/>
      <c r="B412" s="813"/>
      <c r="C412" s="697"/>
      <c r="D412" s="698"/>
      <c r="E412" s="700"/>
      <c r="F412" s="699"/>
      <c r="G412" s="700"/>
      <c r="H412" s="798" t="s">
        <v>219</v>
      </c>
      <c r="I412" s="712" t="s">
        <v>660</v>
      </c>
      <c r="J412" s="713" t="s">
        <v>527</v>
      </c>
      <c r="K412" s="714"/>
      <c r="L412" s="716" t="s">
        <v>660</v>
      </c>
      <c r="M412" s="713" t="s">
        <v>544</v>
      </c>
      <c r="N412" s="717"/>
      <c r="O412" s="717"/>
      <c r="P412" s="717"/>
      <c r="Q412" s="717"/>
      <c r="R412" s="717"/>
      <c r="S412" s="717"/>
      <c r="T412" s="717"/>
      <c r="U412" s="717"/>
      <c r="V412" s="717"/>
      <c r="W412" s="717"/>
      <c r="X412" s="718"/>
      <c r="Y412" s="710"/>
      <c r="Z412" s="703"/>
      <c r="AA412" s="703"/>
      <c r="AB412" s="704"/>
      <c r="AC412" s="1155"/>
      <c r="AD412" s="1155"/>
      <c r="AE412" s="1155"/>
      <c r="AF412" s="1155"/>
    </row>
    <row r="413" spans="1:32" ht="18.75" hidden="1" customHeight="1" x14ac:dyDescent="0.2">
      <c r="A413" s="812"/>
      <c r="B413" s="813"/>
      <c r="C413" s="697"/>
      <c r="D413" s="698"/>
      <c r="E413" s="700"/>
      <c r="F413" s="699"/>
      <c r="G413" s="700"/>
      <c r="H413" s="798" t="s">
        <v>223</v>
      </c>
      <c r="I413" s="712" t="s">
        <v>660</v>
      </c>
      <c r="J413" s="713" t="s">
        <v>527</v>
      </c>
      <c r="K413" s="713"/>
      <c r="L413" s="716" t="s">
        <v>660</v>
      </c>
      <c r="M413" s="713" t="s">
        <v>528</v>
      </c>
      <c r="N413" s="713"/>
      <c r="O413" s="716" t="s">
        <v>660</v>
      </c>
      <c r="P413" s="713" t="s">
        <v>529</v>
      </c>
      <c r="Q413" s="717"/>
      <c r="R413" s="717"/>
      <c r="S413" s="717"/>
      <c r="T413" s="717"/>
      <c r="U413" s="717"/>
      <c r="V413" s="717"/>
      <c r="W413" s="717"/>
      <c r="X413" s="718"/>
      <c r="Y413" s="710"/>
      <c r="Z413" s="703"/>
      <c r="AA413" s="703"/>
      <c r="AB413" s="704"/>
      <c r="AC413" s="1155"/>
      <c r="AD413" s="1155"/>
      <c r="AE413" s="1155"/>
      <c r="AF413" s="1155"/>
    </row>
    <row r="414" spans="1:32" ht="18.75" hidden="1" customHeight="1" x14ac:dyDescent="0.2">
      <c r="A414" s="812"/>
      <c r="B414" s="813"/>
      <c r="C414" s="697"/>
      <c r="D414" s="698"/>
      <c r="E414" s="700"/>
      <c r="F414" s="678" t="s">
        <v>660</v>
      </c>
      <c r="G414" s="687" t="s">
        <v>652</v>
      </c>
      <c r="H414" s="798" t="s">
        <v>312</v>
      </c>
      <c r="I414" s="712" t="s">
        <v>660</v>
      </c>
      <c r="J414" s="713" t="s">
        <v>527</v>
      </c>
      <c r="K414" s="713"/>
      <c r="L414" s="716" t="s">
        <v>660</v>
      </c>
      <c r="M414" s="713" t="s">
        <v>528</v>
      </c>
      <c r="N414" s="713"/>
      <c r="O414" s="716" t="s">
        <v>660</v>
      </c>
      <c r="P414" s="713" t="s">
        <v>529</v>
      </c>
      <c r="Q414" s="717"/>
      <c r="R414" s="717"/>
      <c r="S414" s="717"/>
      <c r="T414" s="717"/>
      <c r="U414" s="717"/>
      <c r="V414" s="717"/>
      <c r="W414" s="717"/>
      <c r="X414" s="718"/>
      <c r="Y414" s="710"/>
      <c r="Z414" s="703"/>
      <c r="AA414" s="703"/>
      <c r="AB414" s="704"/>
      <c r="AC414" s="1155"/>
      <c r="AD414" s="1155"/>
      <c r="AE414" s="1155"/>
      <c r="AF414" s="1155"/>
    </row>
    <row r="415" spans="1:32" ht="18.75" hidden="1" customHeight="1" x14ac:dyDescent="0.2">
      <c r="A415" s="684" t="s">
        <v>660</v>
      </c>
      <c r="B415" s="813" t="s">
        <v>471</v>
      </c>
      <c r="C415" s="697" t="s">
        <v>424</v>
      </c>
      <c r="D415" s="678" t="s">
        <v>660</v>
      </c>
      <c r="E415" s="700" t="s">
        <v>655</v>
      </c>
      <c r="F415" s="678" t="s">
        <v>660</v>
      </c>
      <c r="G415" s="687" t="s">
        <v>653</v>
      </c>
      <c r="H415" s="1150" t="s">
        <v>321</v>
      </c>
      <c r="I415" s="728" t="s">
        <v>660</v>
      </c>
      <c r="J415" s="723" t="s">
        <v>597</v>
      </c>
      <c r="K415" s="723"/>
      <c r="L415" s="738"/>
      <c r="M415" s="738"/>
      <c r="N415" s="738"/>
      <c r="O415" s="738"/>
      <c r="P415" s="729" t="s">
        <v>660</v>
      </c>
      <c r="Q415" s="723" t="s">
        <v>598</v>
      </c>
      <c r="R415" s="738"/>
      <c r="S415" s="738"/>
      <c r="T415" s="738"/>
      <c r="U415" s="738"/>
      <c r="V415" s="738"/>
      <c r="W415" s="738"/>
      <c r="X415" s="739"/>
      <c r="Y415" s="710"/>
      <c r="Z415" s="703"/>
      <c r="AA415" s="703"/>
      <c r="AB415" s="704"/>
      <c r="AC415" s="1155"/>
      <c r="AD415" s="1155"/>
      <c r="AE415" s="1155"/>
      <c r="AF415" s="1155"/>
    </row>
    <row r="416" spans="1:32" ht="18.75" hidden="1" customHeight="1" x14ac:dyDescent="0.2">
      <c r="A416" s="812"/>
      <c r="B416" s="813"/>
      <c r="C416" s="697"/>
      <c r="D416" s="698"/>
      <c r="E416" s="700"/>
      <c r="F416" s="678" t="s">
        <v>660</v>
      </c>
      <c r="G416" s="687" t="s">
        <v>654</v>
      </c>
      <c r="H416" s="1151"/>
      <c r="I416" s="706" t="s">
        <v>660</v>
      </c>
      <c r="J416" s="724" t="s">
        <v>611</v>
      </c>
      <c r="K416" s="708"/>
      <c r="L416" s="708"/>
      <c r="M416" s="708"/>
      <c r="N416" s="708"/>
      <c r="O416" s="708"/>
      <c r="P416" s="708"/>
      <c r="Q416" s="707"/>
      <c r="R416" s="708"/>
      <c r="S416" s="708"/>
      <c r="T416" s="708"/>
      <c r="U416" s="708"/>
      <c r="V416" s="708"/>
      <c r="W416" s="708"/>
      <c r="X416" s="709"/>
      <c r="Y416" s="710"/>
      <c r="Z416" s="703"/>
      <c r="AA416" s="703"/>
      <c r="AB416" s="704"/>
      <c r="AC416" s="1155"/>
      <c r="AD416" s="1155"/>
      <c r="AE416" s="1155"/>
      <c r="AF416" s="1155"/>
    </row>
    <row r="417" spans="1:32" ht="18.75" hidden="1" customHeight="1" x14ac:dyDescent="0.2">
      <c r="A417" s="812"/>
      <c r="B417" s="813"/>
      <c r="C417" s="697"/>
      <c r="D417" s="698"/>
      <c r="E417" s="700"/>
      <c r="F417" s="698"/>
      <c r="G417" s="687"/>
      <c r="H417" s="1150" t="s">
        <v>200</v>
      </c>
      <c r="I417" s="728" t="s">
        <v>660</v>
      </c>
      <c r="J417" s="723" t="s">
        <v>612</v>
      </c>
      <c r="K417" s="734"/>
      <c r="L417" s="770"/>
      <c r="M417" s="729" t="s">
        <v>660</v>
      </c>
      <c r="N417" s="723" t="s">
        <v>613</v>
      </c>
      <c r="O417" s="738"/>
      <c r="P417" s="738"/>
      <c r="Q417" s="729" t="s">
        <v>660</v>
      </c>
      <c r="R417" s="723" t="s">
        <v>614</v>
      </c>
      <c r="S417" s="738"/>
      <c r="T417" s="738"/>
      <c r="U417" s="738"/>
      <c r="V417" s="738"/>
      <c r="W417" s="738"/>
      <c r="X417" s="739"/>
      <c r="Y417" s="710"/>
      <c r="Z417" s="703"/>
      <c r="AA417" s="703"/>
      <c r="AB417" s="704"/>
      <c r="AC417" s="1155"/>
      <c r="AD417" s="1155"/>
      <c r="AE417" s="1155"/>
      <c r="AF417" s="1155"/>
    </row>
    <row r="418" spans="1:32" ht="18.75" hidden="1" customHeight="1" x14ac:dyDescent="0.2">
      <c r="A418" s="812"/>
      <c r="B418" s="813"/>
      <c r="C418" s="697"/>
      <c r="D418" s="698"/>
      <c r="E418" s="700"/>
      <c r="F418" s="698"/>
      <c r="G418" s="687"/>
      <c r="H418" s="1151"/>
      <c r="I418" s="706" t="s">
        <v>660</v>
      </c>
      <c r="J418" s="724" t="s">
        <v>615</v>
      </c>
      <c r="K418" s="708"/>
      <c r="L418" s="708"/>
      <c r="M418" s="708"/>
      <c r="N418" s="708"/>
      <c r="O418" s="708"/>
      <c r="P418" s="708"/>
      <c r="Q418" s="730" t="s">
        <v>660</v>
      </c>
      <c r="R418" s="724" t="s">
        <v>616</v>
      </c>
      <c r="S418" s="707"/>
      <c r="T418" s="708"/>
      <c r="U418" s="708"/>
      <c r="V418" s="708"/>
      <c r="W418" s="708"/>
      <c r="X418" s="709"/>
      <c r="Y418" s="710"/>
      <c r="Z418" s="703"/>
      <c r="AA418" s="703"/>
      <c r="AB418" s="704"/>
      <c r="AC418" s="1155"/>
      <c r="AD418" s="1155"/>
      <c r="AE418" s="1155"/>
      <c r="AF418" s="1155"/>
    </row>
    <row r="419" spans="1:32" ht="18.75" hidden="1" customHeight="1" x14ac:dyDescent="0.2">
      <c r="A419" s="812"/>
      <c r="B419" s="813"/>
      <c r="C419" s="697"/>
      <c r="D419" s="698"/>
      <c r="E419" s="700"/>
      <c r="F419" s="698"/>
      <c r="G419" s="687"/>
      <c r="H419" s="805" t="s">
        <v>1839</v>
      </c>
      <c r="I419" s="712" t="s">
        <v>660</v>
      </c>
      <c r="J419" s="713" t="s">
        <v>527</v>
      </c>
      <c r="K419" s="713"/>
      <c r="L419" s="716" t="s">
        <v>660</v>
      </c>
      <c r="M419" s="713" t="s">
        <v>528</v>
      </c>
      <c r="N419" s="713"/>
      <c r="O419" s="716" t="s">
        <v>660</v>
      </c>
      <c r="P419" s="713" t="s">
        <v>529</v>
      </c>
      <c r="Q419" s="717"/>
      <c r="R419" s="717"/>
      <c r="S419" s="717"/>
      <c r="T419" s="717"/>
      <c r="U419" s="738"/>
      <c r="V419" s="738"/>
      <c r="W419" s="738"/>
      <c r="X419" s="739"/>
      <c r="Y419" s="710"/>
      <c r="Z419" s="703"/>
      <c r="AA419" s="703"/>
      <c r="AB419" s="704"/>
      <c r="AC419" s="1155"/>
      <c r="AD419" s="1155"/>
      <c r="AE419" s="1155"/>
      <c r="AF419" s="1155"/>
    </row>
    <row r="420" spans="1:32" ht="18.75" hidden="1" customHeight="1" x14ac:dyDescent="0.2">
      <c r="A420" s="812"/>
      <c r="B420" s="813"/>
      <c r="C420" s="697"/>
      <c r="D420" s="698"/>
      <c r="E420" s="700"/>
      <c r="F420" s="698"/>
      <c r="G420" s="687"/>
      <c r="H420" s="719" t="s">
        <v>225</v>
      </c>
      <c r="I420" s="712" t="s">
        <v>660</v>
      </c>
      <c r="J420" s="713" t="s">
        <v>527</v>
      </c>
      <c r="K420" s="713"/>
      <c r="L420" s="716" t="s">
        <v>660</v>
      </c>
      <c r="M420" s="713" t="s">
        <v>535</v>
      </c>
      <c r="N420" s="713"/>
      <c r="O420" s="716" t="s">
        <v>660</v>
      </c>
      <c r="P420" s="713" t="s">
        <v>536</v>
      </c>
      <c r="Q420" s="766"/>
      <c r="R420" s="716" t="s">
        <v>660</v>
      </c>
      <c r="S420" s="713" t="s">
        <v>560</v>
      </c>
      <c r="T420" s="766"/>
      <c r="U420" s="766"/>
      <c r="V420" s="766"/>
      <c r="W420" s="766"/>
      <c r="X420" s="767"/>
      <c r="Y420" s="710"/>
      <c r="Z420" s="703"/>
      <c r="AA420" s="703"/>
      <c r="AB420" s="704"/>
      <c r="AC420" s="1155"/>
      <c r="AD420" s="1155"/>
      <c r="AE420" s="1155"/>
      <c r="AF420" s="1155"/>
    </row>
    <row r="421" spans="1:32" ht="18.75" hidden="1" customHeight="1" x14ac:dyDescent="0.2">
      <c r="A421" s="812"/>
      <c r="B421" s="813"/>
      <c r="C421" s="697"/>
      <c r="D421" s="698"/>
      <c r="E421" s="700"/>
      <c r="F421" s="698"/>
      <c r="G421" s="687"/>
      <c r="H421" s="1102" t="s">
        <v>2626</v>
      </c>
      <c r="I421" s="1158" t="s">
        <v>660</v>
      </c>
      <c r="J421" s="1161" t="s">
        <v>527</v>
      </c>
      <c r="K421" s="1161"/>
      <c r="L421" s="1162" t="s">
        <v>660</v>
      </c>
      <c r="M421" s="1161" t="s">
        <v>544</v>
      </c>
      <c r="N421" s="1161"/>
      <c r="O421" s="723"/>
      <c r="P421" s="723"/>
      <c r="Q421" s="723"/>
      <c r="R421" s="723"/>
      <c r="S421" s="723"/>
      <c r="T421" s="723"/>
      <c r="U421" s="723"/>
      <c r="V421" s="723"/>
      <c r="W421" s="723"/>
      <c r="X421" s="727"/>
      <c r="Y421" s="710"/>
      <c r="Z421" s="703"/>
      <c r="AA421" s="703"/>
      <c r="AB421" s="704"/>
      <c r="AC421" s="1155"/>
      <c r="AD421" s="1155"/>
      <c r="AE421" s="1155"/>
      <c r="AF421" s="1155"/>
    </row>
    <row r="422" spans="1:32" ht="18.75" hidden="1" customHeight="1" x14ac:dyDescent="0.2">
      <c r="A422" s="812"/>
      <c r="B422" s="813"/>
      <c r="C422" s="697"/>
      <c r="D422" s="698"/>
      <c r="E422" s="700"/>
      <c r="F422" s="698"/>
      <c r="G422" s="687"/>
      <c r="H422" s="1105"/>
      <c r="I422" s="1158"/>
      <c r="J422" s="1161"/>
      <c r="K422" s="1161"/>
      <c r="L422" s="1162"/>
      <c r="M422" s="1161"/>
      <c r="N422" s="1161"/>
      <c r="O422" s="724"/>
      <c r="P422" s="724"/>
      <c r="Q422" s="724"/>
      <c r="R422" s="724"/>
      <c r="S422" s="724"/>
      <c r="T422" s="724"/>
      <c r="U422" s="724"/>
      <c r="V422" s="724"/>
      <c r="W422" s="724"/>
      <c r="X422" s="725"/>
      <c r="Y422" s="710"/>
      <c r="Z422" s="703"/>
      <c r="AA422" s="703"/>
      <c r="AB422" s="704"/>
      <c r="AC422" s="1155"/>
      <c r="AD422" s="1155"/>
      <c r="AE422" s="1155"/>
      <c r="AF422" s="1155"/>
    </row>
    <row r="423" spans="1:32" ht="18.75" hidden="1" customHeight="1" x14ac:dyDescent="0.2">
      <c r="A423" s="397"/>
      <c r="B423" s="683"/>
      <c r="C423" s="697"/>
      <c r="D423" s="698"/>
      <c r="E423" s="687"/>
      <c r="F423" s="699"/>
      <c r="G423" s="700"/>
      <c r="H423" s="1102" t="s">
        <v>2620</v>
      </c>
      <c r="I423" s="728" t="s">
        <v>660</v>
      </c>
      <c r="J423" s="723" t="s">
        <v>527</v>
      </c>
      <c r="K423" s="723"/>
      <c r="L423" s="729" t="s">
        <v>660</v>
      </c>
      <c r="M423" s="723" t="s">
        <v>1813</v>
      </c>
      <c r="N423" s="736"/>
      <c r="O423" s="729" t="s">
        <v>660</v>
      </c>
      <c r="P423" s="685" t="s">
        <v>1814</v>
      </c>
      <c r="Q423" s="737"/>
      <c r="R423" s="729" t="s">
        <v>660</v>
      </c>
      <c r="S423" s="723" t="s">
        <v>1815</v>
      </c>
      <c r="T423" s="737"/>
      <c r="U423" s="729" t="s">
        <v>660</v>
      </c>
      <c r="V423" s="723" t="s">
        <v>1816</v>
      </c>
      <c r="W423" s="738"/>
      <c r="X423" s="739"/>
      <c r="Y423" s="703"/>
      <c r="Z423" s="703"/>
      <c r="AA423" s="703"/>
      <c r="AB423" s="704"/>
      <c r="AC423" s="1155"/>
      <c r="AD423" s="1155"/>
      <c r="AE423" s="1155"/>
      <c r="AF423" s="1155"/>
    </row>
    <row r="424" spans="1:32" ht="18.75" hidden="1" customHeight="1" x14ac:dyDescent="0.2">
      <c r="A424" s="397"/>
      <c r="B424" s="683"/>
      <c r="C424" s="697"/>
      <c r="D424" s="698"/>
      <c r="E424" s="687"/>
      <c r="F424" s="699"/>
      <c r="G424" s="700"/>
      <c r="H424" s="1103"/>
      <c r="I424" s="684" t="s">
        <v>660</v>
      </c>
      <c r="J424" s="685" t="s">
        <v>1817</v>
      </c>
      <c r="K424" s="685"/>
      <c r="L424" s="678"/>
      <c r="M424" s="678" t="s">
        <v>660</v>
      </c>
      <c r="N424" s="685" t="s">
        <v>1818</v>
      </c>
      <c r="O424" s="678"/>
      <c r="P424" s="678"/>
      <c r="Q424" s="678" t="s">
        <v>660</v>
      </c>
      <c r="R424" s="685" t="s">
        <v>1819</v>
      </c>
      <c r="S424" s="420"/>
      <c r="T424" s="685"/>
      <c r="U424" s="678" t="s">
        <v>660</v>
      </c>
      <c r="V424" s="685" t="s">
        <v>1820</v>
      </c>
      <c r="W424" s="701"/>
      <c r="X424" s="702"/>
      <c r="Y424" s="703"/>
      <c r="Z424" s="703"/>
      <c r="AA424" s="703"/>
      <c r="AB424" s="704"/>
      <c r="AC424" s="1155"/>
      <c r="AD424" s="1155"/>
      <c r="AE424" s="1155"/>
      <c r="AF424" s="1155"/>
    </row>
    <row r="425" spans="1:32" ht="18.75" hidden="1" customHeight="1" x14ac:dyDescent="0.2">
      <c r="A425" s="397"/>
      <c r="B425" s="683"/>
      <c r="C425" s="697"/>
      <c r="D425" s="698"/>
      <c r="E425" s="687"/>
      <c r="F425" s="699"/>
      <c r="G425" s="700"/>
      <c r="H425" s="1103"/>
      <c r="I425" s="684" t="s">
        <v>660</v>
      </c>
      <c r="J425" s="685" t="s">
        <v>1821</v>
      </c>
      <c r="K425" s="685"/>
      <c r="L425" s="678"/>
      <c r="M425" s="678" t="s">
        <v>660</v>
      </c>
      <c r="N425" s="685" t="s">
        <v>1822</v>
      </c>
      <c r="O425" s="678"/>
      <c r="P425" s="678"/>
      <c r="Q425" s="678" t="s">
        <v>660</v>
      </c>
      <c r="R425" s="685" t="s">
        <v>1823</v>
      </c>
      <c r="S425" s="420"/>
      <c r="T425" s="685"/>
      <c r="U425" s="678" t="s">
        <v>660</v>
      </c>
      <c r="V425" s="685" t="s">
        <v>1824</v>
      </c>
      <c r="W425" s="701"/>
      <c r="X425" s="702"/>
      <c r="Y425" s="703"/>
      <c r="Z425" s="703"/>
      <c r="AA425" s="703"/>
      <c r="AB425" s="704"/>
      <c r="AC425" s="1155"/>
      <c r="AD425" s="1155"/>
      <c r="AE425" s="1155"/>
      <c r="AF425" s="1155"/>
    </row>
    <row r="426" spans="1:32" ht="18.75" hidden="1" customHeight="1" x14ac:dyDescent="0.2">
      <c r="A426" s="397"/>
      <c r="B426" s="683"/>
      <c r="C426" s="697"/>
      <c r="D426" s="698"/>
      <c r="E426" s="687"/>
      <c r="F426" s="699"/>
      <c r="G426" s="700"/>
      <c r="H426" s="1103"/>
      <c r="I426" s="684" t="s">
        <v>660</v>
      </c>
      <c r="J426" s="685" t="s">
        <v>1825</v>
      </c>
      <c r="K426" s="685"/>
      <c r="L426" s="678"/>
      <c r="M426" s="678" t="s">
        <v>660</v>
      </c>
      <c r="N426" s="685" t="s">
        <v>1826</v>
      </c>
      <c r="O426" s="678"/>
      <c r="P426" s="678"/>
      <c r="Q426" s="678" t="s">
        <v>660</v>
      </c>
      <c r="R426" s="685" t="s">
        <v>1827</v>
      </c>
      <c r="S426" s="420"/>
      <c r="T426" s="685"/>
      <c r="U426" s="678" t="s">
        <v>660</v>
      </c>
      <c r="V426" s="685" t="s">
        <v>1828</v>
      </c>
      <c r="W426" s="701"/>
      <c r="X426" s="702"/>
      <c r="Y426" s="703"/>
      <c r="Z426" s="703"/>
      <c r="AA426" s="703"/>
      <c r="AB426" s="704"/>
      <c r="AC426" s="1155"/>
      <c r="AD426" s="1155"/>
      <c r="AE426" s="1155"/>
      <c r="AF426" s="1155"/>
    </row>
    <row r="427" spans="1:32" ht="18.75" hidden="1" customHeight="1" x14ac:dyDescent="0.2">
      <c r="A427" s="398"/>
      <c r="B427" s="740"/>
      <c r="C427" s="741"/>
      <c r="D427" s="742"/>
      <c r="E427" s="743"/>
      <c r="F427" s="744"/>
      <c r="G427" s="745"/>
      <c r="H427" s="1104"/>
      <c r="I427" s="747" t="s">
        <v>660</v>
      </c>
      <c r="J427" s="748" t="s">
        <v>1829</v>
      </c>
      <c r="K427" s="748"/>
      <c r="L427" s="749"/>
      <c r="M427" s="749" t="s">
        <v>660</v>
      </c>
      <c r="N427" s="748" t="s">
        <v>1830</v>
      </c>
      <c r="O427" s="749"/>
      <c r="P427" s="749"/>
      <c r="Q427" s="748"/>
      <c r="R427" s="748"/>
      <c r="S427" s="750"/>
      <c r="T427" s="748"/>
      <c r="U427" s="748"/>
      <c r="V427" s="748"/>
      <c r="W427" s="751"/>
      <c r="X427" s="752"/>
      <c r="Y427" s="753"/>
      <c r="Z427" s="753"/>
      <c r="AA427" s="753"/>
      <c r="AB427" s="754"/>
      <c r="AC427" s="1156"/>
      <c r="AD427" s="1156"/>
      <c r="AE427" s="1156"/>
      <c r="AF427" s="1156"/>
    </row>
    <row r="428" spans="1:32" ht="18.75" hidden="1" customHeight="1" x14ac:dyDescent="0.2">
      <c r="A428" s="810"/>
      <c r="B428" s="811"/>
      <c r="C428" s="689"/>
      <c r="D428" s="690"/>
      <c r="E428" s="692"/>
      <c r="F428" s="690"/>
      <c r="G428" s="681"/>
      <c r="H428" s="1138" t="s">
        <v>194</v>
      </c>
      <c r="I428" s="764" t="s">
        <v>660</v>
      </c>
      <c r="J428" s="679" t="s">
        <v>577</v>
      </c>
      <c r="K428" s="694"/>
      <c r="L428" s="799"/>
      <c r="M428" s="693" t="s">
        <v>660</v>
      </c>
      <c r="N428" s="679" t="s">
        <v>605</v>
      </c>
      <c r="O428" s="800"/>
      <c r="P428" s="800"/>
      <c r="Q428" s="693" t="s">
        <v>660</v>
      </c>
      <c r="R428" s="679" t="s">
        <v>606</v>
      </c>
      <c r="S428" s="800"/>
      <c r="T428" s="800"/>
      <c r="U428" s="693" t="s">
        <v>660</v>
      </c>
      <c r="V428" s="679" t="s">
        <v>607</v>
      </c>
      <c r="W428" s="800"/>
      <c r="X428" s="783"/>
      <c r="Y428" s="764" t="s">
        <v>660</v>
      </c>
      <c r="Z428" s="679" t="s">
        <v>526</v>
      </c>
      <c r="AA428" s="679"/>
      <c r="AB428" s="696"/>
      <c r="AC428" s="1154"/>
      <c r="AD428" s="1154"/>
      <c r="AE428" s="1154"/>
      <c r="AF428" s="1154"/>
    </row>
    <row r="429" spans="1:32" ht="18.75" hidden="1" customHeight="1" x14ac:dyDescent="0.2">
      <c r="A429" s="812"/>
      <c r="B429" s="813"/>
      <c r="C429" s="697"/>
      <c r="D429" s="698"/>
      <c r="E429" s="700"/>
      <c r="F429" s="698"/>
      <c r="G429" s="687"/>
      <c r="H429" s="1151"/>
      <c r="I429" s="706" t="s">
        <v>660</v>
      </c>
      <c r="J429" s="724" t="s">
        <v>608</v>
      </c>
      <c r="K429" s="732"/>
      <c r="L429" s="807"/>
      <c r="M429" s="730" t="s">
        <v>660</v>
      </c>
      <c r="N429" s="724" t="s">
        <v>578</v>
      </c>
      <c r="O429" s="707"/>
      <c r="P429" s="707"/>
      <c r="Q429" s="707"/>
      <c r="R429" s="707"/>
      <c r="S429" s="707"/>
      <c r="T429" s="707"/>
      <c r="U429" s="707"/>
      <c r="V429" s="707"/>
      <c r="W429" s="707"/>
      <c r="X429" s="794"/>
      <c r="Y429" s="678" t="s">
        <v>660</v>
      </c>
      <c r="Z429" s="685" t="s">
        <v>532</v>
      </c>
      <c r="AA429" s="703"/>
      <c r="AB429" s="704"/>
      <c r="AC429" s="1159"/>
      <c r="AD429" s="1159"/>
      <c r="AE429" s="1159"/>
      <c r="AF429" s="1159"/>
    </row>
    <row r="430" spans="1:32" ht="18.75" hidden="1" customHeight="1" x14ac:dyDescent="0.2">
      <c r="A430" s="812"/>
      <c r="B430" s="813"/>
      <c r="C430" s="697"/>
      <c r="D430" s="698"/>
      <c r="E430" s="700"/>
      <c r="F430" s="698"/>
      <c r="G430" s="687"/>
      <c r="H430" s="1150" t="s">
        <v>190</v>
      </c>
      <c r="I430" s="728" t="s">
        <v>660</v>
      </c>
      <c r="J430" s="723" t="s">
        <v>527</v>
      </c>
      <c r="K430" s="723"/>
      <c r="L430" s="770"/>
      <c r="M430" s="729" t="s">
        <v>660</v>
      </c>
      <c r="N430" s="723" t="s">
        <v>566</v>
      </c>
      <c r="O430" s="723"/>
      <c r="P430" s="770"/>
      <c r="Q430" s="729" t="s">
        <v>660</v>
      </c>
      <c r="R430" s="726" t="s">
        <v>649</v>
      </c>
      <c r="S430" s="726"/>
      <c r="T430" s="726"/>
      <c r="U430" s="738"/>
      <c r="V430" s="770"/>
      <c r="W430" s="726"/>
      <c r="X430" s="739"/>
      <c r="Y430" s="710"/>
      <c r="Z430" s="703"/>
      <c r="AA430" s="703"/>
      <c r="AB430" s="704"/>
      <c r="AC430" s="1155"/>
      <c r="AD430" s="1155"/>
      <c r="AE430" s="1155"/>
      <c r="AF430" s="1155"/>
    </row>
    <row r="431" spans="1:32" ht="18.75" hidden="1" customHeight="1" x14ac:dyDescent="0.2">
      <c r="A431" s="812"/>
      <c r="B431" s="813"/>
      <c r="C431" s="697"/>
      <c r="D431" s="698"/>
      <c r="E431" s="700"/>
      <c r="F431" s="698"/>
      <c r="G431" s="687"/>
      <c r="H431" s="1151"/>
      <c r="I431" s="706" t="s">
        <v>660</v>
      </c>
      <c r="J431" s="707" t="s">
        <v>650</v>
      </c>
      <c r="K431" s="707"/>
      <c r="L431" s="707"/>
      <c r="M431" s="730" t="s">
        <v>660</v>
      </c>
      <c r="N431" s="707" t="s">
        <v>651</v>
      </c>
      <c r="O431" s="807"/>
      <c r="P431" s="707"/>
      <c r="Q431" s="707"/>
      <c r="R431" s="807"/>
      <c r="S431" s="707"/>
      <c r="T431" s="707"/>
      <c r="U431" s="708"/>
      <c r="V431" s="807"/>
      <c r="W431" s="707"/>
      <c r="X431" s="709"/>
      <c r="Y431" s="710"/>
      <c r="Z431" s="703"/>
      <c r="AA431" s="703"/>
      <c r="AB431" s="704"/>
      <c r="AC431" s="1155"/>
      <c r="AD431" s="1155"/>
      <c r="AE431" s="1155"/>
      <c r="AF431" s="1155"/>
    </row>
    <row r="432" spans="1:32" ht="19.5" hidden="1" customHeight="1" x14ac:dyDescent="0.2">
      <c r="A432" s="397"/>
      <c r="B432" s="683"/>
      <c r="C432" s="697"/>
      <c r="D432" s="698"/>
      <c r="E432" s="687"/>
      <c r="F432" s="699"/>
      <c r="G432" s="700"/>
      <c r="H432" s="711" t="s">
        <v>1809</v>
      </c>
      <c r="I432" s="712" t="s">
        <v>660</v>
      </c>
      <c r="J432" s="713" t="s">
        <v>672</v>
      </c>
      <c r="K432" s="714"/>
      <c r="L432" s="715"/>
      <c r="M432" s="716" t="s">
        <v>660</v>
      </c>
      <c r="N432" s="713" t="s">
        <v>1810</v>
      </c>
      <c r="O432" s="716"/>
      <c r="P432" s="713"/>
      <c r="Q432" s="717"/>
      <c r="R432" s="717"/>
      <c r="S432" s="717"/>
      <c r="T432" s="717"/>
      <c r="U432" s="717"/>
      <c r="V432" s="717"/>
      <c r="W432" s="717"/>
      <c r="X432" s="718"/>
      <c r="Y432" s="703"/>
      <c r="Z432" s="703"/>
      <c r="AA432" s="703"/>
      <c r="AB432" s="704"/>
      <c r="AC432" s="1155"/>
      <c r="AD432" s="1155"/>
      <c r="AE432" s="1155"/>
      <c r="AF432" s="1155"/>
    </row>
    <row r="433" spans="1:32" ht="18.75" hidden="1" customHeight="1" x14ac:dyDescent="0.2">
      <c r="A433" s="812"/>
      <c r="B433" s="813"/>
      <c r="C433" s="697"/>
      <c r="D433" s="698"/>
      <c r="E433" s="700"/>
      <c r="F433" s="698"/>
      <c r="G433" s="687"/>
      <c r="H433" s="711" t="s">
        <v>1862</v>
      </c>
      <c r="I433" s="712" t="s">
        <v>660</v>
      </c>
      <c r="J433" s="713" t="s">
        <v>672</v>
      </c>
      <c r="K433" s="714"/>
      <c r="L433" s="715"/>
      <c r="M433" s="716" t="s">
        <v>660</v>
      </c>
      <c r="N433" s="713" t="s">
        <v>1810</v>
      </c>
      <c r="O433" s="716"/>
      <c r="P433" s="713"/>
      <c r="Q433" s="717"/>
      <c r="R433" s="717"/>
      <c r="S433" s="717"/>
      <c r="T433" s="717"/>
      <c r="U433" s="717"/>
      <c r="V433" s="717"/>
      <c r="W433" s="717"/>
      <c r="X433" s="718"/>
      <c r="Y433" s="703"/>
      <c r="Z433" s="703"/>
      <c r="AA433" s="703"/>
      <c r="AB433" s="704"/>
      <c r="AC433" s="1155"/>
      <c r="AD433" s="1155"/>
      <c r="AE433" s="1155"/>
      <c r="AF433" s="1155"/>
    </row>
    <row r="434" spans="1:32" ht="18.75" hidden="1" customHeight="1" x14ac:dyDescent="0.2">
      <c r="A434" s="812"/>
      <c r="B434" s="813"/>
      <c r="C434" s="697"/>
      <c r="D434" s="698"/>
      <c r="E434" s="700"/>
      <c r="F434" s="698"/>
      <c r="G434" s="687"/>
      <c r="H434" s="798" t="s">
        <v>335</v>
      </c>
      <c r="I434" s="712" t="s">
        <v>660</v>
      </c>
      <c r="J434" s="713" t="s">
        <v>577</v>
      </c>
      <c r="K434" s="714"/>
      <c r="L434" s="715"/>
      <c r="M434" s="716" t="s">
        <v>660</v>
      </c>
      <c r="N434" s="713" t="s">
        <v>609</v>
      </c>
      <c r="O434" s="717"/>
      <c r="P434" s="717"/>
      <c r="Q434" s="717"/>
      <c r="R434" s="717"/>
      <c r="S434" s="717"/>
      <c r="T434" s="717"/>
      <c r="U434" s="717"/>
      <c r="V434" s="717"/>
      <c r="W434" s="717"/>
      <c r="X434" s="718"/>
      <c r="Y434" s="710"/>
      <c r="Z434" s="703"/>
      <c r="AA434" s="703"/>
      <c r="AB434" s="704"/>
      <c r="AC434" s="1155"/>
      <c r="AD434" s="1155"/>
      <c r="AE434" s="1155"/>
      <c r="AF434" s="1155"/>
    </row>
    <row r="435" spans="1:32" ht="18.75" hidden="1" customHeight="1" x14ac:dyDescent="0.2">
      <c r="A435" s="812"/>
      <c r="B435" s="813"/>
      <c r="C435" s="697"/>
      <c r="D435" s="698"/>
      <c r="E435" s="700"/>
      <c r="F435" s="698"/>
      <c r="G435" s="687"/>
      <c r="H435" s="798" t="s">
        <v>336</v>
      </c>
      <c r="I435" s="712" t="s">
        <v>660</v>
      </c>
      <c r="J435" s="713" t="s">
        <v>577</v>
      </c>
      <c r="K435" s="714"/>
      <c r="L435" s="715"/>
      <c r="M435" s="716" t="s">
        <v>660</v>
      </c>
      <c r="N435" s="713" t="s">
        <v>609</v>
      </c>
      <c r="O435" s="717"/>
      <c r="P435" s="717"/>
      <c r="Q435" s="717"/>
      <c r="R435" s="717"/>
      <c r="S435" s="717"/>
      <c r="T435" s="717"/>
      <c r="U435" s="717"/>
      <c r="V435" s="717"/>
      <c r="W435" s="717"/>
      <c r="X435" s="718"/>
      <c r="Y435" s="710"/>
      <c r="Z435" s="703"/>
      <c r="AA435" s="703"/>
      <c r="AB435" s="704"/>
      <c r="AC435" s="1155"/>
      <c r="AD435" s="1155"/>
      <c r="AE435" s="1155"/>
      <c r="AF435" s="1155"/>
    </row>
    <row r="436" spans="1:32" ht="18.75" hidden="1" customHeight="1" x14ac:dyDescent="0.2">
      <c r="A436" s="812"/>
      <c r="B436" s="813"/>
      <c r="C436" s="697"/>
      <c r="D436" s="698"/>
      <c r="E436" s="700"/>
      <c r="F436" s="698"/>
      <c r="G436" s="687"/>
      <c r="H436" s="798" t="s">
        <v>217</v>
      </c>
      <c r="I436" s="712" t="s">
        <v>660</v>
      </c>
      <c r="J436" s="713" t="s">
        <v>527</v>
      </c>
      <c r="K436" s="714"/>
      <c r="L436" s="716" t="s">
        <v>660</v>
      </c>
      <c r="M436" s="713" t="s">
        <v>544</v>
      </c>
      <c r="N436" s="717"/>
      <c r="O436" s="717"/>
      <c r="P436" s="717"/>
      <c r="Q436" s="717"/>
      <c r="R436" s="717"/>
      <c r="S436" s="717"/>
      <c r="T436" s="717"/>
      <c r="U436" s="717"/>
      <c r="V436" s="717"/>
      <c r="W436" s="717"/>
      <c r="X436" s="718"/>
      <c r="Y436" s="710"/>
      <c r="Z436" s="703"/>
      <c r="AA436" s="703"/>
      <c r="AB436" s="704"/>
      <c r="AC436" s="1155"/>
      <c r="AD436" s="1155"/>
      <c r="AE436" s="1155"/>
      <c r="AF436" s="1155"/>
    </row>
    <row r="437" spans="1:32" ht="18.75" hidden="1" customHeight="1" x14ac:dyDescent="0.2">
      <c r="A437" s="812"/>
      <c r="B437" s="813"/>
      <c r="C437" s="697"/>
      <c r="D437" s="698"/>
      <c r="E437" s="700"/>
      <c r="F437" s="698"/>
      <c r="G437" s="687"/>
      <c r="H437" s="798" t="s">
        <v>192</v>
      </c>
      <c r="I437" s="712" t="s">
        <v>660</v>
      </c>
      <c r="J437" s="713" t="s">
        <v>542</v>
      </c>
      <c r="K437" s="714"/>
      <c r="L437" s="715"/>
      <c r="M437" s="716" t="s">
        <v>660</v>
      </c>
      <c r="N437" s="713" t="s">
        <v>543</v>
      </c>
      <c r="O437" s="717"/>
      <c r="P437" s="717"/>
      <c r="Q437" s="717"/>
      <c r="R437" s="717"/>
      <c r="S437" s="717"/>
      <c r="T437" s="717"/>
      <c r="U437" s="717"/>
      <c r="V437" s="717"/>
      <c r="W437" s="717"/>
      <c r="X437" s="718"/>
      <c r="Y437" s="710"/>
      <c r="Z437" s="703"/>
      <c r="AA437" s="703"/>
      <c r="AB437" s="704"/>
      <c r="AC437" s="1155"/>
      <c r="AD437" s="1155"/>
      <c r="AE437" s="1155"/>
      <c r="AF437" s="1155"/>
    </row>
    <row r="438" spans="1:32" ht="19.5" hidden="1" customHeight="1" x14ac:dyDescent="0.2">
      <c r="A438" s="397"/>
      <c r="B438" s="683"/>
      <c r="C438" s="697"/>
      <c r="D438" s="698"/>
      <c r="E438" s="687"/>
      <c r="F438" s="698"/>
      <c r="G438" s="687"/>
      <c r="H438" s="711" t="s">
        <v>1812</v>
      </c>
      <c r="I438" s="712" t="s">
        <v>660</v>
      </c>
      <c r="J438" s="713" t="s">
        <v>527</v>
      </c>
      <c r="K438" s="713"/>
      <c r="L438" s="716" t="s">
        <v>660</v>
      </c>
      <c r="M438" s="713" t="s">
        <v>544</v>
      </c>
      <c r="N438" s="713"/>
      <c r="O438" s="717"/>
      <c r="P438" s="713"/>
      <c r="Q438" s="717"/>
      <c r="R438" s="717"/>
      <c r="S438" s="717"/>
      <c r="T438" s="717"/>
      <c r="U438" s="717"/>
      <c r="V438" s="717"/>
      <c r="W438" s="717"/>
      <c r="X438" s="718"/>
      <c r="Y438" s="703"/>
      <c r="Z438" s="703"/>
      <c r="AA438" s="703"/>
      <c r="AB438" s="704"/>
      <c r="AC438" s="1155"/>
      <c r="AD438" s="1155"/>
      <c r="AE438" s="1155"/>
      <c r="AF438" s="1155"/>
    </row>
    <row r="439" spans="1:32" ht="18.75" hidden="1" customHeight="1" x14ac:dyDescent="0.2">
      <c r="A439" s="812"/>
      <c r="B439" s="813"/>
      <c r="C439" s="697"/>
      <c r="D439" s="698"/>
      <c r="E439" s="700"/>
      <c r="F439" s="698"/>
      <c r="G439" s="687"/>
      <c r="H439" s="798" t="s">
        <v>219</v>
      </c>
      <c r="I439" s="712" t="s">
        <v>660</v>
      </c>
      <c r="J439" s="713" t="s">
        <v>527</v>
      </c>
      <c r="K439" s="714"/>
      <c r="L439" s="716" t="s">
        <v>660</v>
      </c>
      <c r="M439" s="713" t="s">
        <v>544</v>
      </c>
      <c r="N439" s="717"/>
      <c r="O439" s="717"/>
      <c r="P439" s="717"/>
      <c r="Q439" s="717"/>
      <c r="R439" s="717"/>
      <c r="S439" s="717"/>
      <c r="T439" s="717"/>
      <c r="U439" s="717"/>
      <c r="V439" s="717"/>
      <c r="W439" s="717"/>
      <c r="X439" s="718"/>
      <c r="Y439" s="710"/>
      <c r="Z439" s="703"/>
      <c r="AA439" s="703"/>
      <c r="AB439" s="704"/>
      <c r="AC439" s="1155"/>
      <c r="AD439" s="1155"/>
      <c r="AE439" s="1155"/>
      <c r="AF439" s="1155"/>
    </row>
    <row r="440" spans="1:32" ht="18.75" hidden="1" customHeight="1" x14ac:dyDescent="0.2">
      <c r="A440" s="812"/>
      <c r="B440" s="813"/>
      <c r="C440" s="697"/>
      <c r="D440" s="698"/>
      <c r="E440" s="700"/>
      <c r="F440" s="698"/>
      <c r="G440" s="687"/>
      <c r="H440" s="798" t="s">
        <v>223</v>
      </c>
      <c r="I440" s="712" t="s">
        <v>660</v>
      </c>
      <c r="J440" s="713" t="s">
        <v>527</v>
      </c>
      <c r="K440" s="713"/>
      <c r="L440" s="716" t="s">
        <v>660</v>
      </c>
      <c r="M440" s="713" t="s">
        <v>528</v>
      </c>
      <c r="N440" s="713"/>
      <c r="O440" s="716" t="s">
        <v>660</v>
      </c>
      <c r="P440" s="713" t="s">
        <v>529</v>
      </c>
      <c r="Q440" s="717"/>
      <c r="R440" s="717"/>
      <c r="S440" s="717"/>
      <c r="T440" s="717"/>
      <c r="U440" s="717"/>
      <c r="V440" s="717"/>
      <c r="W440" s="717"/>
      <c r="X440" s="718"/>
      <c r="Y440" s="710"/>
      <c r="Z440" s="703"/>
      <c r="AA440" s="703"/>
      <c r="AB440" s="704"/>
      <c r="AC440" s="1155"/>
      <c r="AD440" s="1155"/>
      <c r="AE440" s="1155"/>
      <c r="AF440" s="1155"/>
    </row>
    <row r="441" spans="1:32" ht="18.75" hidden="1" customHeight="1" x14ac:dyDescent="0.2">
      <c r="A441" s="684" t="s">
        <v>660</v>
      </c>
      <c r="B441" s="813" t="s">
        <v>471</v>
      </c>
      <c r="C441" s="697" t="s">
        <v>424</v>
      </c>
      <c r="D441" s="678" t="s">
        <v>660</v>
      </c>
      <c r="E441" s="700" t="s">
        <v>657</v>
      </c>
      <c r="F441" s="678" t="s">
        <v>660</v>
      </c>
      <c r="G441" s="687" t="s">
        <v>656</v>
      </c>
      <c r="H441" s="798" t="s">
        <v>472</v>
      </c>
      <c r="I441" s="712" t="s">
        <v>660</v>
      </c>
      <c r="J441" s="713" t="s">
        <v>527</v>
      </c>
      <c r="K441" s="713"/>
      <c r="L441" s="716" t="s">
        <v>660</v>
      </c>
      <c r="M441" s="713" t="s">
        <v>528</v>
      </c>
      <c r="N441" s="713"/>
      <c r="O441" s="716" t="s">
        <v>660</v>
      </c>
      <c r="P441" s="713" t="s">
        <v>529</v>
      </c>
      <c r="Q441" s="717"/>
      <c r="R441" s="717"/>
      <c r="S441" s="717"/>
      <c r="T441" s="717"/>
      <c r="U441" s="717"/>
      <c r="V441" s="717"/>
      <c r="W441" s="717"/>
      <c r="X441" s="718"/>
      <c r="Y441" s="710"/>
      <c r="Z441" s="703"/>
      <c r="AA441" s="703"/>
      <c r="AB441" s="704"/>
      <c r="AC441" s="1155"/>
      <c r="AD441" s="1155"/>
      <c r="AE441" s="1155"/>
      <c r="AF441" s="1155"/>
    </row>
    <row r="442" spans="1:32" ht="18.75" hidden="1" customHeight="1" x14ac:dyDescent="0.2">
      <c r="A442" s="812"/>
      <c r="B442" s="813"/>
      <c r="C442" s="697"/>
      <c r="D442" s="698"/>
      <c r="E442" s="700"/>
      <c r="F442" s="678" t="s">
        <v>660</v>
      </c>
      <c r="G442" s="687" t="s">
        <v>642</v>
      </c>
      <c r="H442" s="805" t="s">
        <v>1839</v>
      </c>
      <c r="I442" s="712" t="s">
        <v>660</v>
      </c>
      <c r="J442" s="713" t="s">
        <v>527</v>
      </c>
      <c r="K442" s="713"/>
      <c r="L442" s="716" t="s">
        <v>660</v>
      </c>
      <c r="M442" s="713" t="s">
        <v>528</v>
      </c>
      <c r="N442" s="713"/>
      <c r="O442" s="716" t="s">
        <v>660</v>
      </c>
      <c r="P442" s="713" t="s">
        <v>529</v>
      </c>
      <c r="Q442" s="717"/>
      <c r="R442" s="717"/>
      <c r="S442" s="717"/>
      <c r="T442" s="717"/>
      <c r="U442" s="738"/>
      <c r="V442" s="738"/>
      <c r="W442" s="738"/>
      <c r="X442" s="739"/>
      <c r="Y442" s="710"/>
      <c r="Z442" s="703"/>
      <c r="AA442" s="703"/>
      <c r="AB442" s="704"/>
      <c r="AC442" s="1155"/>
      <c r="AD442" s="1155"/>
      <c r="AE442" s="1155"/>
      <c r="AF442" s="1155"/>
    </row>
    <row r="443" spans="1:32" ht="18.75" hidden="1" customHeight="1" x14ac:dyDescent="0.2">
      <c r="A443" s="812"/>
      <c r="B443" s="813"/>
      <c r="C443" s="697"/>
      <c r="D443" s="698"/>
      <c r="E443" s="700"/>
      <c r="F443" s="698"/>
      <c r="G443" s="687"/>
      <c r="H443" s="719" t="s">
        <v>225</v>
      </c>
      <c r="I443" s="712" t="s">
        <v>660</v>
      </c>
      <c r="J443" s="713" t="s">
        <v>527</v>
      </c>
      <c r="K443" s="713"/>
      <c r="L443" s="716" t="s">
        <v>660</v>
      </c>
      <c r="M443" s="713" t="s">
        <v>535</v>
      </c>
      <c r="N443" s="713"/>
      <c r="O443" s="716" t="s">
        <v>660</v>
      </c>
      <c r="P443" s="713" t="s">
        <v>536</v>
      </c>
      <c r="Q443" s="766"/>
      <c r="R443" s="716" t="s">
        <v>660</v>
      </c>
      <c r="S443" s="713" t="s">
        <v>560</v>
      </c>
      <c r="T443" s="766"/>
      <c r="U443" s="766"/>
      <c r="V443" s="766"/>
      <c r="W443" s="766"/>
      <c r="X443" s="767"/>
      <c r="Y443" s="710"/>
      <c r="Z443" s="703"/>
      <c r="AA443" s="703"/>
      <c r="AB443" s="704"/>
      <c r="AC443" s="1155"/>
      <c r="AD443" s="1155"/>
      <c r="AE443" s="1155"/>
      <c r="AF443" s="1155"/>
    </row>
    <row r="444" spans="1:32" ht="18.75" hidden="1" customHeight="1" x14ac:dyDescent="0.2">
      <c r="A444" s="812"/>
      <c r="B444" s="813"/>
      <c r="C444" s="697"/>
      <c r="D444" s="698"/>
      <c r="E444" s="700"/>
      <c r="F444" s="698"/>
      <c r="G444" s="687"/>
      <c r="H444" s="1102" t="s">
        <v>2626</v>
      </c>
      <c r="I444" s="1158" t="s">
        <v>660</v>
      </c>
      <c r="J444" s="1161" t="s">
        <v>527</v>
      </c>
      <c r="K444" s="1161"/>
      <c r="L444" s="1162" t="s">
        <v>660</v>
      </c>
      <c r="M444" s="1161" t="s">
        <v>544</v>
      </c>
      <c r="N444" s="1161"/>
      <c r="O444" s="723"/>
      <c r="P444" s="723"/>
      <c r="Q444" s="723"/>
      <c r="R444" s="723"/>
      <c r="S444" s="723"/>
      <c r="T444" s="723"/>
      <c r="U444" s="723"/>
      <c r="V444" s="723"/>
      <c r="W444" s="723"/>
      <c r="X444" s="727"/>
      <c r="Y444" s="710"/>
      <c r="Z444" s="703"/>
      <c r="AA444" s="703"/>
      <c r="AB444" s="704"/>
      <c r="AC444" s="1155"/>
      <c r="AD444" s="1155"/>
      <c r="AE444" s="1155"/>
      <c r="AF444" s="1155"/>
    </row>
    <row r="445" spans="1:32" ht="18.75" hidden="1" customHeight="1" x14ac:dyDescent="0.2">
      <c r="A445" s="812"/>
      <c r="B445" s="813"/>
      <c r="C445" s="697"/>
      <c r="D445" s="698"/>
      <c r="E445" s="700"/>
      <c r="F445" s="698"/>
      <c r="G445" s="687"/>
      <c r="H445" s="1105"/>
      <c r="I445" s="1158"/>
      <c r="J445" s="1161"/>
      <c r="K445" s="1161"/>
      <c r="L445" s="1162"/>
      <c r="M445" s="1161"/>
      <c r="N445" s="1161"/>
      <c r="O445" s="724"/>
      <c r="P445" s="724"/>
      <c r="Q445" s="724"/>
      <c r="R445" s="724"/>
      <c r="S445" s="724"/>
      <c r="T445" s="724"/>
      <c r="U445" s="724"/>
      <c r="V445" s="724"/>
      <c r="W445" s="724"/>
      <c r="X445" s="725"/>
      <c r="Y445" s="710"/>
      <c r="Z445" s="703"/>
      <c r="AA445" s="703"/>
      <c r="AB445" s="704"/>
      <c r="AC445" s="1155"/>
      <c r="AD445" s="1155"/>
      <c r="AE445" s="1155"/>
      <c r="AF445" s="1155"/>
    </row>
    <row r="446" spans="1:32" ht="18.75" hidden="1" customHeight="1" x14ac:dyDescent="0.2">
      <c r="A446" s="397"/>
      <c r="B446" s="683"/>
      <c r="C446" s="697"/>
      <c r="D446" s="698"/>
      <c r="E446" s="687"/>
      <c r="F446" s="699"/>
      <c r="G446" s="700"/>
      <c r="H446" s="1102" t="s">
        <v>2620</v>
      </c>
      <c r="I446" s="728" t="s">
        <v>660</v>
      </c>
      <c r="J446" s="723" t="s">
        <v>527</v>
      </c>
      <c r="K446" s="723"/>
      <c r="L446" s="729" t="s">
        <v>660</v>
      </c>
      <c r="M446" s="723" t="s">
        <v>1813</v>
      </c>
      <c r="N446" s="736"/>
      <c r="O446" s="729" t="s">
        <v>660</v>
      </c>
      <c r="P446" s="685" t="s">
        <v>1814</v>
      </c>
      <c r="Q446" s="737"/>
      <c r="R446" s="729" t="s">
        <v>660</v>
      </c>
      <c r="S446" s="723" t="s">
        <v>1815</v>
      </c>
      <c r="T446" s="737"/>
      <c r="U446" s="729" t="s">
        <v>660</v>
      </c>
      <c r="V446" s="723" t="s">
        <v>1816</v>
      </c>
      <c r="W446" s="738"/>
      <c r="X446" s="739"/>
      <c r="Y446" s="703"/>
      <c r="Z446" s="703"/>
      <c r="AA446" s="703"/>
      <c r="AB446" s="704"/>
      <c r="AC446" s="1155"/>
      <c r="AD446" s="1155"/>
      <c r="AE446" s="1155"/>
      <c r="AF446" s="1155"/>
    </row>
    <row r="447" spans="1:32" ht="18.75" hidden="1" customHeight="1" x14ac:dyDescent="0.2">
      <c r="A447" s="397"/>
      <c r="B447" s="683"/>
      <c r="C447" s="697"/>
      <c r="D447" s="698"/>
      <c r="E447" s="687"/>
      <c r="F447" s="699"/>
      <c r="G447" s="700"/>
      <c r="H447" s="1103"/>
      <c r="I447" s="684" t="s">
        <v>660</v>
      </c>
      <c r="J447" s="685" t="s">
        <v>1817</v>
      </c>
      <c r="K447" s="685"/>
      <c r="L447" s="678"/>
      <c r="M447" s="678" t="s">
        <v>660</v>
      </c>
      <c r="N447" s="685" t="s">
        <v>1818</v>
      </c>
      <c r="O447" s="678"/>
      <c r="P447" s="678"/>
      <c r="Q447" s="678" t="s">
        <v>660</v>
      </c>
      <c r="R447" s="685" t="s">
        <v>1819</v>
      </c>
      <c r="S447" s="420"/>
      <c r="T447" s="685"/>
      <c r="U447" s="678" t="s">
        <v>660</v>
      </c>
      <c r="V447" s="685" t="s">
        <v>1820</v>
      </c>
      <c r="W447" s="701"/>
      <c r="X447" s="702"/>
      <c r="Y447" s="703"/>
      <c r="Z447" s="703"/>
      <c r="AA447" s="703"/>
      <c r="AB447" s="704"/>
      <c r="AC447" s="1155"/>
      <c r="AD447" s="1155"/>
      <c r="AE447" s="1155"/>
      <c r="AF447" s="1155"/>
    </row>
    <row r="448" spans="1:32" ht="18.75" hidden="1" customHeight="1" x14ac:dyDescent="0.2">
      <c r="A448" s="397"/>
      <c r="B448" s="683"/>
      <c r="C448" s="697"/>
      <c r="D448" s="698"/>
      <c r="E448" s="687"/>
      <c r="F448" s="699"/>
      <c r="G448" s="700"/>
      <c r="H448" s="1103"/>
      <c r="I448" s="684" t="s">
        <v>660</v>
      </c>
      <c r="J448" s="685" t="s">
        <v>1821</v>
      </c>
      <c r="K448" s="685"/>
      <c r="L448" s="678"/>
      <c r="M448" s="678" t="s">
        <v>660</v>
      </c>
      <c r="N448" s="685" t="s">
        <v>1822</v>
      </c>
      <c r="O448" s="678"/>
      <c r="P448" s="678"/>
      <c r="Q448" s="678" t="s">
        <v>660</v>
      </c>
      <c r="R448" s="685" t="s">
        <v>1823</v>
      </c>
      <c r="S448" s="420"/>
      <c r="T448" s="685"/>
      <c r="U448" s="678" t="s">
        <v>660</v>
      </c>
      <c r="V448" s="685" t="s">
        <v>1824</v>
      </c>
      <c r="W448" s="701"/>
      <c r="X448" s="702"/>
      <c r="Y448" s="703"/>
      <c r="Z448" s="703"/>
      <c r="AA448" s="703"/>
      <c r="AB448" s="704"/>
      <c r="AC448" s="1155"/>
      <c r="AD448" s="1155"/>
      <c r="AE448" s="1155"/>
      <c r="AF448" s="1155"/>
    </row>
    <row r="449" spans="1:32" ht="18.75" hidden="1" customHeight="1" x14ac:dyDescent="0.2">
      <c r="A449" s="397"/>
      <c r="B449" s="683"/>
      <c r="C449" s="697"/>
      <c r="D449" s="698"/>
      <c r="E449" s="687"/>
      <c r="F449" s="699"/>
      <c r="G449" s="700"/>
      <c r="H449" s="1103"/>
      <c r="I449" s="684" t="s">
        <v>660</v>
      </c>
      <c r="J449" s="685" t="s">
        <v>1825</v>
      </c>
      <c r="K449" s="685"/>
      <c r="L449" s="678"/>
      <c r="M449" s="678" t="s">
        <v>660</v>
      </c>
      <c r="N449" s="685" t="s">
        <v>1826</v>
      </c>
      <c r="O449" s="678"/>
      <c r="P449" s="678"/>
      <c r="Q449" s="678" t="s">
        <v>660</v>
      </c>
      <c r="R449" s="685" t="s">
        <v>1827</v>
      </c>
      <c r="S449" s="420"/>
      <c r="T449" s="685"/>
      <c r="U449" s="678" t="s">
        <v>660</v>
      </c>
      <c r="V449" s="685" t="s">
        <v>1828</v>
      </c>
      <c r="W449" s="701"/>
      <c r="X449" s="702"/>
      <c r="Y449" s="703"/>
      <c r="Z449" s="703"/>
      <c r="AA449" s="703"/>
      <c r="AB449" s="704"/>
      <c r="AC449" s="1155"/>
      <c r="AD449" s="1155"/>
      <c r="AE449" s="1155"/>
      <c r="AF449" s="1155"/>
    </row>
    <row r="450" spans="1:32" ht="18.75" hidden="1" customHeight="1" x14ac:dyDescent="0.2">
      <c r="A450" s="398"/>
      <c r="B450" s="740"/>
      <c r="C450" s="741"/>
      <c r="D450" s="742"/>
      <c r="E450" s="743"/>
      <c r="F450" s="744"/>
      <c r="G450" s="745"/>
      <c r="H450" s="1104"/>
      <c r="I450" s="747" t="s">
        <v>660</v>
      </c>
      <c r="J450" s="748" t="s">
        <v>1829</v>
      </c>
      <c r="K450" s="748"/>
      <c r="L450" s="749"/>
      <c r="M450" s="749" t="s">
        <v>660</v>
      </c>
      <c r="N450" s="748" t="s">
        <v>1830</v>
      </c>
      <c r="O450" s="749"/>
      <c r="P450" s="749"/>
      <c r="Q450" s="748"/>
      <c r="R450" s="748"/>
      <c r="S450" s="750"/>
      <c r="T450" s="748"/>
      <c r="U450" s="748"/>
      <c r="V450" s="748"/>
      <c r="W450" s="751"/>
      <c r="X450" s="752"/>
      <c r="Y450" s="753"/>
      <c r="Z450" s="753"/>
      <c r="AA450" s="753"/>
      <c r="AB450" s="754"/>
      <c r="AC450" s="1156"/>
      <c r="AD450" s="1156"/>
      <c r="AE450" s="1156"/>
      <c r="AF450" s="1156"/>
    </row>
    <row r="451" spans="1:32" ht="18.75" hidden="1" customHeight="1" x14ac:dyDescent="0.2">
      <c r="A451" s="810"/>
      <c r="B451" s="811"/>
      <c r="C451" s="689"/>
      <c r="D451" s="690"/>
      <c r="E451" s="681"/>
      <c r="F451" s="691"/>
      <c r="G451" s="681"/>
      <c r="H451" s="1138" t="s">
        <v>194</v>
      </c>
      <c r="I451" s="764" t="s">
        <v>660</v>
      </c>
      <c r="J451" s="679" t="s">
        <v>577</v>
      </c>
      <c r="K451" s="694"/>
      <c r="L451" s="799"/>
      <c r="M451" s="693" t="s">
        <v>660</v>
      </c>
      <c r="N451" s="679" t="s">
        <v>605</v>
      </c>
      <c r="O451" s="800"/>
      <c r="P451" s="800"/>
      <c r="Q451" s="693" t="s">
        <v>660</v>
      </c>
      <c r="R451" s="679" t="s">
        <v>606</v>
      </c>
      <c r="S451" s="800"/>
      <c r="T451" s="800"/>
      <c r="U451" s="693" t="s">
        <v>660</v>
      </c>
      <c r="V451" s="679" t="s">
        <v>607</v>
      </c>
      <c r="W451" s="800"/>
      <c r="X451" s="783"/>
      <c r="Y451" s="693" t="s">
        <v>660</v>
      </c>
      <c r="Z451" s="679" t="s">
        <v>526</v>
      </c>
      <c r="AA451" s="679"/>
      <c r="AB451" s="696"/>
      <c r="AC451" s="1154"/>
      <c r="AD451" s="1154"/>
      <c r="AE451" s="1154"/>
      <c r="AF451" s="1154"/>
    </row>
    <row r="452" spans="1:32" ht="18.75" hidden="1" customHeight="1" x14ac:dyDescent="0.2">
      <c r="A452" s="812"/>
      <c r="B452" s="813"/>
      <c r="C452" s="697"/>
      <c r="D452" s="698"/>
      <c r="E452" s="687"/>
      <c r="F452" s="699"/>
      <c r="G452" s="687"/>
      <c r="H452" s="1151"/>
      <c r="I452" s="706" t="s">
        <v>660</v>
      </c>
      <c r="J452" s="724" t="s">
        <v>608</v>
      </c>
      <c r="K452" s="732"/>
      <c r="L452" s="807"/>
      <c r="M452" s="730" t="s">
        <v>660</v>
      </c>
      <c r="N452" s="724" t="s">
        <v>578</v>
      </c>
      <c r="O452" s="707"/>
      <c r="P452" s="707"/>
      <c r="Q452" s="707"/>
      <c r="R452" s="707"/>
      <c r="S452" s="707"/>
      <c r="T452" s="707"/>
      <c r="U452" s="707"/>
      <c r="V452" s="707"/>
      <c r="W452" s="707"/>
      <c r="X452" s="794"/>
      <c r="Y452" s="678" t="s">
        <v>660</v>
      </c>
      <c r="Z452" s="685" t="s">
        <v>532</v>
      </c>
      <c r="AA452" s="703"/>
      <c r="AB452" s="704"/>
      <c r="AC452" s="1159"/>
      <c r="AD452" s="1159"/>
      <c r="AE452" s="1159"/>
      <c r="AF452" s="1159"/>
    </row>
    <row r="453" spans="1:32" ht="18.75" hidden="1" customHeight="1" x14ac:dyDescent="0.2">
      <c r="A453" s="812"/>
      <c r="B453" s="813"/>
      <c r="C453" s="697"/>
      <c r="D453" s="698"/>
      <c r="E453" s="687"/>
      <c r="F453" s="699"/>
      <c r="G453" s="687"/>
      <c r="H453" s="1150" t="s">
        <v>190</v>
      </c>
      <c r="I453" s="728" t="s">
        <v>660</v>
      </c>
      <c r="J453" s="723" t="s">
        <v>527</v>
      </c>
      <c r="K453" s="723"/>
      <c r="L453" s="770"/>
      <c r="M453" s="729" t="s">
        <v>660</v>
      </c>
      <c r="N453" s="723" t="s">
        <v>566</v>
      </c>
      <c r="O453" s="723"/>
      <c r="P453" s="770"/>
      <c r="Q453" s="729" t="s">
        <v>660</v>
      </c>
      <c r="R453" s="726" t="s">
        <v>649</v>
      </c>
      <c r="S453" s="726"/>
      <c r="T453" s="726"/>
      <c r="U453" s="738"/>
      <c r="V453" s="770"/>
      <c r="W453" s="726"/>
      <c r="X453" s="739"/>
      <c r="Y453" s="710"/>
      <c r="Z453" s="703"/>
      <c r="AA453" s="703"/>
      <c r="AB453" s="704"/>
      <c r="AC453" s="1155"/>
      <c r="AD453" s="1155"/>
      <c r="AE453" s="1155"/>
      <c r="AF453" s="1155"/>
    </row>
    <row r="454" spans="1:32" ht="18.75" hidden="1" customHeight="1" x14ac:dyDescent="0.2">
      <c r="A454" s="812"/>
      <c r="B454" s="813"/>
      <c r="C454" s="697"/>
      <c r="D454" s="698"/>
      <c r="E454" s="687"/>
      <c r="F454" s="699"/>
      <c r="G454" s="687"/>
      <c r="H454" s="1151"/>
      <c r="I454" s="706" t="s">
        <v>660</v>
      </c>
      <c r="J454" s="707" t="s">
        <v>650</v>
      </c>
      <c r="K454" s="707"/>
      <c r="L454" s="707"/>
      <c r="M454" s="730" t="s">
        <v>660</v>
      </c>
      <c r="N454" s="707" t="s">
        <v>651</v>
      </c>
      <c r="O454" s="807"/>
      <c r="P454" s="707"/>
      <c r="Q454" s="707"/>
      <c r="R454" s="807"/>
      <c r="S454" s="707"/>
      <c r="T454" s="707"/>
      <c r="U454" s="708"/>
      <c r="V454" s="807"/>
      <c r="W454" s="707"/>
      <c r="X454" s="709"/>
      <c r="Y454" s="710"/>
      <c r="Z454" s="703"/>
      <c r="AA454" s="703"/>
      <c r="AB454" s="704"/>
      <c r="AC454" s="1155"/>
      <c r="AD454" s="1155"/>
      <c r="AE454" s="1155"/>
      <c r="AF454" s="1155"/>
    </row>
    <row r="455" spans="1:32" ht="18.75" hidden="1" customHeight="1" x14ac:dyDescent="0.2">
      <c r="A455" s="812"/>
      <c r="B455" s="813"/>
      <c r="C455" s="697"/>
      <c r="D455" s="698"/>
      <c r="E455" s="687"/>
      <c r="F455" s="699"/>
      <c r="G455" s="687"/>
      <c r="H455" s="798" t="s">
        <v>195</v>
      </c>
      <c r="I455" s="712" t="s">
        <v>660</v>
      </c>
      <c r="J455" s="713" t="s">
        <v>542</v>
      </c>
      <c r="K455" s="714"/>
      <c r="L455" s="715"/>
      <c r="M455" s="716" t="s">
        <v>660</v>
      </c>
      <c r="N455" s="713" t="s">
        <v>543</v>
      </c>
      <c r="O455" s="717"/>
      <c r="P455" s="717"/>
      <c r="Q455" s="717"/>
      <c r="R455" s="717"/>
      <c r="S455" s="717"/>
      <c r="T455" s="717"/>
      <c r="U455" s="717"/>
      <c r="V455" s="717"/>
      <c r="W455" s="717"/>
      <c r="X455" s="718"/>
      <c r="Y455" s="710"/>
      <c r="Z455" s="703"/>
      <c r="AA455" s="703"/>
      <c r="AB455" s="704"/>
      <c r="AC455" s="1155"/>
      <c r="AD455" s="1155"/>
      <c r="AE455" s="1155"/>
      <c r="AF455" s="1155"/>
    </row>
    <row r="456" spans="1:32" ht="19.5" hidden="1" customHeight="1" x14ac:dyDescent="0.2">
      <c r="A456" s="397"/>
      <c r="B456" s="683"/>
      <c r="C456" s="697"/>
      <c r="D456" s="698"/>
      <c r="E456" s="687"/>
      <c r="F456" s="699"/>
      <c r="G456" s="700"/>
      <c r="H456" s="711" t="s">
        <v>1809</v>
      </c>
      <c r="I456" s="712" t="s">
        <v>660</v>
      </c>
      <c r="J456" s="713" t="s">
        <v>672</v>
      </c>
      <c r="K456" s="714"/>
      <c r="L456" s="715"/>
      <c r="M456" s="716" t="s">
        <v>660</v>
      </c>
      <c r="N456" s="713" t="s">
        <v>1810</v>
      </c>
      <c r="O456" s="716"/>
      <c r="P456" s="713"/>
      <c r="Q456" s="717"/>
      <c r="R456" s="717"/>
      <c r="S456" s="717"/>
      <c r="T456" s="717"/>
      <c r="U456" s="717"/>
      <c r="V456" s="717"/>
      <c r="W456" s="717"/>
      <c r="X456" s="718"/>
      <c r="Y456" s="703"/>
      <c r="Z456" s="703"/>
      <c r="AA456" s="703"/>
      <c r="AB456" s="704"/>
      <c r="AC456" s="1155"/>
      <c r="AD456" s="1155"/>
      <c r="AE456" s="1155"/>
      <c r="AF456" s="1155"/>
    </row>
    <row r="457" spans="1:32" ht="19.5" hidden="1" customHeight="1" x14ac:dyDescent="0.2">
      <c r="A457" s="397"/>
      <c r="B457" s="683"/>
      <c r="C457" s="697"/>
      <c r="D457" s="698"/>
      <c r="E457" s="687"/>
      <c r="F457" s="699"/>
      <c r="G457" s="700"/>
      <c r="H457" s="711" t="s">
        <v>1862</v>
      </c>
      <c r="I457" s="712" t="s">
        <v>660</v>
      </c>
      <c r="J457" s="713" t="s">
        <v>672</v>
      </c>
      <c r="K457" s="714"/>
      <c r="L457" s="715"/>
      <c r="M457" s="716" t="s">
        <v>660</v>
      </c>
      <c r="N457" s="713" t="s">
        <v>1810</v>
      </c>
      <c r="O457" s="716"/>
      <c r="P457" s="713"/>
      <c r="Q457" s="717"/>
      <c r="R457" s="717"/>
      <c r="S457" s="717"/>
      <c r="T457" s="717"/>
      <c r="U457" s="717"/>
      <c r="V457" s="717"/>
      <c r="W457" s="717"/>
      <c r="X457" s="718"/>
      <c r="Y457" s="703"/>
      <c r="Z457" s="703"/>
      <c r="AA457" s="703"/>
      <c r="AB457" s="704"/>
      <c r="AC457" s="1155"/>
      <c r="AD457" s="1155"/>
      <c r="AE457" s="1155"/>
      <c r="AF457" s="1155"/>
    </row>
    <row r="458" spans="1:32" ht="18.75" hidden="1" customHeight="1" x14ac:dyDescent="0.2">
      <c r="A458" s="812"/>
      <c r="B458" s="813"/>
      <c r="C458" s="697"/>
      <c r="D458" s="698"/>
      <c r="E458" s="687"/>
      <c r="F458" s="699"/>
      <c r="G458" s="687"/>
      <c r="H458" s="798" t="s">
        <v>335</v>
      </c>
      <c r="I458" s="712" t="s">
        <v>660</v>
      </c>
      <c r="J458" s="713" t="s">
        <v>577</v>
      </c>
      <c r="K458" s="714"/>
      <c r="L458" s="715"/>
      <c r="M458" s="716" t="s">
        <v>660</v>
      </c>
      <c r="N458" s="713" t="s">
        <v>609</v>
      </c>
      <c r="O458" s="717"/>
      <c r="P458" s="717"/>
      <c r="Q458" s="717"/>
      <c r="R458" s="717"/>
      <c r="S458" s="717"/>
      <c r="T458" s="717"/>
      <c r="U458" s="717"/>
      <c r="V458" s="717"/>
      <c r="W458" s="717"/>
      <c r="X458" s="718"/>
      <c r="Y458" s="710"/>
      <c r="Z458" s="703"/>
      <c r="AA458" s="703"/>
      <c r="AB458" s="704"/>
      <c r="AC458" s="1155"/>
      <c r="AD458" s="1155"/>
      <c r="AE458" s="1155"/>
      <c r="AF458" s="1155"/>
    </row>
    <row r="459" spans="1:32" ht="18.75" hidden="1" customHeight="1" x14ac:dyDescent="0.2">
      <c r="A459" s="812"/>
      <c r="B459" s="813"/>
      <c r="C459" s="697"/>
      <c r="D459" s="698"/>
      <c r="E459" s="687"/>
      <c r="F459" s="699"/>
      <c r="G459" s="687"/>
      <c r="H459" s="798" t="s">
        <v>336</v>
      </c>
      <c r="I459" s="712" t="s">
        <v>660</v>
      </c>
      <c r="J459" s="713" t="s">
        <v>577</v>
      </c>
      <c r="K459" s="714"/>
      <c r="L459" s="715"/>
      <c r="M459" s="716" t="s">
        <v>660</v>
      </c>
      <c r="N459" s="713" t="s">
        <v>609</v>
      </c>
      <c r="O459" s="717"/>
      <c r="P459" s="717"/>
      <c r="Q459" s="717"/>
      <c r="R459" s="717"/>
      <c r="S459" s="717"/>
      <c r="T459" s="717"/>
      <c r="U459" s="717"/>
      <c r="V459" s="717"/>
      <c r="W459" s="717"/>
      <c r="X459" s="718"/>
      <c r="Y459" s="710"/>
      <c r="Z459" s="703"/>
      <c r="AA459" s="703"/>
      <c r="AB459" s="704"/>
      <c r="AC459" s="1155"/>
      <c r="AD459" s="1155"/>
      <c r="AE459" s="1155"/>
      <c r="AF459" s="1155"/>
    </row>
    <row r="460" spans="1:32" ht="18.75" hidden="1" customHeight="1" x14ac:dyDescent="0.2">
      <c r="A460" s="812"/>
      <c r="B460" s="813"/>
      <c r="C460" s="697"/>
      <c r="D460" s="698"/>
      <c r="E460" s="687"/>
      <c r="F460" s="699"/>
      <c r="G460" s="687"/>
      <c r="H460" s="798" t="s">
        <v>217</v>
      </c>
      <c r="I460" s="712" t="s">
        <v>660</v>
      </c>
      <c r="J460" s="713" t="s">
        <v>527</v>
      </c>
      <c r="K460" s="714"/>
      <c r="L460" s="716" t="s">
        <v>660</v>
      </c>
      <c r="M460" s="713" t="s">
        <v>544</v>
      </c>
      <c r="N460" s="717"/>
      <c r="O460" s="717"/>
      <c r="P460" s="717"/>
      <c r="Q460" s="717"/>
      <c r="R460" s="717"/>
      <c r="S460" s="717"/>
      <c r="T460" s="717"/>
      <c r="U460" s="717"/>
      <c r="V460" s="717"/>
      <c r="W460" s="717"/>
      <c r="X460" s="718"/>
      <c r="Y460" s="710"/>
      <c r="Z460" s="703"/>
      <c r="AA460" s="703"/>
      <c r="AB460" s="704"/>
      <c r="AC460" s="1155"/>
      <c r="AD460" s="1155"/>
      <c r="AE460" s="1155"/>
      <c r="AF460" s="1155"/>
    </row>
    <row r="461" spans="1:32" ht="18.75" hidden="1" customHeight="1" x14ac:dyDescent="0.2">
      <c r="A461" s="812"/>
      <c r="B461" s="813"/>
      <c r="C461" s="697"/>
      <c r="D461" s="698"/>
      <c r="E461" s="687"/>
      <c r="F461" s="699"/>
      <c r="G461" s="687"/>
      <c r="H461" s="798" t="s">
        <v>192</v>
      </c>
      <c r="I461" s="712" t="s">
        <v>660</v>
      </c>
      <c r="J461" s="713" t="s">
        <v>542</v>
      </c>
      <c r="K461" s="714"/>
      <c r="L461" s="715"/>
      <c r="M461" s="716" t="s">
        <v>660</v>
      </c>
      <c r="N461" s="713" t="s">
        <v>543</v>
      </c>
      <c r="O461" s="717"/>
      <c r="P461" s="717"/>
      <c r="Q461" s="717"/>
      <c r="R461" s="717"/>
      <c r="S461" s="717"/>
      <c r="T461" s="717"/>
      <c r="U461" s="717"/>
      <c r="V461" s="717"/>
      <c r="W461" s="717"/>
      <c r="X461" s="718"/>
      <c r="Y461" s="710"/>
      <c r="Z461" s="703"/>
      <c r="AA461" s="703"/>
      <c r="AB461" s="704"/>
      <c r="AC461" s="1155"/>
      <c r="AD461" s="1155"/>
      <c r="AE461" s="1155"/>
      <c r="AF461" s="1155"/>
    </row>
    <row r="462" spans="1:32" ht="19.5" hidden="1" customHeight="1" x14ac:dyDescent="0.2">
      <c r="A462" s="397"/>
      <c r="B462" s="683"/>
      <c r="C462" s="697"/>
      <c r="D462" s="698"/>
      <c r="E462" s="687"/>
      <c r="F462" s="699"/>
      <c r="G462" s="700"/>
      <c r="H462" s="711" t="s">
        <v>1812</v>
      </c>
      <c r="I462" s="712" t="s">
        <v>660</v>
      </c>
      <c r="J462" s="713" t="s">
        <v>527</v>
      </c>
      <c r="K462" s="713"/>
      <c r="L462" s="716" t="s">
        <v>660</v>
      </c>
      <c r="M462" s="713" t="s">
        <v>544</v>
      </c>
      <c r="N462" s="713"/>
      <c r="O462" s="717"/>
      <c r="P462" s="713"/>
      <c r="Q462" s="717"/>
      <c r="R462" s="717"/>
      <c r="S462" s="717"/>
      <c r="T462" s="717"/>
      <c r="U462" s="717"/>
      <c r="V462" s="717"/>
      <c r="W462" s="717"/>
      <c r="X462" s="718"/>
      <c r="Y462" s="703"/>
      <c r="Z462" s="703"/>
      <c r="AA462" s="703"/>
      <c r="AB462" s="704"/>
      <c r="AC462" s="1155"/>
      <c r="AD462" s="1155"/>
      <c r="AE462" s="1155"/>
      <c r="AF462" s="1155"/>
    </row>
    <row r="463" spans="1:32" ht="18.75" hidden="1" customHeight="1" x14ac:dyDescent="0.2">
      <c r="A463" s="812"/>
      <c r="B463" s="813"/>
      <c r="C463" s="697"/>
      <c r="D463" s="698"/>
      <c r="E463" s="687"/>
      <c r="F463" s="699"/>
      <c r="G463" s="687"/>
      <c r="H463" s="798" t="s">
        <v>219</v>
      </c>
      <c r="I463" s="712" t="s">
        <v>660</v>
      </c>
      <c r="J463" s="713" t="s">
        <v>527</v>
      </c>
      <c r="K463" s="714"/>
      <c r="L463" s="716" t="s">
        <v>660</v>
      </c>
      <c r="M463" s="713" t="s">
        <v>544</v>
      </c>
      <c r="N463" s="717"/>
      <c r="O463" s="717"/>
      <c r="P463" s="717"/>
      <c r="Q463" s="717"/>
      <c r="R463" s="717"/>
      <c r="S463" s="717"/>
      <c r="T463" s="717"/>
      <c r="U463" s="717"/>
      <c r="V463" s="717"/>
      <c r="W463" s="717"/>
      <c r="X463" s="718"/>
      <c r="Y463" s="710"/>
      <c r="Z463" s="703"/>
      <c r="AA463" s="703"/>
      <c r="AB463" s="704"/>
      <c r="AC463" s="1155"/>
      <c r="AD463" s="1155"/>
      <c r="AE463" s="1155"/>
      <c r="AF463" s="1155"/>
    </row>
    <row r="464" spans="1:32" ht="18.75" hidden="1" customHeight="1" x14ac:dyDescent="0.2">
      <c r="A464" s="812"/>
      <c r="B464" s="813"/>
      <c r="C464" s="697"/>
      <c r="D464" s="698"/>
      <c r="E464" s="687"/>
      <c r="F464" s="678"/>
      <c r="G464" s="687"/>
      <c r="H464" s="798" t="s">
        <v>223</v>
      </c>
      <c r="I464" s="712" t="s">
        <v>660</v>
      </c>
      <c r="J464" s="713" t="s">
        <v>527</v>
      </c>
      <c r="K464" s="713"/>
      <c r="L464" s="716" t="s">
        <v>660</v>
      </c>
      <c r="M464" s="713" t="s">
        <v>528</v>
      </c>
      <c r="N464" s="713"/>
      <c r="O464" s="716" t="s">
        <v>660</v>
      </c>
      <c r="P464" s="713" t="s">
        <v>529</v>
      </c>
      <c r="Q464" s="717"/>
      <c r="R464" s="717"/>
      <c r="S464" s="717"/>
      <c r="T464" s="717"/>
      <c r="U464" s="717"/>
      <c r="V464" s="717"/>
      <c r="W464" s="717"/>
      <c r="X464" s="718"/>
      <c r="Y464" s="710"/>
      <c r="Z464" s="703"/>
      <c r="AA464" s="703"/>
      <c r="AB464" s="704"/>
      <c r="AC464" s="1155"/>
      <c r="AD464" s="1155"/>
      <c r="AE464" s="1155"/>
      <c r="AF464" s="1155"/>
    </row>
    <row r="465" spans="1:32" ht="18.75" hidden="1" customHeight="1" x14ac:dyDescent="0.2">
      <c r="A465" s="812"/>
      <c r="B465" s="813"/>
      <c r="C465" s="697"/>
      <c r="D465" s="698"/>
      <c r="E465" s="687"/>
      <c r="F465" s="699"/>
      <c r="G465" s="687"/>
      <c r="H465" s="798" t="s">
        <v>312</v>
      </c>
      <c r="I465" s="712" t="s">
        <v>660</v>
      </c>
      <c r="J465" s="713" t="s">
        <v>527</v>
      </c>
      <c r="K465" s="713"/>
      <c r="L465" s="716" t="s">
        <v>660</v>
      </c>
      <c r="M465" s="713" t="s">
        <v>528</v>
      </c>
      <c r="N465" s="713"/>
      <c r="O465" s="716" t="s">
        <v>660</v>
      </c>
      <c r="P465" s="713" t="s">
        <v>529</v>
      </c>
      <c r="Q465" s="717"/>
      <c r="R465" s="717"/>
      <c r="S465" s="717"/>
      <c r="T465" s="717"/>
      <c r="U465" s="717"/>
      <c r="V465" s="717"/>
      <c r="W465" s="717"/>
      <c r="X465" s="718"/>
      <c r="Y465" s="710"/>
      <c r="Z465" s="703"/>
      <c r="AA465" s="703"/>
      <c r="AB465" s="704"/>
      <c r="AC465" s="1155"/>
      <c r="AD465" s="1155"/>
      <c r="AE465" s="1155"/>
      <c r="AF465" s="1155"/>
    </row>
    <row r="466" spans="1:32" ht="18.75" hidden="1" customHeight="1" x14ac:dyDescent="0.2">
      <c r="A466" s="812"/>
      <c r="B466" s="813"/>
      <c r="C466" s="697"/>
      <c r="D466" s="698"/>
      <c r="E466" s="687"/>
      <c r="F466" s="699"/>
      <c r="G466" s="687"/>
      <c r="H466" s="1150" t="s">
        <v>319</v>
      </c>
      <c r="I466" s="728" t="s">
        <v>660</v>
      </c>
      <c r="J466" s="723" t="s">
        <v>597</v>
      </c>
      <c r="K466" s="723"/>
      <c r="L466" s="738"/>
      <c r="M466" s="738"/>
      <c r="N466" s="738"/>
      <c r="O466" s="738"/>
      <c r="P466" s="729" t="s">
        <v>660</v>
      </c>
      <c r="Q466" s="723" t="s">
        <v>598</v>
      </c>
      <c r="R466" s="738"/>
      <c r="S466" s="738"/>
      <c r="T466" s="738"/>
      <c r="U466" s="738"/>
      <c r="V466" s="738"/>
      <c r="W466" s="738"/>
      <c r="X466" s="739"/>
      <c r="Y466" s="710"/>
      <c r="Z466" s="703"/>
      <c r="AA466" s="703"/>
      <c r="AB466" s="704"/>
      <c r="AC466" s="1155"/>
      <c r="AD466" s="1155"/>
      <c r="AE466" s="1155"/>
      <c r="AF466" s="1155"/>
    </row>
    <row r="467" spans="1:32" ht="18.75" hidden="1" customHeight="1" x14ac:dyDescent="0.2">
      <c r="A467" s="684" t="s">
        <v>660</v>
      </c>
      <c r="B467" s="813" t="s">
        <v>471</v>
      </c>
      <c r="C467" s="697" t="s">
        <v>424</v>
      </c>
      <c r="D467" s="678" t="s">
        <v>660</v>
      </c>
      <c r="E467" s="687" t="s">
        <v>346</v>
      </c>
      <c r="F467" s="678" t="s">
        <v>660</v>
      </c>
      <c r="G467" s="687" t="s">
        <v>645</v>
      </c>
      <c r="H467" s="1151"/>
      <c r="I467" s="706" t="s">
        <v>660</v>
      </c>
      <c r="J467" s="724" t="s">
        <v>611</v>
      </c>
      <c r="K467" s="708"/>
      <c r="L467" s="708"/>
      <c r="M467" s="708"/>
      <c r="N467" s="708"/>
      <c r="O467" s="708"/>
      <c r="P467" s="708"/>
      <c r="Q467" s="707"/>
      <c r="R467" s="708"/>
      <c r="S467" s="708"/>
      <c r="T467" s="708"/>
      <c r="U467" s="708"/>
      <c r="V467" s="708"/>
      <c r="W467" s="708"/>
      <c r="X467" s="709"/>
      <c r="Y467" s="710"/>
      <c r="Z467" s="703"/>
      <c r="AA467" s="703"/>
      <c r="AB467" s="704"/>
      <c r="AC467" s="1155"/>
      <c r="AD467" s="1155"/>
      <c r="AE467" s="1155"/>
      <c r="AF467" s="1155"/>
    </row>
    <row r="468" spans="1:32" ht="18.75" hidden="1" customHeight="1" x14ac:dyDescent="0.2">
      <c r="A468" s="812"/>
      <c r="B468" s="813"/>
      <c r="C468" s="697"/>
      <c r="D468" s="698"/>
      <c r="E468" s="687"/>
      <c r="F468" s="678" t="s">
        <v>660</v>
      </c>
      <c r="G468" s="687" t="s">
        <v>646</v>
      </c>
      <c r="H468" s="1150" t="s">
        <v>200</v>
      </c>
      <c r="I468" s="728" t="s">
        <v>660</v>
      </c>
      <c r="J468" s="723" t="s">
        <v>612</v>
      </c>
      <c r="K468" s="734"/>
      <c r="L468" s="770"/>
      <c r="M468" s="729" t="s">
        <v>660</v>
      </c>
      <c r="N468" s="723" t="s">
        <v>613</v>
      </c>
      <c r="O468" s="738"/>
      <c r="P468" s="738"/>
      <c r="Q468" s="729" t="s">
        <v>660</v>
      </c>
      <c r="R468" s="723" t="s">
        <v>614</v>
      </c>
      <c r="S468" s="738"/>
      <c r="T468" s="738"/>
      <c r="U468" s="738"/>
      <c r="V468" s="738"/>
      <c r="W468" s="738"/>
      <c r="X468" s="739"/>
      <c r="Y468" s="710"/>
      <c r="Z468" s="703"/>
      <c r="AA468" s="703"/>
      <c r="AB468" s="704"/>
      <c r="AC468" s="1155"/>
      <c r="AD468" s="1155"/>
      <c r="AE468" s="1155"/>
      <c r="AF468" s="1155"/>
    </row>
    <row r="469" spans="1:32" ht="18.75" hidden="1" customHeight="1" x14ac:dyDescent="0.2">
      <c r="A469" s="812"/>
      <c r="B469" s="813"/>
      <c r="C469" s="697"/>
      <c r="D469" s="698"/>
      <c r="E469" s="687"/>
      <c r="F469" s="699"/>
      <c r="G469" s="687"/>
      <c r="H469" s="1151"/>
      <c r="I469" s="706" t="s">
        <v>660</v>
      </c>
      <c r="J469" s="724" t="s">
        <v>615</v>
      </c>
      <c r="K469" s="708"/>
      <c r="L469" s="708"/>
      <c r="M469" s="708"/>
      <c r="N469" s="708"/>
      <c r="O469" s="708"/>
      <c r="P469" s="708"/>
      <c r="Q469" s="730" t="s">
        <v>660</v>
      </c>
      <c r="R469" s="724" t="s">
        <v>616</v>
      </c>
      <c r="S469" s="707"/>
      <c r="T469" s="708"/>
      <c r="U469" s="708"/>
      <c r="V469" s="708"/>
      <c r="W469" s="708"/>
      <c r="X469" s="709"/>
      <c r="Y469" s="710"/>
      <c r="Z469" s="703"/>
      <c r="AA469" s="703"/>
      <c r="AB469" s="704"/>
      <c r="AC469" s="1155"/>
      <c r="AD469" s="1155"/>
      <c r="AE469" s="1155"/>
      <c r="AF469" s="1155"/>
    </row>
    <row r="470" spans="1:32" ht="18.75" hidden="1" customHeight="1" x14ac:dyDescent="0.2">
      <c r="A470" s="812"/>
      <c r="B470" s="813"/>
      <c r="C470" s="697"/>
      <c r="D470" s="698"/>
      <c r="E470" s="687"/>
      <c r="F470" s="699"/>
      <c r="G470" s="687"/>
      <c r="H470" s="805" t="s">
        <v>1839</v>
      </c>
      <c r="I470" s="712" t="s">
        <v>660</v>
      </c>
      <c r="J470" s="713" t="s">
        <v>527</v>
      </c>
      <c r="K470" s="713"/>
      <c r="L470" s="716" t="s">
        <v>660</v>
      </c>
      <c r="M470" s="713" t="s">
        <v>528</v>
      </c>
      <c r="N470" s="713"/>
      <c r="O470" s="716" t="s">
        <v>660</v>
      </c>
      <c r="P470" s="713" t="s">
        <v>529</v>
      </c>
      <c r="Q470" s="717"/>
      <c r="R470" s="717"/>
      <c r="S470" s="717"/>
      <c r="T470" s="717"/>
      <c r="U470" s="738"/>
      <c r="V470" s="738"/>
      <c r="W470" s="738"/>
      <c r="X470" s="739"/>
      <c r="Y470" s="710"/>
      <c r="Z470" s="703"/>
      <c r="AA470" s="703"/>
      <c r="AB470" s="704"/>
      <c r="AC470" s="1155"/>
      <c r="AD470" s="1155"/>
      <c r="AE470" s="1155"/>
      <c r="AF470" s="1155"/>
    </row>
    <row r="471" spans="1:32" ht="18.75" hidden="1" customHeight="1" x14ac:dyDescent="0.2">
      <c r="A471" s="812"/>
      <c r="B471" s="813"/>
      <c r="C471" s="697"/>
      <c r="D471" s="698"/>
      <c r="E471" s="687"/>
      <c r="F471" s="699"/>
      <c r="G471" s="687"/>
      <c r="H471" s="719" t="s">
        <v>225</v>
      </c>
      <c r="I471" s="712" t="s">
        <v>660</v>
      </c>
      <c r="J471" s="713" t="s">
        <v>527</v>
      </c>
      <c r="K471" s="713"/>
      <c r="L471" s="716" t="s">
        <v>660</v>
      </c>
      <c r="M471" s="713" t="s">
        <v>535</v>
      </c>
      <c r="N471" s="713"/>
      <c r="O471" s="716" t="s">
        <v>660</v>
      </c>
      <c r="P471" s="713" t="s">
        <v>536</v>
      </c>
      <c r="Q471" s="766"/>
      <c r="R471" s="716" t="s">
        <v>660</v>
      </c>
      <c r="S471" s="713" t="s">
        <v>560</v>
      </c>
      <c r="T471" s="766"/>
      <c r="U471" s="766"/>
      <c r="V471" s="766"/>
      <c r="W471" s="766"/>
      <c r="X471" s="767"/>
      <c r="Y471" s="710"/>
      <c r="Z471" s="703"/>
      <c r="AA471" s="703"/>
      <c r="AB471" s="704"/>
      <c r="AC471" s="1155"/>
      <c r="AD471" s="1155"/>
      <c r="AE471" s="1155"/>
      <c r="AF471" s="1155"/>
    </row>
    <row r="472" spans="1:32" ht="18.75" hidden="1" customHeight="1" x14ac:dyDescent="0.2">
      <c r="A472" s="812"/>
      <c r="B472" s="813"/>
      <c r="C472" s="697"/>
      <c r="D472" s="698"/>
      <c r="E472" s="687"/>
      <c r="F472" s="699"/>
      <c r="G472" s="687"/>
      <c r="H472" s="1102" t="s">
        <v>2626</v>
      </c>
      <c r="I472" s="1158" t="s">
        <v>660</v>
      </c>
      <c r="J472" s="1161" t="s">
        <v>527</v>
      </c>
      <c r="K472" s="1161"/>
      <c r="L472" s="1162" t="s">
        <v>660</v>
      </c>
      <c r="M472" s="1161" t="s">
        <v>544</v>
      </c>
      <c r="N472" s="1161"/>
      <c r="O472" s="723"/>
      <c r="P472" s="723"/>
      <c r="Q472" s="723"/>
      <c r="R472" s="723"/>
      <c r="S472" s="723"/>
      <c r="T472" s="723"/>
      <c r="U472" s="723"/>
      <c r="V472" s="723"/>
      <c r="W472" s="723"/>
      <c r="X472" s="727"/>
      <c r="Y472" s="710"/>
      <c r="Z472" s="703"/>
      <c r="AA472" s="703"/>
      <c r="AB472" s="704"/>
      <c r="AC472" s="1155"/>
      <c r="AD472" s="1155"/>
      <c r="AE472" s="1155"/>
      <c r="AF472" s="1155"/>
    </row>
    <row r="473" spans="1:32" ht="18.75" hidden="1" customHeight="1" x14ac:dyDescent="0.2">
      <c r="A473" s="812"/>
      <c r="B473" s="813"/>
      <c r="C473" s="697"/>
      <c r="D473" s="698"/>
      <c r="E473" s="687"/>
      <c r="F473" s="699"/>
      <c r="G473" s="687"/>
      <c r="H473" s="1105"/>
      <c r="I473" s="1158"/>
      <c r="J473" s="1161"/>
      <c r="K473" s="1161"/>
      <c r="L473" s="1162"/>
      <c r="M473" s="1161"/>
      <c r="N473" s="1161"/>
      <c r="O473" s="724"/>
      <c r="P473" s="724"/>
      <c r="Q473" s="724"/>
      <c r="R473" s="724"/>
      <c r="S473" s="724"/>
      <c r="T473" s="724"/>
      <c r="U473" s="724"/>
      <c r="V473" s="724"/>
      <c r="W473" s="724"/>
      <c r="X473" s="725"/>
      <c r="Y473" s="710"/>
      <c r="Z473" s="703"/>
      <c r="AA473" s="703"/>
      <c r="AB473" s="704"/>
      <c r="AC473" s="1155"/>
      <c r="AD473" s="1155"/>
      <c r="AE473" s="1155"/>
      <c r="AF473" s="1155"/>
    </row>
    <row r="474" spans="1:32" ht="18.75" hidden="1" customHeight="1" x14ac:dyDescent="0.2">
      <c r="A474" s="397"/>
      <c r="B474" s="683"/>
      <c r="C474" s="697"/>
      <c r="D474" s="698"/>
      <c r="E474" s="687"/>
      <c r="F474" s="699"/>
      <c r="G474" s="700"/>
      <c r="H474" s="1102" t="s">
        <v>2620</v>
      </c>
      <c r="I474" s="728" t="s">
        <v>660</v>
      </c>
      <c r="J474" s="723" t="s">
        <v>527</v>
      </c>
      <c r="K474" s="723"/>
      <c r="L474" s="729" t="s">
        <v>660</v>
      </c>
      <c r="M474" s="723" t="s">
        <v>1813</v>
      </c>
      <c r="N474" s="736"/>
      <c r="O474" s="729" t="s">
        <v>660</v>
      </c>
      <c r="P474" s="685" t="s">
        <v>1814</v>
      </c>
      <c r="Q474" s="737"/>
      <c r="R474" s="729" t="s">
        <v>660</v>
      </c>
      <c r="S474" s="723" t="s">
        <v>1815</v>
      </c>
      <c r="T474" s="737"/>
      <c r="U474" s="729" t="s">
        <v>660</v>
      </c>
      <c r="V474" s="723" t="s">
        <v>1816</v>
      </c>
      <c r="W474" s="738"/>
      <c r="X474" s="739"/>
      <c r="Y474" s="703"/>
      <c r="Z474" s="703"/>
      <c r="AA474" s="703"/>
      <c r="AB474" s="704"/>
      <c r="AC474" s="1155"/>
      <c r="AD474" s="1155"/>
      <c r="AE474" s="1155"/>
      <c r="AF474" s="1155"/>
    </row>
    <row r="475" spans="1:32" ht="18.75" hidden="1" customHeight="1" x14ac:dyDescent="0.2">
      <c r="A475" s="397"/>
      <c r="B475" s="683"/>
      <c r="C475" s="697"/>
      <c r="D475" s="698"/>
      <c r="E475" s="687"/>
      <c r="F475" s="699"/>
      <c r="G475" s="700"/>
      <c r="H475" s="1103"/>
      <c r="I475" s="684" t="s">
        <v>660</v>
      </c>
      <c r="J475" s="685" t="s">
        <v>1817</v>
      </c>
      <c r="K475" s="685"/>
      <c r="L475" s="678"/>
      <c r="M475" s="678" t="s">
        <v>660</v>
      </c>
      <c r="N475" s="685" t="s">
        <v>1818</v>
      </c>
      <c r="O475" s="678"/>
      <c r="P475" s="678"/>
      <c r="Q475" s="678" t="s">
        <v>660</v>
      </c>
      <c r="R475" s="685" t="s">
        <v>1819</v>
      </c>
      <c r="S475" s="420"/>
      <c r="T475" s="685"/>
      <c r="U475" s="678" t="s">
        <v>660</v>
      </c>
      <c r="V475" s="685" t="s">
        <v>1820</v>
      </c>
      <c r="W475" s="701"/>
      <c r="X475" s="702"/>
      <c r="Y475" s="703"/>
      <c r="Z475" s="703"/>
      <c r="AA475" s="703"/>
      <c r="AB475" s="704"/>
      <c r="AC475" s="1155"/>
      <c r="AD475" s="1155"/>
      <c r="AE475" s="1155"/>
      <c r="AF475" s="1155"/>
    </row>
    <row r="476" spans="1:32" ht="18.75" hidden="1" customHeight="1" x14ac:dyDescent="0.2">
      <c r="A476" s="397"/>
      <c r="B476" s="683"/>
      <c r="C476" s="697"/>
      <c r="D476" s="698"/>
      <c r="E476" s="687"/>
      <c r="F476" s="699"/>
      <c r="G476" s="700"/>
      <c r="H476" s="1103"/>
      <c r="I476" s="684" t="s">
        <v>660</v>
      </c>
      <c r="J476" s="685" t="s">
        <v>1821</v>
      </c>
      <c r="K476" s="685"/>
      <c r="L476" s="678"/>
      <c r="M476" s="678" t="s">
        <v>660</v>
      </c>
      <c r="N476" s="685" t="s">
        <v>1822</v>
      </c>
      <c r="O476" s="678"/>
      <c r="P476" s="678"/>
      <c r="Q476" s="678" t="s">
        <v>660</v>
      </c>
      <c r="R476" s="685" t="s">
        <v>1823</v>
      </c>
      <c r="S476" s="420"/>
      <c r="T476" s="685"/>
      <c r="U476" s="678" t="s">
        <v>660</v>
      </c>
      <c r="V476" s="685" t="s">
        <v>1824</v>
      </c>
      <c r="W476" s="701"/>
      <c r="X476" s="702"/>
      <c r="Y476" s="703"/>
      <c r="Z476" s="703"/>
      <c r="AA476" s="703"/>
      <c r="AB476" s="704"/>
      <c r="AC476" s="1155"/>
      <c r="AD476" s="1155"/>
      <c r="AE476" s="1155"/>
      <c r="AF476" s="1155"/>
    </row>
    <row r="477" spans="1:32" ht="18.75" hidden="1" customHeight="1" x14ac:dyDescent="0.2">
      <c r="A477" s="397"/>
      <c r="B477" s="683"/>
      <c r="C477" s="697"/>
      <c r="D477" s="698"/>
      <c r="E477" s="687"/>
      <c r="F477" s="699"/>
      <c r="G477" s="700"/>
      <c r="H477" s="1103"/>
      <c r="I477" s="684" t="s">
        <v>660</v>
      </c>
      <c r="J477" s="685" t="s">
        <v>1825</v>
      </c>
      <c r="K477" s="685"/>
      <c r="L477" s="678"/>
      <c r="M477" s="678" t="s">
        <v>660</v>
      </c>
      <c r="N477" s="685" t="s">
        <v>1826</v>
      </c>
      <c r="O477" s="678"/>
      <c r="P477" s="678"/>
      <c r="Q477" s="678" t="s">
        <v>660</v>
      </c>
      <c r="R477" s="685" t="s">
        <v>1827</v>
      </c>
      <c r="S477" s="420"/>
      <c r="T477" s="685"/>
      <c r="U477" s="678" t="s">
        <v>660</v>
      </c>
      <c r="V477" s="685" t="s">
        <v>1828</v>
      </c>
      <c r="W477" s="701"/>
      <c r="X477" s="702"/>
      <c r="Y477" s="703"/>
      <c r="Z477" s="703"/>
      <c r="AA477" s="703"/>
      <c r="AB477" s="704"/>
      <c r="AC477" s="1155"/>
      <c r="AD477" s="1155"/>
      <c r="AE477" s="1155"/>
      <c r="AF477" s="1155"/>
    </row>
    <row r="478" spans="1:32" ht="18.75" hidden="1" customHeight="1" x14ac:dyDescent="0.2">
      <c r="A478" s="398"/>
      <c r="B478" s="740"/>
      <c r="C478" s="741"/>
      <c r="D478" s="742"/>
      <c r="E478" s="743"/>
      <c r="F478" s="744"/>
      <c r="G478" s="745"/>
      <c r="H478" s="1104"/>
      <c r="I478" s="747" t="s">
        <v>660</v>
      </c>
      <c r="J478" s="748" t="s">
        <v>1829</v>
      </c>
      <c r="K478" s="748"/>
      <c r="L478" s="749"/>
      <c r="M478" s="749" t="s">
        <v>660</v>
      </c>
      <c r="N478" s="748" t="s">
        <v>1830</v>
      </c>
      <c r="O478" s="749"/>
      <c r="P478" s="749"/>
      <c r="Q478" s="748"/>
      <c r="R478" s="748"/>
      <c r="S478" s="750"/>
      <c r="T478" s="748"/>
      <c r="U478" s="748"/>
      <c r="V478" s="748"/>
      <c r="W478" s="751"/>
      <c r="X478" s="752"/>
      <c r="Y478" s="753"/>
      <c r="Z478" s="753"/>
      <c r="AA478" s="753"/>
      <c r="AB478" s="754"/>
      <c r="AC478" s="1156"/>
      <c r="AD478" s="1156"/>
      <c r="AE478" s="1156"/>
      <c r="AF478" s="1156"/>
    </row>
    <row r="479" spans="1:32" ht="18.75" hidden="1" customHeight="1" x14ac:dyDescent="0.2">
      <c r="A479" s="810"/>
      <c r="B479" s="811"/>
      <c r="C479" s="689"/>
      <c r="D479" s="690"/>
      <c r="E479" s="681"/>
      <c r="F479" s="691"/>
      <c r="G479" s="681"/>
      <c r="H479" s="1138" t="s">
        <v>194</v>
      </c>
      <c r="I479" s="764" t="s">
        <v>660</v>
      </c>
      <c r="J479" s="679" t="s">
        <v>577</v>
      </c>
      <c r="K479" s="694"/>
      <c r="L479" s="799"/>
      <c r="M479" s="693" t="s">
        <v>660</v>
      </c>
      <c r="N479" s="679" t="s">
        <v>605</v>
      </c>
      <c r="O479" s="800"/>
      <c r="P479" s="800"/>
      <c r="Q479" s="693" t="s">
        <v>660</v>
      </c>
      <c r="R479" s="679" t="s">
        <v>606</v>
      </c>
      <c r="S479" s="800"/>
      <c r="T479" s="800"/>
      <c r="U479" s="693" t="s">
        <v>660</v>
      </c>
      <c r="V479" s="679" t="s">
        <v>607</v>
      </c>
      <c r="W479" s="800"/>
      <c r="X479" s="783"/>
      <c r="Y479" s="764" t="s">
        <v>660</v>
      </c>
      <c r="Z479" s="679" t="s">
        <v>526</v>
      </c>
      <c r="AA479" s="679"/>
      <c r="AB479" s="696"/>
      <c r="AC479" s="1154"/>
      <c r="AD479" s="1154"/>
      <c r="AE479" s="1154"/>
      <c r="AF479" s="1154"/>
    </row>
    <row r="480" spans="1:32" ht="18.75" hidden="1" customHeight="1" x14ac:dyDescent="0.2">
      <c r="A480" s="812"/>
      <c r="B480" s="813"/>
      <c r="C480" s="697"/>
      <c r="D480" s="698"/>
      <c r="E480" s="687"/>
      <c r="F480" s="699"/>
      <c r="G480" s="687"/>
      <c r="H480" s="1151"/>
      <c r="I480" s="706" t="s">
        <v>660</v>
      </c>
      <c r="J480" s="724" t="s">
        <v>608</v>
      </c>
      <c r="K480" s="732"/>
      <c r="L480" s="807"/>
      <c r="M480" s="730" t="s">
        <v>660</v>
      </c>
      <c r="N480" s="724" t="s">
        <v>578</v>
      </c>
      <c r="O480" s="707"/>
      <c r="P480" s="707"/>
      <c r="Q480" s="707"/>
      <c r="R480" s="707"/>
      <c r="S480" s="707"/>
      <c r="T480" s="707"/>
      <c r="U480" s="707"/>
      <c r="V480" s="707"/>
      <c r="W480" s="707"/>
      <c r="X480" s="794"/>
      <c r="Y480" s="678" t="s">
        <v>660</v>
      </c>
      <c r="Z480" s="685" t="s">
        <v>532</v>
      </c>
      <c r="AA480" s="703"/>
      <c r="AB480" s="704"/>
      <c r="AC480" s="1159"/>
      <c r="AD480" s="1159"/>
      <c r="AE480" s="1159"/>
      <c r="AF480" s="1159"/>
    </row>
    <row r="481" spans="1:32" ht="18.75" hidden="1" customHeight="1" x14ac:dyDescent="0.2">
      <c r="A481" s="812"/>
      <c r="B481" s="813"/>
      <c r="C481" s="697"/>
      <c r="D481" s="698"/>
      <c r="E481" s="687"/>
      <c r="F481" s="699"/>
      <c r="G481" s="687"/>
      <c r="H481" s="1150" t="s">
        <v>190</v>
      </c>
      <c r="I481" s="728" t="s">
        <v>660</v>
      </c>
      <c r="J481" s="723" t="s">
        <v>527</v>
      </c>
      <c r="K481" s="723"/>
      <c r="L481" s="770"/>
      <c r="M481" s="729" t="s">
        <v>660</v>
      </c>
      <c r="N481" s="723" t="s">
        <v>566</v>
      </c>
      <c r="O481" s="723"/>
      <c r="P481" s="770"/>
      <c r="Q481" s="729" t="s">
        <v>660</v>
      </c>
      <c r="R481" s="726" t="s">
        <v>649</v>
      </c>
      <c r="S481" s="726"/>
      <c r="T481" s="726"/>
      <c r="U481" s="738"/>
      <c r="V481" s="770"/>
      <c r="W481" s="726"/>
      <c r="X481" s="739"/>
      <c r="Y481" s="710"/>
      <c r="Z481" s="703"/>
      <c r="AA481" s="703"/>
      <c r="AB481" s="704"/>
      <c r="AC481" s="1155"/>
      <c r="AD481" s="1155"/>
      <c r="AE481" s="1155"/>
      <c r="AF481" s="1155"/>
    </row>
    <row r="482" spans="1:32" ht="18.75" hidden="1" customHeight="1" x14ac:dyDescent="0.2">
      <c r="A482" s="812"/>
      <c r="B482" s="813"/>
      <c r="C482" s="697"/>
      <c r="D482" s="698"/>
      <c r="E482" s="687"/>
      <c r="F482" s="699"/>
      <c r="G482" s="687"/>
      <c r="H482" s="1151"/>
      <c r="I482" s="706" t="s">
        <v>660</v>
      </c>
      <c r="J482" s="707" t="s">
        <v>650</v>
      </c>
      <c r="K482" s="707"/>
      <c r="L482" s="707"/>
      <c r="M482" s="730" t="s">
        <v>660</v>
      </c>
      <c r="N482" s="707" t="s">
        <v>651</v>
      </c>
      <c r="O482" s="807"/>
      <c r="P482" s="707"/>
      <c r="Q482" s="707"/>
      <c r="R482" s="807"/>
      <c r="S482" s="707"/>
      <c r="T482" s="707"/>
      <c r="U482" s="708"/>
      <c r="V482" s="807"/>
      <c r="W482" s="707"/>
      <c r="X482" s="709"/>
      <c r="Y482" s="710"/>
      <c r="Z482" s="703"/>
      <c r="AA482" s="703"/>
      <c r="AB482" s="704"/>
      <c r="AC482" s="1155"/>
      <c r="AD482" s="1155"/>
      <c r="AE482" s="1155"/>
      <c r="AF482" s="1155"/>
    </row>
    <row r="483" spans="1:32" ht="18.75" hidden="1" customHeight="1" x14ac:dyDescent="0.2">
      <c r="A483" s="812"/>
      <c r="B483" s="813"/>
      <c r="C483" s="697"/>
      <c r="D483" s="698"/>
      <c r="E483" s="687"/>
      <c r="F483" s="699"/>
      <c r="G483" s="687"/>
      <c r="H483" s="798" t="s">
        <v>195</v>
      </c>
      <c r="I483" s="712" t="s">
        <v>660</v>
      </c>
      <c r="J483" s="713" t="s">
        <v>542</v>
      </c>
      <c r="K483" s="714"/>
      <c r="L483" s="715"/>
      <c r="M483" s="716" t="s">
        <v>660</v>
      </c>
      <c r="N483" s="713" t="s">
        <v>543</v>
      </c>
      <c r="O483" s="717"/>
      <c r="P483" s="717"/>
      <c r="Q483" s="717"/>
      <c r="R483" s="717"/>
      <c r="S483" s="717"/>
      <c r="T483" s="717"/>
      <c r="U483" s="717"/>
      <c r="V483" s="717"/>
      <c r="W483" s="717"/>
      <c r="X483" s="718"/>
      <c r="Y483" s="710"/>
      <c r="Z483" s="703"/>
      <c r="AA483" s="703"/>
      <c r="AB483" s="704"/>
      <c r="AC483" s="1155"/>
      <c r="AD483" s="1155"/>
      <c r="AE483" s="1155"/>
      <c r="AF483" s="1155"/>
    </row>
    <row r="484" spans="1:32" ht="19.5" hidden="1" customHeight="1" x14ac:dyDescent="0.2">
      <c r="A484" s="397"/>
      <c r="B484" s="683"/>
      <c r="C484" s="697"/>
      <c r="D484" s="698"/>
      <c r="E484" s="687"/>
      <c r="F484" s="699"/>
      <c r="G484" s="700"/>
      <c r="H484" s="711" t="s">
        <v>1809</v>
      </c>
      <c r="I484" s="712" t="s">
        <v>660</v>
      </c>
      <c r="J484" s="713" t="s">
        <v>672</v>
      </c>
      <c r="K484" s="714"/>
      <c r="L484" s="715"/>
      <c r="M484" s="716" t="s">
        <v>660</v>
      </c>
      <c r="N484" s="713" t="s">
        <v>1810</v>
      </c>
      <c r="O484" s="716"/>
      <c r="P484" s="713"/>
      <c r="Q484" s="717"/>
      <c r="R484" s="717"/>
      <c r="S484" s="717"/>
      <c r="T484" s="717"/>
      <c r="U484" s="717"/>
      <c r="V484" s="717"/>
      <c r="W484" s="717"/>
      <c r="X484" s="718"/>
      <c r="Y484" s="703"/>
      <c r="Z484" s="703"/>
      <c r="AA484" s="703"/>
      <c r="AB484" s="704"/>
      <c r="AC484" s="1155"/>
      <c r="AD484" s="1155"/>
      <c r="AE484" s="1155"/>
      <c r="AF484" s="1155"/>
    </row>
    <row r="485" spans="1:32" ht="19.5" hidden="1" customHeight="1" x14ac:dyDescent="0.2">
      <c r="A485" s="397"/>
      <c r="B485" s="683"/>
      <c r="C485" s="697"/>
      <c r="D485" s="698"/>
      <c r="E485" s="687"/>
      <c r="F485" s="699"/>
      <c r="G485" s="700"/>
      <c r="H485" s="711" t="s">
        <v>1862</v>
      </c>
      <c r="I485" s="712" t="s">
        <v>660</v>
      </c>
      <c r="J485" s="713" t="s">
        <v>672</v>
      </c>
      <c r="K485" s="714"/>
      <c r="L485" s="715"/>
      <c r="M485" s="716" t="s">
        <v>660</v>
      </c>
      <c r="N485" s="713" t="s">
        <v>1810</v>
      </c>
      <c r="O485" s="716"/>
      <c r="P485" s="713"/>
      <c r="Q485" s="717"/>
      <c r="R485" s="717"/>
      <c r="S485" s="717"/>
      <c r="T485" s="717"/>
      <c r="U485" s="717"/>
      <c r="V485" s="717"/>
      <c r="W485" s="717"/>
      <c r="X485" s="718"/>
      <c r="Y485" s="703"/>
      <c r="Z485" s="703"/>
      <c r="AA485" s="703"/>
      <c r="AB485" s="704"/>
      <c r="AC485" s="1155"/>
      <c r="AD485" s="1155"/>
      <c r="AE485" s="1155"/>
      <c r="AF485" s="1155"/>
    </row>
    <row r="486" spans="1:32" ht="18.75" hidden="1" customHeight="1" x14ac:dyDescent="0.2">
      <c r="A486" s="812"/>
      <c r="B486" s="813"/>
      <c r="C486" s="697"/>
      <c r="D486" s="698"/>
      <c r="E486" s="687"/>
      <c r="F486" s="699"/>
      <c r="G486" s="687"/>
      <c r="H486" s="798" t="s">
        <v>335</v>
      </c>
      <c r="I486" s="712" t="s">
        <v>660</v>
      </c>
      <c r="J486" s="713" t="s">
        <v>577</v>
      </c>
      <c r="K486" s="714"/>
      <c r="L486" s="715"/>
      <c r="M486" s="716" t="s">
        <v>660</v>
      </c>
      <c r="N486" s="713" t="s">
        <v>609</v>
      </c>
      <c r="O486" s="717"/>
      <c r="P486" s="717"/>
      <c r="Q486" s="717"/>
      <c r="R486" s="717"/>
      <c r="S486" s="717"/>
      <c r="T486" s="717"/>
      <c r="U486" s="717"/>
      <c r="V486" s="717"/>
      <c r="W486" s="717"/>
      <c r="X486" s="718"/>
      <c r="Y486" s="710"/>
      <c r="Z486" s="703"/>
      <c r="AA486" s="703"/>
      <c r="AB486" s="704"/>
      <c r="AC486" s="1155"/>
      <c r="AD486" s="1155"/>
      <c r="AE486" s="1155"/>
      <c r="AF486" s="1155"/>
    </row>
    <row r="487" spans="1:32" ht="18.75" hidden="1" customHeight="1" x14ac:dyDescent="0.2">
      <c r="A487" s="812"/>
      <c r="B487" s="813"/>
      <c r="C487" s="697"/>
      <c r="D487" s="698"/>
      <c r="E487" s="687"/>
      <c r="F487" s="699"/>
      <c r="G487" s="687"/>
      <c r="H487" s="798" t="s">
        <v>336</v>
      </c>
      <c r="I487" s="712" t="s">
        <v>660</v>
      </c>
      <c r="J487" s="713" t="s">
        <v>577</v>
      </c>
      <c r="K487" s="714"/>
      <c r="L487" s="715"/>
      <c r="M487" s="716" t="s">
        <v>660</v>
      </c>
      <c r="N487" s="713" t="s">
        <v>609</v>
      </c>
      <c r="O487" s="717"/>
      <c r="P487" s="717"/>
      <c r="Q487" s="717"/>
      <c r="R487" s="717"/>
      <c r="S487" s="717"/>
      <c r="T487" s="717"/>
      <c r="U487" s="717"/>
      <c r="V487" s="717"/>
      <c r="W487" s="717"/>
      <c r="X487" s="718"/>
      <c r="Y487" s="710"/>
      <c r="Z487" s="703"/>
      <c r="AA487" s="703"/>
      <c r="AB487" s="704"/>
      <c r="AC487" s="1155"/>
      <c r="AD487" s="1155"/>
      <c r="AE487" s="1155"/>
      <c r="AF487" s="1155"/>
    </row>
    <row r="488" spans="1:32" ht="18.75" hidden="1" customHeight="1" x14ac:dyDescent="0.2">
      <c r="A488" s="812"/>
      <c r="B488" s="813"/>
      <c r="C488" s="697"/>
      <c r="D488" s="698"/>
      <c r="E488" s="687"/>
      <c r="F488" s="699"/>
      <c r="G488" s="687"/>
      <c r="H488" s="798" t="s">
        <v>217</v>
      </c>
      <c r="I488" s="712" t="s">
        <v>660</v>
      </c>
      <c r="J488" s="713" t="s">
        <v>527</v>
      </c>
      <c r="K488" s="714"/>
      <c r="L488" s="716" t="s">
        <v>660</v>
      </c>
      <c r="M488" s="713" t="s">
        <v>544</v>
      </c>
      <c r="N488" s="717"/>
      <c r="O488" s="717"/>
      <c r="P488" s="717"/>
      <c r="Q488" s="717"/>
      <c r="R488" s="717"/>
      <c r="S488" s="717"/>
      <c r="T488" s="717"/>
      <c r="U488" s="717"/>
      <c r="V488" s="717"/>
      <c r="W488" s="717"/>
      <c r="X488" s="718"/>
      <c r="Y488" s="710"/>
      <c r="Z488" s="703"/>
      <c r="AA488" s="703"/>
      <c r="AB488" s="704"/>
      <c r="AC488" s="1155"/>
      <c r="AD488" s="1155"/>
      <c r="AE488" s="1155"/>
      <c r="AF488" s="1155"/>
    </row>
    <row r="489" spans="1:32" ht="18.75" hidden="1" customHeight="1" x14ac:dyDescent="0.2">
      <c r="A489" s="812"/>
      <c r="B489" s="813"/>
      <c r="C489" s="697"/>
      <c r="D489" s="698"/>
      <c r="E489" s="687"/>
      <c r="F489" s="699"/>
      <c r="G489" s="687"/>
      <c r="H489" s="798" t="s">
        <v>192</v>
      </c>
      <c r="I489" s="712" t="s">
        <v>660</v>
      </c>
      <c r="J489" s="713" t="s">
        <v>542</v>
      </c>
      <c r="K489" s="714"/>
      <c r="L489" s="715"/>
      <c r="M489" s="716" t="s">
        <v>660</v>
      </c>
      <c r="N489" s="713" t="s">
        <v>543</v>
      </c>
      <c r="O489" s="717"/>
      <c r="P489" s="717"/>
      <c r="Q489" s="717"/>
      <c r="R489" s="717"/>
      <c r="S489" s="717"/>
      <c r="T489" s="717"/>
      <c r="U489" s="717"/>
      <c r="V489" s="717"/>
      <c r="W489" s="717"/>
      <c r="X489" s="718"/>
      <c r="Y489" s="710"/>
      <c r="Z489" s="703"/>
      <c r="AA489" s="703"/>
      <c r="AB489" s="704"/>
      <c r="AC489" s="1155"/>
      <c r="AD489" s="1155"/>
      <c r="AE489" s="1155"/>
      <c r="AF489" s="1155"/>
    </row>
    <row r="490" spans="1:32" ht="19.5" hidden="1" customHeight="1" x14ac:dyDescent="0.2">
      <c r="A490" s="397"/>
      <c r="B490" s="683"/>
      <c r="C490" s="697"/>
      <c r="D490" s="698"/>
      <c r="E490" s="687"/>
      <c r="F490" s="699"/>
      <c r="G490" s="700"/>
      <c r="H490" s="711" t="s">
        <v>1812</v>
      </c>
      <c r="I490" s="712" t="s">
        <v>660</v>
      </c>
      <c r="J490" s="713" t="s">
        <v>527</v>
      </c>
      <c r="K490" s="713"/>
      <c r="L490" s="716" t="s">
        <v>660</v>
      </c>
      <c r="M490" s="713" t="s">
        <v>544</v>
      </c>
      <c r="N490" s="713"/>
      <c r="O490" s="717"/>
      <c r="P490" s="713"/>
      <c r="Q490" s="717"/>
      <c r="R490" s="717"/>
      <c r="S490" s="717"/>
      <c r="T490" s="717"/>
      <c r="U490" s="717"/>
      <c r="V490" s="717"/>
      <c r="W490" s="717"/>
      <c r="X490" s="718"/>
      <c r="Y490" s="703"/>
      <c r="Z490" s="703"/>
      <c r="AA490" s="703"/>
      <c r="AB490" s="704"/>
      <c r="AC490" s="1155"/>
      <c r="AD490" s="1155"/>
      <c r="AE490" s="1155"/>
      <c r="AF490" s="1155"/>
    </row>
    <row r="491" spans="1:32" ht="18.75" hidden="1" customHeight="1" x14ac:dyDescent="0.2">
      <c r="A491" s="812"/>
      <c r="B491" s="813"/>
      <c r="C491" s="697"/>
      <c r="D491" s="698"/>
      <c r="E491" s="687"/>
      <c r="F491" s="699"/>
      <c r="G491" s="687"/>
      <c r="H491" s="798" t="s">
        <v>219</v>
      </c>
      <c r="I491" s="712" t="s">
        <v>660</v>
      </c>
      <c r="J491" s="713" t="s">
        <v>527</v>
      </c>
      <c r="K491" s="714"/>
      <c r="L491" s="716" t="s">
        <v>660</v>
      </c>
      <c r="M491" s="713" t="s">
        <v>544</v>
      </c>
      <c r="N491" s="717"/>
      <c r="O491" s="717"/>
      <c r="P491" s="717"/>
      <c r="Q491" s="717"/>
      <c r="R491" s="717"/>
      <c r="S491" s="717"/>
      <c r="T491" s="717"/>
      <c r="U491" s="717"/>
      <c r="V491" s="717"/>
      <c r="W491" s="717"/>
      <c r="X491" s="718"/>
      <c r="Y491" s="710"/>
      <c r="Z491" s="703"/>
      <c r="AA491" s="703"/>
      <c r="AB491" s="704"/>
      <c r="AC491" s="1155"/>
      <c r="AD491" s="1155"/>
      <c r="AE491" s="1155"/>
      <c r="AF491" s="1155"/>
    </row>
    <row r="492" spans="1:32" ht="18.75" hidden="1" customHeight="1" x14ac:dyDescent="0.2">
      <c r="A492" s="812"/>
      <c r="B492" s="813"/>
      <c r="C492" s="697"/>
      <c r="D492" s="698"/>
      <c r="E492" s="687"/>
      <c r="F492" s="699"/>
      <c r="G492" s="687"/>
      <c r="H492" s="798" t="s">
        <v>223</v>
      </c>
      <c r="I492" s="712" t="s">
        <v>660</v>
      </c>
      <c r="J492" s="713" t="s">
        <v>527</v>
      </c>
      <c r="K492" s="713"/>
      <c r="L492" s="716" t="s">
        <v>660</v>
      </c>
      <c r="M492" s="713" t="s">
        <v>528</v>
      </c>
      <c r="N492" s="713"/>
      <c r="O492" s="716" t="s">
        <v>660</v>
      </c>
      <c r="P492" s="713" t="s">
        <v>529</v>
      </c>
      <c r="Q492" s="717"/>
      <c r="R492" s="717"/>
      <c r="S492" s="717"/>
      <c r="T492" s="717"/>
      <c r="U492" s="717"/>
      <c r="V492" s="717"/>
      <c r="W492" s="717"/>
      <c r="X492" s="718"/>
      <c r="Y492" s="710"/>
      <c r="Z492" s="703"/>
      <c r="AA492" s="703"/>
      <c r="AB492" s="704"/>
      <c r="AC492" s="1155"/>
      <c r="AD492" s="1155"/>
      <c r="AE492" s="1155"/>
      <c r="AF492" s="1155"/>
    </row>
    <row r="493" spans="1:32" ht="18.75" hidden="1" customHeight="1" x14ac:dyDescent="0.2">
      <c r="A493" s="812"/>
      <c r="B493" s="813"/>
      <c r="C493" s="697"/>
      <c r="D493" s="698"/>
      <c r="E493" s="687"/>
      <c r="F493" s="699"/>
      <c r="G493" s="687"/>
      <c r="H493" s="798" t="s">
        <v>312</v>
      </c>
      <c r="I493" s="712" t="s">
        <v>660</v>
      </c>
      <c r="J493" s="713" t="s">
        <v>527</v>
      </c>
      <c r="K493" s="713"/>
      <c r="L493" s="716" t="s">
        <v>660</v>
      </c>
      <c r="M493" s="713" t="s">
        <v>528</v>
      </c>
      <c r="N493" s="713"/>
      <c r="O493" s="716" t="s">
        <v>660</v>
      </c>
      <c r="P493" s="713" t="s">
        <v>529</v>
      </c>
      <c r="Q493" s="717"/>
      <c r="R493" s="717"/>
      <c r="S493" s="717"/>
      <c r="T493" s="717"/>
      <c r="U493" s="717"/>
      <c r="V493" s="717"/>
      <c r="W493" s="717"/>
      <c r="X493" s="718"/>
      <c r="Y493" s="710"/>
      <c r="Z493" s="703"/>
      <c r="AA493" s="703"/>
      <c r="AB493" s="704"/>
      <c r="AC493" s="1155"/>
      <c r="AD493" s="1155"/>
      <c r="AE493" s="1155"/>
      <c r="AF493" s="1155"/>
    </row>
    <row r="494" spans="1:32" ht="18.75" hidden="1" customHeight="1" x14ac:dyDescent="0.2">
      <c r="A494" s="684" t="s">
        <v>660</v>
      </c>
      <c r="B494" s="813" t="s">
        <v>471</v>
      </c>
      <c r="C494" s="697" t="s">
        <v>424</v>
      </c>
      <c r="D494" s="678" t="s">
        <v>660</v>
      </c>
      <c r="E494" s="687" t="s">
        <v>658</v>
      </c>
      <c r="F494" s="699"/>
      <c r="G494" s="687"/>
      <c r="H494" s="1150" t="s">
        <v>319</v>
      </c>
      <c r="I494" s="728" t="s">
        <v>660</v>
      </c>
      <c r="J494" s="723" t="s">
        <v>597</v>
      </c>
      <c r="K494" s="723"/>
      <c r="L494" s="738"/>
      <c r="M494" s="738"/>
      <c r="N494" s="738"/>
      <c r="O494" s="738"/>
      <c r="P494" s="729" t="s">
        <v>660</v>
      </c>
      <c r="Q494" s="723" t="s">
        <v>598</v>
      </c>
      <c r="R494" s="738"/>
      <c r="S494" s="738"/>
      <c r="T494" s="738"/>
      <c r="U494" s="738"/>
      <c r="V494" s="738"/>
      <c r="W494" s="738"/>
      <c r="X494" s="739"/>
      <c r="Y494" s="710"/>
      <c r="Z494" s="703"/>
      <c r="AA494" s="703"/>
      <c r="AB494" s="704"/>
      <c r="AC494" s="1155"/>
      <c r="AD494" s="1155"/>
      <c r="AE494" s="1155"/>
      <c r="AF494" s="1155"/>
    </row>
    <row r="495" spans="1:32" ht="18.75" hidden="1" customHeight="1" x14ac:dyDescent="0.2">
      <c r="A495" s="812"/>
      <c r="B495" s="813"/>
      <c r="C495" s="697"/>
      <c r="D495" s="698"/>
      <c r="E495" s="687"/>
      <c r="F495" s="699"/>
      <c r="G495" s="687"/>
      <c r="H495" s="1151"/>
      <c r="I495" s="706" t="s">
        <v>660</v>
      </c>
      <c r="J495" s="724" t="s">
        <v>611</v>
      </c>
      <c r="K495" s="708"/>
      <c r="L495" s="708"/>
      <c r="M495" s="708"/>
      <c r="N495" s="708"/>
      <c r="O495" s="708"/>
      <c r="P495" s="708"/>
      <c r="Q495" s="707"/>
      <c r="R495" s="708"/>
      <c r="S495" s="708"/>
      <c r="T495" s="708"/>
      <c r="U495" s="708"/>
      <c r="V495" s="708"/>
      <c r="W495" s="708"/>
      <c r="X495" s="709"/>
      <c r="Y495" s="710"/>
      <c r="Z495" s="703"/>
      <c r="AA495" s="703"/>
      <c r="AB495" s="704"/>
      <c r="AC495" s="1155"/>
      <c r="AD495" s="1155"/>
      <c r="AE495" s="1155"/>
      <c r="AF495" s="1155"/>
    </row>
    <row r="496" spans="1:32" ht="18.75" hidden="1" customHeight="1" x14ac:dyDescent="0.2">
      <c r="A496" s="812"/>
      <c r="B496" s="813"/>
      <c r="C496" s="697"/>
      <c r="D496" s="698"/>
      <c r="E496" s="687"/>
      <c r="F496" s="699"/>
      <c r="G496" s="687"/>
      <c r="H496" s="1150" t="s">
        <v>200</v>
      </c>
      <c r="I496" s="728" t="s">
        <v>660</v>
      </c>
      <c r="J496" s="723" t="s">
        <v>612</v>
      </c>
      <c r="K496" s="734"/>
      <c r="L496" s="770"/>
      <c r="M496" s="729" t="s">
        <v>660</v>
      </c>
      <c r="N496" s="723" t="s">
        <v>613</v>
      </c>
      <c r="O496" s="738"/>
      <c r="P496" s="738"/>
      <c r="Q496" s="729" t="s">
        <v>660</v>
      </c>
      <c r="R496" s="723" t="s">
        <v>614</v>
      </c>
      <c r="S496" s="738"/>
      <c r="T496" s="738"/>
      <c r="U496" s="738"/>
      <c r="V496" s="738"/>
      <c r="W496" s="738"/>
      <c r="X496" s="739"/>
      <c r="Y496" s="710"/>
      <c r="Z496" s="703"/>
      <c r="AA496" s="703"/>
      <c r="AB496" s="704"/>
      <c r="AC496" s="1155"/>
      <c r="AD496" s="1155"/>
      <c r="AE496" s="1155"/>
      <c r="AF496" s="1155"/>
    </row>
    <row r="497" spans="1:32" ht="18.75" hidden="1" customHeight="1" x14ac:dyDescent="0.2">
      <c r="A497" s="812"/>
      <c r="B497" s="813"/>
      <c r="C497" s="697"/>
      <c r="D497" s="698"/>
      <c r="E497" s="687"/>
      <c r="F497" s="699"/>
      <c r="G497" s="687"/>
      <c r="H497" s="1151"/>
      <c r="I497" s="706" t="s">
        <v>660</v>
      </c>
      <c r="J497" s="724" t="s">
        <v>615</v>
      </c>
      <c r="K497" s="708"/>
      <c r="L497" s="708"/>
      <c r="M497" s="708"/>
      <c r="N497" s="708"/>
      <c r="O497" s="708"/>
      <c r="P497" s="708"/>
      <c r="Q497" s="730" t="s">
        <v>660</v>
      </c>
      <c r="R497" s="724" t="s">
        <v>616</v>
      </c>
      <c r="S497" s="707"/>
      <c r="T497" s="708"/>
      <c r="U497" s="708"/>
      <c r="V497" s="708"/>
      <c r="W497" s="708"/>
      <c r="X497" s="709"/>
      <c r="Y497" s="710"/>
      <c r="Z497" s="703"/>
      <c r="AA497" s="703"/>
      <c r="AB497" s="704"/>
      <c r="AC497" s="1155"/>
      <c r="AD497" s="1155"/>
      <c r="AE497" s="1155"/>
      <c r="AF497" s="1155"/>
    </row>
    <row r="498" spans="1:32" ht="18.75" hidden="1" customHeight="1" x14ac:dyDescent="0.2">
      <c r="A498" s="812"/>
      <c r="B498" s="813"/>
      <c r="C498" s="697"/>
      <c r="D498" s="698"/>
      <c r="E498" s="687"/>
      <c r="F498" s="699"/>
      <c r="G498" s="687"/>
      <c r="H498" s="805" t="s">
        <v>1839</v>
      </c>
      <c r="I498" s="712" t="s">
        <v>660</v>
      </c>
      <c r="J498" s="713" t="s">
        <v>527</v>
      </c>
      <c r="K498" s="713"/>
      <c r="L498" s="716" t="s">
        <v>660</v>
      </c>
      <c r="M498" s="713" t="s">
        <v>528</v>
      </c>
      <c r="N498" s="713"/>
      <c r="O498" s="716" t="s">
        <v>660</v>
      </c>
      <c r="P498" s="713" t="s">
        <v>529</v>
      </c>
      <c r="Q498" s="717"/>
      <c r="R498" s="717"/>
      <c r="S498" s="717"/>
      <c r="T498" s="717"/>
      <c r="U498" s="738"/>
      <c r="V498" s="738"/>
      <c r="W498" s="738"/>
      <c r="X498" s="739"/>
      <c r="Y498" s="710"/>
      <c r="Z498" s="703"/>
      <c r="AA498" s="703"/>
      <c r="AB498" s="704"/>
      <c r="AC498" s="1155"/>
      <c r="AD498" s="1155"/>
      <c r="AE498" s="1155"/>
      <c r="AF498" s="1155"/>
    </row>
    <row r="499" spans="1:32" ht="18.75" hidden="1" customHeight="1" x14ac:dyDescent="0.2">
      <c r="A499" s="812"/>
      <c r="B499" s="813"/>
      <c r="C499" s="697"/>
      <c r="D499" s="698"/>
      <c r="E499" s="687"/>
      <c r="F499" s="699"/>
      <c r="G499" s="687"/>
      <c r="H499" s="719" t="s">
        <v>225</v>
      </c>
      <c r="I499" s="712" t="s">
        <v>660</v>
      </c>
      <c r="J499" s="713" t="s">
        <v>527</v>
      </c>
      <c r="K499" s="713"/>
      <c r="L499" s="716" t="s">
        <v>660</v>
      </c>
      <c r="M499" s="713" t="s">
        <v>535</v>
      </c>
      <c r="N499" s="713"/>
      <c r="O499" s="716" t="s">
        <v>660</v>
      </c>
      <c r="P499" s="713" t="s">
        <v>536</v>
      </c>
      <c r="Q499" s="766"/>
      <c r="R499" s="716" t="s">
        <v>660</v>
      </c>
      <c r="S499" s="713" t="s">
        <v>560</v>
      </c>
      <c r="T499" s="766"/>
      <c r="U499" s="766"/>
      <c r="V499" s="766"/>
      <c r="W499" s="766"/>
      <c r="X499" s="767"/>
      <c r="Y499" s="710"/>
      <c r="Z499" s="703"/>
      <c r="AA499" s="703"/>
      <c r="AB499" s="704"/>
      <c r="AC499" s="1155"/>
      <c r="AD499" s="1155"/>
      <c r="AE499" s="1155"/>
      <c r="AF499" s="1155"/>
    </row>
    <row r="500" spans="1:32" ht="18.75" hidden="1" customHeight="1" x14ac:dyDescent="0.2">
      <c r="A500" s="812"/>
      <c r="B500" s="813"/>
      <c r="C500" s="697"/>
      <c r="D500" s="698"/>
      <c r="E500" s="687"/>
      <c r="F500" s="699"/>
      <c r="G500" s="687"/>
      <c r="H500" s="1102" t="s">
        <v>2626</v>
      </c>
      <c r="I500" s="1158" t="s">
        <v>660</v>
      </c>
      <c r="J500" s="1161" t="s">
        <v>527</v>
      </c>
      <c r="K500" s="1161"/>
      <c r="L500" s="1162" t="s">
        <v>660</v>
      </c>
      <c r="M500" s="1161" t="s">
        <v>544</v>
      </c>
      <c r="N500" s="1161"/>
      <c r="O500" s="723"/>
      <c r="P500" s="723"/>
      <c r="Q500" s="723"/>
      <c r="R500" s="723"/>
      <c r="S500" s="723"/>
      <c r="T500" s="723"/>
      <c r="U500" s="723"/>
      <c r="V500" s="723"/>
      <c r="W500" s="723"/>
      <c r="X500" s="727"/>
      <c r="Y500" s="710"/>
      <c r="Z500" s="703"/>
      <c r="AA500" s="703"/>
      <c r="AB500" s="704"/>
      <c r="AC500" s="1155"/>
      <c r="AD500" s="1155"/>
      <c r="AE500" s="1155"/>
      <c r="AF500" s="1155"/>
    </row>
    <row r="501" spans="1:32" ht="18.75" hidden="1" customHeight="1" x14ac:dyDescent="0.2">
      <c r="A501" s="812"/>
      <c r="B501" s="813"/>
      <c r="C501" s="697"/>
      <c r="D501" s="698"/>
      <c r="E501" s="687"/>
      <c r="F501" s="699"/>
      <c r="G501" s="687"/>
      <c r="H501" s="1105"/>
      <c r="I501" s="1158"/>
      <c r="J501" s="1161"/>
      <c r="K501" s="1161"/>
      <c r="L501" s="1162"/>
      <c r="M501" s="1161"/>
      <c r="N501" s="1161"/>
      <c r="O501" s="724"/>
      <c r="P501" s="724"/>
      <c r="Q501" s="724"/>
      <c r="R501" s="724"/>
      <c r="S501" s="724"/>
      <c r="T501" s="724"/>
      <c r="U501" s="724"/>
      <c r="V501" s="724"/>
      <c r="W501" s="724"/>
      <c r="X501" s="725"/>
      <c r="Y501" s="710"/>
      <c r="Z501" s="703"/>
      <c r="AA501" s="703"/>
      <c r="AB501" s="704"/>
      <c r="AC501" s="1155"/>
      <c r="AD501" s="1155"/>
      <c r="AE501" s="1155"/>
      <c r="AF501" s="1155"/>
    </row>
    <row r="502" spans="1:32" ht="18.75" hidden="1" customHeight="1" x14ac:dyDescent="0.2">
      <c r="A502" s="397"/>
      <c r="B502" s="683"/>
      <c r="C502" s="697"/>
      <c r="D502" s="698"/>
      <c r="E502" s="687"/>
      <c r="F502" s="699"/>
      <c r="G502" s="700"/>
      <c r="H502" s="1102" t="s">
        <v>2620</v>
      </c>
      <c r="I502" s="728" t="s">
        <v>660</v>
      </c>
      <c r="J502" s="723" t="s">
        <v>527</v>
      </c>
      <c r="K502" s="723"/>
      <c r="L502" s="729" t="s">
        <v>660</v>
      </c>
      <c r="M502" s="723" t="s">
        <v>1813</v>
      </c>
      <c r="N502" s="736"/>
      <c r="O502" s="729" t="s">
        <v>660</v>
      </c>
      <c r="P502" s="685" t="s">
        <v>1814</v>
      </c>
      <c r="Q502" s="737"/>
      <c r="R502" s="729" t="s">
        <v>660</v>
      </c>
      <c r="S502" s="723" t="s">
        <v>1815</v>
      </c>
      <c r="T502" s="737"/>
      <c r="U502" s="729" t="s">
        <v>660</v>
      </c>
      <c r="V502" s="723" t="s">
        <v>1816</v>
      </c>
      <c r="W502" s="738"/>
      <c r="X502" s="739"/>
      <c r="Y502" s="703"/>
      <c r="Z502" s="703"/>
      <c r="AA502" s="703"/>
      <c r="AB502" s="704"/>
      <c r="AC502" s="1155"/>
      <c r="AD502" s="1155"/>
      <c r="AE502" s="1155"/>
      <c r="AF502" s="1155"/>
    </row>
    <row r="503" spans="1:32" ht="18.75" hidden="1" customHeight="1" x14ac:dyDescent="0.2">
      <c r="A503" s="397"/>
      <c r="B503" s="683"/>
      <c r="C503" s="697"/>
      <c r="D503" s="698"/>
      <c r="E503" s="687"/>
      <c r="F503" s="699"/>
      <c r="G503" s="700"/>
      <c r="H503" s="1103"/>
      <c r="I503" s="684" t="s">
        <v>660</v>
      </c>
      <c r="J503" s="685" t="s">
        <v>1817</v>
      </c>
      <c r="K503" s="685"/>
      <c r="L503" s="678"/>
      <c r="M503" s="678" t="s">
        <v>660</v>
      </c>
      <c r="N503" s="685" t="s">
        <v>1818</v>
      </c>
      <c r="O503" s="678"/>
      <c r="P503" s="678"/>
      <c r="Q503" s="678" t="s">
        <v>660</v>
      </c>
      <c r="R503" s="685" t="s">
        <v>1819</v>
      </c>
      <c r="S503" s="420"/>
      <c r="T503" s="685"/>
      <c r="U503" s="678" t="s">
        <v>660</v>
      </c>
      <c r="V503" s="685" t="s">
        <v>1820</v>
      </c>
      <c r="W503" s="701"/>
      <c r="X503" s="702"/>
      <c r="Y503" s="703"/>
      <c r="Z503" s="703"/>
      <c r="AA503" s="703"/>
      <c r="AB503" s="704"/>
      <c r="AC503" s="1155"/>
      <c r="AD503" s="1155"/>
      <c r="AE503" s="1155"/>
      <c r="AF503" s="1155"/>
    </row>
    <row r="504" spans="1:32" ht="18.75" hidden="1" customHeight="1" x14ac:dyDescent="0.2">
      <c r="A504" s="397"/>
      <c r="B504" s="683"/>
      <c r="C504" s="697"/>
      <c r="D504" s="698"/>
      <c r="E504" s="687"/>
      <c r="F504" s="699"/>
      <c r="G504" s="700"/>
      <c r="H504" s="1103"/>
      <c r="I504" s="684" t="s">
        <v>660</v>
      </c>
      <c r="J504" s="685" t="s">
        <v>1821</v>
      </c>
      <c r="K504" s="685"/>
      <c r="L504" s="678"/>
      <c r="M504" s="678" t="s">
        <v>660</v>
      </c>
      <c r="N504" s="685" t="s">
        <v>1822</v>
      </c>
      <c r="O504" s="678"/>
      <c r="P504" s="678"/>
      <c r="Q504" s="678" t="s">
        <v>660</v>
      </c>
      <c r="R504" s="685" t="s">
        <v>1823</v>
      </c>
      <c r="S504" s="420"/>
      <c r="T504" s="685"/>
      <c r="U504" s="678" t="s">
        <v>660</v>
      </c>
      <c r="V504" s="685" t="s">
        <v>1824</v>
      </c>
      <c r="W504" s="701"/>
      <c r="X504" s="702"/>
      <c r="Y504" s="703"/>
      <c r="Z504" s="703"/>
      <c r="AA504" s="703"/>
      <c r="AB504" s="704"/>
      <c r="AC504" s="1155"/>
      <c r="AD504" s="1155"/>
      <c r="AE504" s="1155"/>
      <c r="AF504" s="1155"/>
    </row>
    <row r="505" spans="1:32" ht="18.75" hidden="1" customHeight="1" x14ac:dyDescent="0.2">
      <c r="A505" s="397"/>
      <c r="B505" s="683"/>
      <c r="C505" s="697"/>
      <c r="D505" s="698"/>
      <c r="E505" s="687"/>
      <c r="F505" s="699"/>
      <c r="G505" s="700"/>
      <c r="H505" s="1103"/>
      <c r="I505" s="684" t="s">
        <v>660</v>
      </c>
      <c r="J505" s="685" t="s">
        <v>1825</v>
      </c>
      <c r="K505" s="685"/>
      <c r="L505" s="678"/>
      <c r="M505" s="678" t="s">
        <v>660</v>
      </c>
      <c r="N505" s="685" t="s">
        <v>1826</v>
      </c>
      <c r="O505" s="678"/>
      <c r="P505" s="678"/>
      <c r="Q505" s="678" t="s">
        <v>660</v>
      </c>
      <c r="R505" s="685" t="s">
        <v>1827</v>
      </c>
      <c r="S505" s="420"/>
      <c r="T505" s="685"/>
      <c r="U505" s="678" t="s">
        <v>660</v>
      </c>
      <c r="V505" s="685" t="s">
        <v>1828</v>
      </c>
      <c r="W505" s="701"/>
      <c r="X505" s="702"/>
      <c r="Y505" s="703"/>
      <c r="Z505" s="703"/>
      <c r="AA505" s="703"/>
      <c r="AB505" s="704"/>
      <c r="AC505" s="1155"/>
      <c r="AD505" s="1155"/>
      <c r="AE505" s="1155"/>
      <c r="AF505" s="1155"/>
    </row>
    <row r="506" spans="1:32" ht="18.75" hidden="1" customHeight="1" x14ac:dyDescent="0.2">
      <c r="A506" s="398"/>
      <c r="B506" s="740"/>
      <c r="C506" s="741"/>
      <c r="D506" s="742"/>
      <c r="E506" s="743"/>
      <c r="F506" s="744"/>
      <c r="G506" s="745"/>
      <c r="H506" s="1104"/>
      <c r="I506" s="747" t="s">
        <v>660</v>
      </c>
      <c r="J506" s="748" t="s">
        <v>1829</v>
      </c>
      <c r="K506" s="748"/>
      <c r="L506" s="749"/>
      <c r="M506" s="749" t="s">
        <v>660</v>
      </c>
      <c r="N506" s="748" t="s">
        <v>1830</v>
      </c>
      <c r="O506" s="749"/>
      <c r="P506" s="749"/>
      <c r="Q506" s="748"/>
      <c r="R506" s="748"/>
      <c r="S506" s="750"/>
      <c r="T506" s="748"/>
      <c r="U506" s="748"/>
      <c r="V506" s="748"/>
      <c r="W506" s="751"/>
      <c r="X506" s="752"/>
      <c r="Y506" s="753"/>
      <c r="Z506" s="753"/>
      <c r="AA506" s="753"/>
      <c r="AB506" s="754"/>
      <c r="AC506" s="1156"/>
      <c r="AD506" s="1156"/>
      <c r="AE506" s="1156"/>
      <c r="AF506" s="1156"/>
    </row>
    <row r="507" spans="1:32" ht="18.75" hidden="1" customHeight="1" x14ac:dyDescent="0.2">
      <c r="A507" s="810"/>
      <c r="B507" s="811"/>
      <c r="C507" s="689"/>
      <c r="D507" s="690"/>
      <c r="E507" s="681"/>
      <c r="F507" s="691"/>
      <c r="G507" s="681"/>
      <c r="H507" s="1138" t="s">
        <v>194</v>
      </c>
      <c r="I507" s="764" t="s">
        <v>660</v>
      </c>
      <c r="J507" s="679" t="s">
        <v>577</v>
      </c>
      <c r="K507" s="694"/>
      <c r="L507" s="799"/>
      <c r="M507" s="693" t="s">
        <v>660</v>
      </c>
      <c r="N507" s="679" t="s">
        <v>605</v>
      </c>
      <c r="O507" s="800"/>
      <c r="P507" s="800"/>
      <c r="Q507" s="693" t="s">
        <v>660</v>
      </c>
      <c r="R507" s="679" t="s">
        <v>606</v>
      </c>
      <c r="S507" s="800"/>
      <c r="T507" s="800"/>
      <c r="U507" s="693" t="s">
        <v>660</v>
      </c>
      <c r="V507" s="679" t="s">
        <v>607</v>
      </c>
      <c r="W507" s="800"/>
      <c r="X507" s="783"/>
      <c r="Y507" s="693" t="s">
        <v>660</v>
      </c>
      <c r="Z507" s="679" t="s">
        <v>526</v>
      </c>
      <c r="AA507" s="679"/>
      <c r="AB507" s="696"/>
      <c r="AC507" s="1154"/>
      <c r="AD507" s="1154"/>
      <c r="AE507" s="1154"/>
      <c r="AF507" s="1154"/>
    </row>
    <row r="508" spans="1:32" ht="18.75" hidden="1" customHeight="1" x14ac:dyDescent="0.2">
      <c r="A508" s="812"/>
      <c r="B508" s="813"/>
      <c r="C508" s="697"/>
      <c r="D508" s="698"/>
      <c r="E508" s="687"/>
      <c r="F508" s="699"/>
      <c r="G508" s="687"/>
      <c r="H508" s="1151"/>
      <c r="I508" s="706" t="s">
        <v>660</v>
      </c>
      <c r="J508" s="724" t="s">
        <v>608</v>
      </c>
      <c r="K508" s="732"/>
      <c r="L508" s="807"/>
      <c r="M508" s="730" t="s">
        <v>660</v>
      </c>
      <c r="N508" s="724" t="s">
        <v>578</v>
      </c>
      <c r="O508" s="707"/>
      <c r="P508" s="707"/>
      <c r="Q508" s="707"/>
      <c r="R508" s="707"/>
      <c r="S508" s="707"/>
      <c r="T508" s="707"/>
      <c r="U508" s="707"/>
      <c r="V508" s="707"/>
      <c r="W508" s="707"/>
      <c r="X508" s="794"/>
      <c r="Y508" s="678" t="s">
        <v>660</v>
      </c>
      <c r="Z508" s="685" t="s">
        <v>532</v>
      </c>
      <c r="AA508" s="703"/>
      <c r="AB508" s="704"/>
      <c r="AC508" s="1159"/>
      <c r="AD508" s="1159"/>
      <c r="AE508" s="1159"/>
      <c r="AF508" s="1159"/>
    </row>
    <row r="509" spans="1:32" ht="18.75" hidden="1" customHeight="1" x14ac:dyDescent="0.2">
      <c r="A509" s="812"/>
      <c r="B509" s="813"/>
      <c r="C509" s="697"/>
      <c r="D509" s="698"/>
      <c r="E509" s="687"/>
      <c r="F509" s="699"/>
      <c r="G509" s="687"/>
      <c r="H509" s="1150" t="s">
        <v>190</v>
      </c>
      <c r="I509" s="728" t="s">
        <v>660</v>
      </c>
      <c r="J509" s="723" t="s">
        <v>527</v>
      </c>
      <c r="K509" s="723"/>
      <c r="L509" s="770"/>
      <c r="M509" s="729" t="s">
        <v>660</v>
      </c>
      <c r="N509" s="723" t="s">
        <v>566</v>
      </c>
      <c r="O509" s="723"/>
      <c r="P509" s="770"/>
      <c r="Q509" s="729" t="s">
        <v>660</v>
      </c>
      <c r="R509" s="726" t="s">
        <v>649</v>
      </c>
      <c r="S509" s="726"/>
      <c r="T509" s="726"/>
      <c r="U509" s="738"/>
      <c r="V509" s="770"/>
      <c r="W509" s="726"/>
      <c r="X509" s="739"/>
      <c r="Y509" s="710"/>
      <c r="Z509" s="703"/>
      <c r="AA509" s="703"/>
      <c r="AB509" s="704"/>
      <c r="AC509" s="1155"/>
      <c r="AD509" s="1155"/>
      <c r="AE509" s="1155"/>
      <c r="AF509" s="1155"/>
    </row>
    <row r="510" spans="1:32" ht="18.75" hidden="1" customHeight="1" x14ac:dyDescent="0.2">
      <c r="A510" s="812"/>
      <c r="B510" s="813"/>
      <c r="C510" s="697"/>
      <c r="D510" s="698"/>
      <c r="E510" s="687"/>
      <c r="F510" s="699"/>
      <c r="G510" s="687"/>
      <c r="H510" s="1151"/>
      <c r="I510" s="706" t="s">
        <v>660</v>
      </c>
      <c r="J510" s="707" t="s">
        <v>650</v>
      </c>
      <c r="K510" s="707"/>
      <c r="L510" s="707"/>
      <c r="M510" s="730" t="s">
        <v>660</v>
      </c>
      <c r="N510" s="707" t="s">
        <v>651</v>
      </c>
      <c r="O510" s="807"/>
      <c r="P510" s="707"/>
      <c r="Q510" s="707"/>
      <c r="R510" s="807"/>
      <c r="S510" s="707"/>
      <c r="T510" s="707"/>
      <c r="U510" s="708"/>
      <c r="V510" s="807"/>
      <c r="W510" s="707"/>
      <c r="X510" s="709"/>
      <c r="Y510" s="710"/>
      <c r="Z510" s="703"/>
      <c r="AA510" s="703"/>
      <c r="AB510" s="704"/>
      <c r="AC510" s="1155"/>
      <c r="AD510" s="1155"/>
      <c r="AE510" s="1155"/>
      <c r="AF510" s="1155"/>
    </row>
    <row r="511" spans="1:32" ht="18.75" hidden="1" customHeight="1" x14ac:dyDescent="0.2">
      <c r="A511" s="812"/>
      <c r="B511" s="813"/>
      <c r="C511" s="697"/>
      <c r="D511" s="698"/>
      <c r="E511" s="687"/>
      <c r="F511" s="699"/>
      <c r="G511" s="687"/>
      <c r="H511" s="798" t="s">
        <v>195</v>
      </c>
      <c r="I511" s="712" t="s">
        <v>660</v>
      </c>
      <c r="J511" s="713" t="s">
        <v>542</v>
      </c>
      <c r="K511" s="714"/>
      <c r="L511" s="715"/>
      <c r="M511" s="716" t="s">
        <v>660</v>
      </c>
      <c r="N511" s="713" t="s">
        <v>543</v>
      </c>
      <c r="O511" s="717"/>
      <c r="P511" s="717"/>
      <c r="Q511" s="717"/>
      <c r="R511" s="717"/>
      <c r="S511" s="717"/>
      <c r="T511" s="717"/>
      <c r="U511" s="717"/>
      <c r="V511" s="717"/>
      <c r="W511" s="717"/>
      <c r="X511" s="718"/>
      <c r="Y511" s="710"/>
      <c r="Z511" s="703"/>
      <c r="AA511" s="703"/>
      <c r="AB511" s="704"/>
      <c r="AC511" s="1155"/>
      <c r="AD511" s="1155"/>
      <c r="AE511" s="1155"/>
      <c r="AF511" s="1155"/>
    </row>
    <row r="512" spans="1:32" ht="19.5" hidden="1" customHeight="1" x14ac:dyDescent="0.2">
      <c r="A512" s="397"/>
      <c r="B512" s="683"/>
      <c r="C512" s="697"/>
      <c r="D512" s="698"/>
      <c r="E512" s="687"/>
      <c r="F512" s="699"/>
      <c r="G512" s="700"/>
      <c r="H512" s="711" t="s">
        <v>1809</v>
      </c>
      <c r="I512" s="712" t="s">
        <v>660</v>
      </c>
      <c r="J512" s="713" t="s">
        <v>672</v>
      </c>
      <c r="K512" s="714"/>
      <c r="L512" s="715"/>
      <c r="M512" s="716" t="s">
        <v>660</v>
      </c>
      <c r="N512" s="713" t="s">
        <v>1810</v>
      </c>
      <c r="O512" s="716"/>
      <c r="P512" s="713"/>
      <c r="Q512" s="717"/>
      <c r="R512" s="717"/>
      <c r="S512" s="717"/>
      <c r="T512" s="717"/>
      <c r="U512" s="717"/>
      <c r="V512" s="717"/>
      <c r="W512" s="717"/>
      <c r="X512" s="718"/>
      <c r="Y512" s="703"/>
      <c r="Z512" s="703"/>
      <c r="AA512" s="703"/>
      <c r="AB512" s="704"/>
      <c r="AC512" s="1155"/>
      <c r="AD512" s="1155"/>
      <c r="AE512" s="1155"/>
      <c r="AF512" s="1155"/>
    </row>
    <row r="513" spans="1:32" ht="19.5" hidden="1" customHeight="1" x14ac:dyDescent="0.2">
      <c r="A513" s="397"/>
      <c r="B513" s="683"/>
      <c r="C513" s="697"/>
      <c r="D513" s="698"/>
      <c r="E513" s="687"/>
      <c r="F513" s="699"/>
      <c r="G513" s="700"/>
      <c r="H513" s="711" t="s">
        <v>1862</v>
      </c>
      <c r="I513" s="712" t="s">
        <v>660</v>
      </c>
      <c r="J513" s="713" t="s">
        <v>672</v>
      </c>
      <c r="K513" s="714"/>
      <c r="L513" s="715"/>
      <c r="M513" s="716" t="s">
        <v>660</v>
      </c>
      <c r="N513" s="713" t="s">
        <v>1810</v>
      </c>
      <c r="O513" s="716"/>
      <c r="P513" s="713"/>
      <c r="Q513" s="717"/>
      <c r="R513" s="717"/>
      <c r="S513" s="717"/>
      <c r="T513" s="717"/>
      <c r="U513" s="717"/>
      <c r="V513" s="717"/>
      <c r="W513" s="717"/>
      <c r="X513" s="718"/>
      <c r="Y513" s="703"/>
      <c r="Z513" s="703"/>
      <c r="AA513" s="703"/>
      <c r="AB513" s="704"/>
      <c r="AC513" s="1155"/>
      <c r="AD513" s="1155"/>
      <c r="AE513" s="1155"/>
      <c r="AF513" s="1155"/>
    </row>
    <row r="514" spans="1:32" ht="18.75" hidden="1" customHeight="1" x14ac:dyDescent="0.2">
      <c r="A514" s="812"/>
      <c r="B514" s="813"/>
      <c r="C514" s="697"/>
      <c r="D514" s="698"/>
      <c r="E514" s="687"/>
      <c r="F514" s="699"/>
      <c r="G514" s="687"/>
      <c r="H514" s="798" t="s">
        <v>335</v>
      </c>
      <c r="I514" s="712" t="s">
        <v>660</v>
      </c>
      <c r="J514" s="713" t="s">
        <v>577</v>
      </c>
      <c r="K514" s="714"/>
      <c r="L514" s="715"/>
      <c r="M514" s="716" t="s">
        <v>660</v>
      </c>
      <c r="N514" s="713" t="s">
        <v>609</v>
      </c>
      <c r="O514" s="717"/>
      <c r="P514" s="717"/>
      <c r="Q514" s="717"/>
      <c r="R514" s="717"/>
      <c r="S514" s="717"/>
      <c r="T514" s="717"/>
      <c r="U514" s="717"/>
      <c r="V514" s="717"/>
      <c r="W514" s="717"/>
      <c r="X514" s="718"/>
      <c r="Y514" s="710"/>
      <c r="Z514" s="703"/>
      <c r="AA514" s="703"/>
      <c r="AB514" s="704"/>
      <c r="AC514" s="1155"/>
      <c r="AD514" s="1155"/>
      <c r="AE514" s="1155"/>
      <c r="AF514" s="1155"/>
    </row>
    <row r="515" spans="1:32" ht="18.75" hidden="1" customHeight="1" x14ac:dyDescent="0.2">
      <c r="A515" s="812"/>
      <c r="B515" s="813"/>
      <c r="C515" s="697"/>
      <c r="D515" s="698"/>
      <c r="E515" s="687"/>
      <c r="F515" s="699"/>
      <c r="G515" s="687"/>
      <c r="H515" s="798" t="s">
        <v>336</v>
      </c>
      <c r="I515" s="712" t="s">
        <v>660</v>
      </c>
      <c r="J515" s="713" t="s">
        <v>577</v>
      </c>
      <c r="K515" s="714"/>
      <c r="L515" s="715"/>
      <c r="M515" s="716" t="s">
        <v>660</v>
      </c>
      <c r="N515" s="713" t="s">
        <v>609</v>
      </c>
      <c r="O515" s="717"/>
      <c r="P515" s="717"/>
      <c r="Q515" s="717"/>
      <c r="R515" s="717"/>
      <c r="S515" s="717"/>
      <c r="T515" s="717"/>
      <c r="U515" s="717"/>
      <c r="V515" s="717"/>
      <c r="W515" s="717"/>
      <c r="X515" s="718"/>
      <c r="Y515" s="710"/>
      <c r="Z515" s="703"/>
      <c r="AA515" s="703"/>
      <c r="AB515" s="704"/>
      <c r="AC515" s="1155"/>
      <c r="AD515" s="1155"/>
      <c r="AE515" s="1155"/>
      <c r="AF515" s="1155"/>
    </row>
    <row r="516" spans="1:32" ht="18.75" hidden="1" customHeight="1" x14ac:dyDescent="0.2">
      <c r="A516" s="812"/>
      <c r="B516" s="813"/>
      <c r="C516" s="697"/>
      <c r="D516" s="698"/>
      <c r="E516" s="687"/>
      <c r="F516" s="699"/>
      <c r="G516" s="687"/>
      <c r="H516" s="798" t="s">
        <v>217</v>
      </c>
      <c r="I516" s="712" t="s">
        <v>660</v>
      </c>
      <c r="J516" s="713" t="s">
        <v>527</v>
      </c>
      <c r="K516" s="714"/>
      <c r="L516" s="716" t="s">
        <v>660</v>
      </c>
      <c r="M516" s="713" t="s">
        <v>544</v>
      </c>
      <c r="N516" s="717"/>
      <c r="O516" s="717"/>
      <c r="P516" s="717"/>
      <c r="Q516" s="717"/>
      <c r="R516" s="717"/>
      <c r="S516" s="717"/>
      <c r="T516" s="717"/>
      <c r="U516" s="717"/>
      <c r="V516" s="717"/>
      <c r="W516" s="717"/>
      <c r="X516" s="718"/>
      <c r="Y516" s="710"/>
      <c r="Z516" s="703"/>
      <c r="AA516" s="703"/>
      <c r="AB516" s="704"/>
      <c r="AC516" s="1155"/>
      <c r="AD516" s="1155"/>
      <c r="AE516" s="1155"/>
      <c r="AF516" s="1155"/>
    </row>
    <row r="517" spans="1:32" ht="18.75" hidden="1" customHeight="1" x14ac:dyDescent="0.2">
      <c r="A517" s="812"/>
      <c r="B517" s="813"/>
      <c r="C517" s="697"/>
      <c r="D517" s="698"/>
      <c r="E517" s="687"/>
      <c r="F517" s="699"/>
      <c r="G517" s="687"/>
      <c r="H517" s="798" t="s">
        <v>192</v>
      </c>
      <c r="I517" s="712" t="s">
        <v>660</v>
      </c>
      <c r="J517" s="713" t="s">
        <v>542</v>
      </c>
      <c r="K517" s="714"/>
      <c r="L517" s="715"/>
      <c r="M517" s="716" t="s">
        <v>660</v>
      </c>
      <c r="N517" s="713" t="s">
        <v>543</v>
      </c>
      <c r="O517" s="717"/>
      <c r="P517" s="717"/>
      <c r="Q517" s="717"/>
      <c r="R517" s="717"/>
      <c r="S517" s="717"/>
      <c r="T517" s="717"/>
      <c r="U517" s="717"/>
      <c r="V517" s="717"/>
      <c r="W517" s="717"/>
      <c r="X517" s="718"/>
      <c r="Y517" s="710"/>
      <c r="Z517" s="703"/>
      <c r="AA517" s="703"/>
      <c r="AB517" s="704"/>
      <c r="AC517" s="1155"/>
      <c r="AD517" s="1155"/>
      <c r="AE517" s="1155"/>
      <c r="AF517" s="1155"/>
    </row>
    <row r="518" spans="1:32" ht="19.5" hidden="1" customHeight="1" x14ac:dyDescent="0.2">
      <c r="A518" s="397"/>
      <c r="B518" s="683"/>
      <c r="C518" s="697"/>
      <c r="D518" s="698"/>
      <c r="E518" s="687"/>
      <c r="F518" s="699"/>
      <c r="G518" s="700"/>
      <c r="H518" s="711" t="s">
        <v>1812</v>
      </c>
      <c r="I518" s="712" t="s">
        <v>660</v>
      </c>
      <c r="J518" s="713" t="s">
        <v>527</v>
      </c>
      <c r="K518" s="713"/>
      <c r="L518" s="716" t="s">
        <v>660</v>
      </c>
      <c r="M518" s="713" t="s">
        <v>544</v>
      </c>
      <c r="N518" s="713"/>
      <c r="O518" s="717"/>
      <c r="P518" s="713"/>
      <c r="Q518" s="717"/>
      <c r="R518" s="717"/>
      <c r="S518" s="717"/>
      <c r="T518" s="717"/>
      <c r="U518" s="717"/>
      <c r="V518" s="717"/>
      <c r="W518" s="717"/>
      <c r="X518" s="718"/>
      <c r="Y518" s="703"/>
      <c r="Z518" s="703"/>
      <c r="AA518" s="703"/>
      <c r="AB518" s="704"/>
      <c r="AC518" s="1155"/>
      <c r="AD518" s="1155"/>
      <c r="AE518" s="1155"/>
      <c r="AF518" s="1155"/>
    </row>
    <row r="519" spans="1:32" ht="18.75" hidden="1" customHeight="1" x14ac:dyDescent="0.2">
      <c r="A519" s="812"/>
      <c r="B519" s="813"/>
      <c r="C519" s="697"/>
      <c r="D519" s="698"/>
      <c r="E519" s="687"/>
      <c r="F519" s="699"/>
      <c r="G519" s="687"/>
      <c r="H519" s="798" t="s">
        <v>219</v>
      </c>
      <c r="I519" s="712" t="s">
        <v>660</v>
      </c>
      <c r="J519" s="713" t="s">
        <v>527</v>
      </c>
      <c r="K519" s="714"/>
      <c r="L519" s="716" t="s">
        <v>660</v>
      </c>
      <c r="M519" s="713" t="s">
        <v>544</v>
      </c>
      <c r="N519" s="717"/>
      <c r="O519" s="717"/>
      <c r="P519" s="717"/>
      <c r="Q519" s="717"/>
      <c r="R519" s="717"/>
      <c r="S519" s="717"/>
      <c r="T519" s="717"/>
      <c r="U519" s="717"/>
      <c r="V519" s="717"/>
      <c r="W519" s="717"/>
      <c r="X519" s="718"/>
      <c r="Y519" s="710"/>
      <c r="Z519" s="703"/>
      <c r="AA519" s="703"/>
      <c r="AB519" s="704"/>
      <c r="AC519" s="1155"/>
      <c r="AD519" s="1155"/>
      <c r="AE519" s="1155"/>
      <c r="AF519" s="1155"/>
    </row>
    <row r="520" spans="1:32" ht="18.75" hidden="1" customHeight="1" x14ac:dyDescent="0.2">
      <c r="A520" s="812"/>
      <c r="B520" s="813"/>
      <c r="C520" s="697"/>
      <c r="D520" s="698"/>
      <c r="E520" s="687"/>
      <c r="F520" s="699"/>
      <c r="G520" s="687"/>
      <c r="H520" s="798" t="s">
        <v>223</v>
      </c>
      <c r="I520" s="712" t="s">
        <v>660</v>
      </c>
      <c r="J520" s="713" t="s">
        <v>527</v>
      </c>
      <c r="K520" s="713"/>
      <c r="L520" s="716" t="s">
        <v>660</v>
      </c>
      <c r="M520" s="713" t="s">
        <v>528</v>
      </c>
      <c r="N520" s="713"/>
      <c r="O520" s="716" t="s">
        <v>660</v>
      </c>
      <c r="P520" s="713" t="s">
        <v>529</v>
      </c>
      <c r="Q520" s="717"/>
      <c r="R520" s="717"/>
      <c r="S520" s="717"/>
      <c r="T520" s="717"/>
      <c r="U520" s="717"/>
      <c r="V520" s="717"/>
      <c r="W520" s="717"/>
      <c r="X520" s="718"/>
      <c r="Y520" s="710"/>
      <c r="Z520" s="703"/>
      <c r="AA520" s="703"/>
      <c r="AB520" s="704"/>
      <c r="AC520" s="1155"/>
      <c r="AD520" s="1155"/>
      <c r="AE520" s="1155"/>
      <c r="AF520" s="1155"/>
    </row>
    <row r="521" spans="1:32" ht="18.75" hidden="1" customHeight="1" x14ac:dyDescent="0.2">
      <c r="A521" s="684" t="s">
        <v>660</v>
      </c>
      <c r="B521" s="813" t="s">
        <v>471</v>
      </c>
      <c r="C521" s="697" t="s">
        <v>424</v>
      </c>
      <c r="D521" s="678" t="s">
        <v>660</v>
      </c>
      <c r="E521" s="687" t="s">
        <v>659</v>
      </c>
      <c r="F521" s="678" t="s">
        <v>660</v>
      </c>
      <c r="G521" s="687" t="s">
        <v>656</v>
      </c>
      <c r="H521" s="798" t="s">
        <v>472</v>
      </c>
      <c r="I521" s="712" t="s">
        <v>660</v>
      </c>
      <c r="J521" s="713" t="s">
        <v>527</v>
      </c>
      <c r="K521" s="713"/>
      <c r="L521" s="716" t="s">
        <v>660</v>
      </c>
      <c r="M521" s="713" t="s">
        <v>528</v>
      </c>
      <c r="N521" s="713"/>
      <c r="O521" s="716" t="s">
        <v>660</v>
      </c>
      <c r="P521" s="713" t="s">
        <v>529</v>
      </c>
      <c r="Q521" s="717"/>
      <c r="R521" s="717"/>
      <c r="S521" s="717"/>
      <c r="T521" s="717"/>
      <c r="U521" s="717"/>
      <c r="V521" s="717"/>
      <c r="W521" s="717"/>
      <c r="X521" s="718"/>
      <c r="Y521" s="710"/>
      <c r="Z521" s="703"/>
      <c r="AA521" s="703"/>
      <c r="AB521" s="704"/>
      <c r="AC521" s="1155"/>
      <c r="AD521" s="1155"/>
      <c r="AE521" s="1155"/>
      <c r="AF521" s="1155"/>
    </row>
    <row r="522" spans="1:32" ht="18.75" hidden="1" customHeight="1" x14ac:dyDescent="0.2">
      <c r="A522" s="812"/>
      <c r="B522" s="813"/>
      <c r="C522" s="697"/>
      <c r="D522" s="698"/>
      <c r="E522" s="687"/>
      <c r="F522" s="678" t="s">
        <v>660</v>
      </c>
      <c r="G522" s="687" t="s">
        <v>642</v>
      </c>
      <c r="H522" s="805" t="s">
        <v>1839</v>
      </c>
      <c r="I522" s="712" t="s">
        <v>660</v>
      </c>
      <c r="J522" s="713" t="s">
        <v>527</v>
      </c>
      <c r="K522" s="713"/>
      <c r="L522" s="716" t="s">
        <v>660</v>
      </c>
      <c r="M522" s="713" t="s">
        <v>528</v>
      </c>
      <c r="N522" s="713"/>
      <c r="O522" s="716" t="s">
        <v>660</v>
      </c>
      <c r="P522" s="713" t="s">
        <v>529</v>
      </c>
      <c r="Q522" s="717"/>
      <c r="R522" s="717"/>
      <c r="S522" s="717"/>
      <c r="T522" s="717"/>
      <c r="U522" s="738"/>
      <c r="V522" s="738"/>
      <c r="W522" s="738"/>
      <c r="X522" s="739"/>
      <c r="Y522" s="710"/>
      <c r="Z522" s="703"/>
      <c r="AA522" s="703"/>
      <c r="AB522" s="704"/>
      <c r="AC522" s="1155"/>
      <c r="AD522" s="1155"/>
      <c r="AE522" s="1155"/>
      <c r="AF522" s="1155"/>
    </row>
    <row r="523" spans="1:32" ht="18.75" hidden="1" customHeight="1" x14ac:dyDescent="0.2">
      <c r="A523" s="812"/>
      <c r="B523" s="813"/>
      <c r="C523" s="697"/>
      <c r="D523" s="698"/>
      <c r="E523" s="687"/>
      <c r="F523" s="699"/>
      <c r="G523" s="687"/>
      <c r="H523" s="719" t="s">
        <v>225</v>
      </c>
      <c r="I523" s="712" t="s">
        <v>660</v>
      </c>
      <c r="J523" s="713" t="s">
        <v>527</v>
      </c>
      <c r="K523" s="713"/>
      <c r="L523" s="716" t="s">
        <v>660</v>
      </c>
      <c r="M523" s="713" t="s">
        <v>535</v>
      </c>
      <c r="N523" s="713"/>
      <c r="O523" s="716" t="s">
        <v>660</v>
      </c>
      <c r="P523" s="713" t="s">
        <v>536</v>
      </c>
      <c r="Q523" s="766"/>
      <c r="R523" s="716" t="s">
        <v>660</v>
      </c>
      <c r="S523" s="713" t="s">
        <v>560</v>
      </c>
      <c r="T523" s="766"/>
      <c r="U523" s="766"/>
      <c r="V523" s="766"/>
      <c r="W523" s="766"/>
      <c r="X523" s="767"/>
      <c r="Y523" s="710"/>
      <c r="Z523" s="703"/>
      <c r="AA523" s="703"/>
      <c r="AB523" s="704"/>
      <c r="AC523" s="1155"/>
      <c r="AD523" s="1155"/>
      <c r="AE523" s="1155"/>
      <c r="AF523" s="1155"/>
    </row>
    <row r="524" spans="1:32" ht="18.75" hidden="1" customHeight="1" x14ac:dyDescent="0.2">
      <c r="A524" s="812"/>
      <c r="B524" s="813"/>
      <c r="C524" s="697"/>
      <c r="D524" s="698"/>
      <c r="E524" s="687"/>
      <c r="F524" s="699"/>
      <c r="G524" s="687"/>
      <c r="H524" s="1102" t="s">
        <v>2626</v>
      </c>
      <c r="I524" s="1158" t="s">
        <v>660</v>
      </c>
      <c r="J524" s="1161" t="s">
        <v>527</v>
      </c>
      <c r="K524" s="1161"/>
      <c r="L524" s="1162" t="s">
        <v>660</v>
      </c>
      <c r="M524" s="1161" t="s">
        <v>544</v>
      </c>
      <c r="N524" s="1161"/>
      <c r="O524" s="723"/>
      <c r="P524" s="723"/>
      <c r="Q524" s="723"/>
      <c r="R524" s="723"/>
      <c r="S524" s="723"/>
      <c r="T524" s="723"/>
      <c r="U524" s="723"/>
      <c r="V524" s="723"/>
      <c r="W524" s="723"/>
      <c r="X524" s="727"/>
      <c r="Y524" s="710"/>
      <c r="Z524" s="703"/>
      <c r="AA524" s="703"/>
      <c r="AB524" s="704"/>
      <c r="AC524" s="1155"/>
      <c r="AD524" s="1155"/>
      <c r="AE524" s="1155"/>
      <c r="AF524" s="1155"/>
    </row>
    <row r="525" spans="1:32" ht="18.75" hidden="1" customHeight="1" x14ac:dyDescent="0.2">
      <c r="A525" s="812"/>
      <c r="B525" s="813"/>
      <c r="C525" s="697"/>
      <c r="D525" s="698"/>
      <c r="E525" s="687"/>
      <c r="F525" s="699"/>
      <c r="G525" s="687"/>
      <c r="H525" s="1105"/>
      <c r="I525" s="1158"/>
      <c r="J525" s="1161"/>
      <c r="K525" s="1161"/>
      <c r="L525" s="1162"/>
      <c r="M525" s="1161"/>
      <c r="N525" s="1161"/>
      <c r="O525" s="724"/>
      <c r="P525" s="724"/>
      <c r="Q525" s="724"/>
      <c r="R525" s="724"/>
      <c r="S525" s="724"/>
      <c r="T525" s="724"/>
      <c r="U525" s="724"/>
      <c r="V525" s="724"/>
      <c r="W525" s="724"/>
      <c r="X525" s="725"/>
      <c r="Y525" s="710"/>
      <c r="Z525" s="703"/>
      <c r="AA525" s="703"/>
      <c r="AB525" s="704"/>
      <c r="AC525" s="1155"/>
      <c r="AD525" s="1155"/>
      <c r="AE525" s="1155"/>
      <c r="AF525" s="1155"/>
    </row>
    <row r="526" spans="1:32" ht="18.75" hidden="1" customHeight="1" x14ac:dyDescent="0.2">
      <c r="A526" s="397"/>
      <c r="B526" s="683"/>
      <c r="C526" s="697"/>
      <c r="D526" s="698"/>
      <c r="E526" s="687"/>
      <c r="F526" s="699"/>
      <c r="G526" s="700"/>
      <c r="H526" s="1102" t="s">
        <v>2620</v>
      </c>
      <c r="I526" s="728" t="s">
        <v>660</v>
      </c>
      <c r="J526" s="723" t="s">
        <v>527</v>
      </c>
      <c r="K526" s="723"/>
      <c r="L526" s="729" t="s">
        <v>660</v>
      </c>
      <c r="M526" s="723" t="s">
        <v>1813</v>
      </c>
      <c r="N526" s="736"/>
      <c r="O526" s="729" t="s">
        <v>660</v>
      </c>
      <c r="P526" s="685" t="s">
        <v>1814</v>
      </c>
      <c r="Q526" s="737"/>
      <c r="R526" s="729" t="s">
        <v>660</v>
      </c>
      <c r="S526" s="723" t="s">
        <v>1815</v>
      </c>
      <c r="T526" s="737"/>
      <c r="U526" s="729" t="s">
        <v>660</v>
      </c>
      <c r="V526" s="723" t="s">
        <v>1816</v>
      </c>
      <c r="W526" s="738"/>
      <c r="X526" s="739"/>
      <c r="Y526" s="703"/>
      <c r="Z526" s="703"/>
      <c r="AA526" s="703"/>
      <c r="AB526" s="704"/>
      <c r="AC526" s="1155"/>
      <c r="AD526" s="1155"/>
      <c r="AE526" s="1155"/>
      <c r="AF526" s="1155"/>
    </row>
    <row r="527" spans="1:32" ht="18.75" hidden="1" customHeight="1" x14ac:dyDescent="0.2">
      <c r="A527" s="397"/>
      <c r="B527" s="683"/>
      <c r="C527" s="697"/>
      <c r="D527" s="698"/>
      <c r="E527" s="687"/>
      <c r="F527" s="699"/>
      <c r="G527" s="700"/>
      <c r="H527" s="1103"/>
      <c r="I527" s="684" t="s">
        <v>660</v>
      </c>
      <c r="J527" s="685" t="s">
        <v>1817</v>
      </c>
      <c r="K527" s="685"/>
      <c r="L527" s="678"/>
      <c r="M527" s="678" t="s">
        <v>660</v>
      </c>
      <c r="N527" s="685" t="s">
        <v>1818</v>
      </c>
      <c r="O527" s="678"/>
      <c r="P527" s="678"/>
      <c r="Q527" s="678" t="s">
        <v>660</v>
      </c>
      <c r="R527" s="685" t="s">
        <v>1819</v>
      </c>
      <c r="S527" s="420"/>
      <c r="T527" s="685"/>
      <c r="U527" s="678" t="s">
        <v>660</v>
      </c>
      <c r="V527" s="685" t="s">
        <v>1820</v>
      </c>
      <c r="W527" s="701"/>
      <c r="X527" s="702"/>
      <c r="Y527" s="703"/>
      <c r="Z527" s="703"/>
      <c r="AA527" s="703"/>
      <c r="AB527" s="704"/>
      <c r="AC527" s="1155"/>
      <c r="AD527" s="1155"/>
      <c r="AE527" s="1155"/>
      <c r="AF527" s="1155"/>
    </row>
    <row r="528" spans="1:32" ht="18.75" hidden="1" customHeight="1" x14ac:dyDescent="0.2">
      <c r="A528" s="397"/>
      <c r="B528" s="683"/>
      <c r="C528" s="697"/>
      <c r="D528" s="698"/>
      <c r="E528" s="687"/>
      <c r="F528" s="699"/>
      <c r="G528" s="700"/>
      <c r="H528" s="1103"/>
      <c r="I528" s="684" t="s">
        <v>660</v>
      </c>
      <c r="J528" s="685" t="s">
        <v>1821</v>
      </c>
      <c r="K528" s="685"/>
      <c r="L528" s="678"/>
      <c r="M528" s="678" t="s">
        <v>660</v>
      </c>
      <c r="N528" s="685" t="s">
        <v>1822</v>
      </c>
      <c r="O528" s="678"/>
      <c r="P528" s="678"/>
      <c r="Q528" s="678" t="s">
        <v>660</v>
      </c>
      <c r="R528" s="685" t="s">
        <v>1823</v>
      </c>
      <c r="S528" s="420"/>
      <c r="T528" s="685"/>
      <c r="U528" s="678" t="s">
        <v>660</v>
      </c>
      <c r="V528" s="685" t="s">
        <v>1824</v>
      </c>
      <c r="W528" s="701"/>
      <c r="X528" s="702"/>
      <c r="Y528" s="703"/>
      <c r="Z528" s="703"/>
      <c r="AA528" s="703"/>
      <c r="AB528" s="704"/>
      <c r="AC528" s="1155"/>
      <c r="AD528" s="1155"/>
      <c r="AE528" s="1155"/>
      <c r="AF528" s="1155"/>
    </row>
    <row r="529" spans="1:32" ht="18.75" hidden="1" customHeight="1" x14ac:dyDescent="0.2">
      <c r="A529" s="397"/>
      <c r="B529" s="683"/>
      <c r="C529" s="697"/>
      <c r="D529" s="698"/>
      <c r="E529" s="687"/>
      <c r="F529" s="699"/>
      <c r="G529" s="700"/>
      <c r="H529" s="1103"/>
      <c r="I529" s="684" t="s">
        <v>660</v>
      </c>
      <c r="J529" s="685" t="s">
        <v>1825</v>
      </c>
      <c r="K529" s="685"/>
      <c r="L529" s="678"/>
      <c r="M529" s="678" t="s">
        <v>660</v>
      </c>
      <c r="N529" s="685" t="s">
        <v>1826</v>
      </c>
      <c r="O529" s="678"/>
      <c r="P529" s="678"/>
      <c r="Q529" s="678" t="s">
        <v>660</v>
      </c>
      <c r="R529" s="685" t="s">
        <v>1827</v>
      </c>
      <c r="S529" s="420"/>
      <c r="T529" s="685"/>
      <c r="U529" s="678" t="s">
        <v>660</v>
      </c>
      <c r="V529" s="685" t="s">
        <v>1828</v>
      </c>
      <c r="W529" s="701"/>
      <c r="X529" s="702"/>
      <c r="Y529" s="703"/>
      <c r="Z529" s="703"/>
      <c r="AA529" s="703"/>
      <c r="AB529" s="704"/>
      <c r="AC529" s="1155"/>
      <c r="AD529" s="1155"/>
      <c r="AE529" s="1155"/>
      <c r="AF529" s="1155"/>
    </row>
    <row r="530" spans="1:32" ht="18.75" hidden="1" customHeight="1" x14ac:dyDescent="0.2">
      <c r="A530" s="398"/>
      <c r="B530" s="740"/>
      <c r="C530" s="741"/>
      <c r="D530" s="742"/>
      <c r="E530" s="743"/>
      <c r="F530" s="744"/>
      <c r="G530" s="745"/>
      <c r="H530" s="1104"/>
      <c r="I530" s="747" t="s">
        <v>660</v>
      </c>
      <c r="J530" s="748" t="s">
        <v>1829</v>
      </c>
      <c r="K530" s="748"/>
      <c r="L530" s="749"/>
      <c r="M530" s="749" t="s">
        <v>660</v>
      </c>
      <c r="N530" s="748" t="s">
        <v>1830</v>
      </c>
      <c r="O530" s="749"/>
      <c r="P530" s="749"/>
      <c r="Q530" s="748"/>
      <c r="R530" s="748"/>
      <c r="S530" s="750"/>
      <c r="T530" s="748"/>
      <c r="U530" s="748"/>
      <c r="V530" s="748"/>
      <c r="W530" s="751"/>
      <c r="X530" s="752"/>
      <c r="Y530" s="753"/>
      <c r="Z530" s="753"/>
      <c r="AA530" s="753"/>
      <c r="AB530" s="754"/>
      <c r="AC530" s="1156"/>
      <c r="AD530" s="1156"/>
      <c r="AE530" s="1156"/>
      <c r="AF530" s="1156"/>
    </row>
    <row r="531" spans="1:32" ht="18.75" hidden="1" customHeight="1" x14ac:dyDescent="0.2">
      <c r="A531" s="688"/>
      <c r="B531" s="677"/>
      <c r="C531" s="689"/>
      <c r="D531" s="690"/>
      <c r="E531" s="681"/>
      <c r="F531" s="691"/>
      <c r="G531" s="681"/>
      <c r="H531" s="814" t="s">
        <v>190</v>
      </c>
      <c r="I531" s="757" t="s">
        <v>660</v>
      </c>
      <c r="J531" s="758" t="s">
        <v>527</v>
      </c>
      <c r="K531" s="758"/>
      <c r="L531" s="760"/>
      <c r="M531" s="761" t="s">
        <v>660</v>
      </c>
      <c r="N531" s="758" t="s">
        <v>558</v>
      </c>
      <c r="O531" s="758"/>
      <c r="P531" s="760"/>
      <c r="Q531" s="761" t="s">
        <v>660</v>
      </c>
      <c r="R531" s="791" t="s">
        <v>559</v>
      </c>
      <c r="S531" s="791"/>
      <c r="T531" s="759"/>
      <c r="U531" s="759"/>
      <c r="V531" s="759"/>
      <c r="W531" s="759"/>
      <c r="X531" s="815"/>
      <c r="Y531" s="764" t="s">
        <v>660</v>
      </c>
      <c r="Z531" s="679" t="s">
        <v>526</v>
      </c>
      <c r="AA531" s="679"/>
      <c r="AB531" s="696"/>
      <c r="AC531" s="764" t="s">
        <v>660</v>
      </c>
      <c r="AD531" s="679" t="s">
        <v>526</v>
      </c>
      <c r="AE531" s="679"/>
      <c r="AF531" s="696"/>
    </row>
    <row r="532" spans="1:32" ht="18.75" hidden="1" customHeight="1" x14ac:dyDescent="0.2">
      <c r="A532" s="397"/>
      <c r="B532" s="683"/>
      <c r="C532" s="697"/>
      <c r="D532" s="698"/>
      <c r="E532" s="687"/>
      <c r="F532" s="699"/>
      <c r="G532" s="687"/>
      <c r="H532" s="765" t="s">
        <v>411</v>
      </c>
      <c r="I532" s="712" t="s">
        <v>660</v>
      </c>
      <c r="J532" s="713" t="s">
        <v>672</v>
      </c>
      <c r="K532" s="714"/>
      <c r="L532" s="715"/>
      <c r="M532" s="716" t="s">
        <v>660</v>
      </c>
      <c r="N532" s="713" t="s">
        <v>673</v>
      </c>
      <c r="O532" s="717"/>
      <c r="P532" s="717"/>
      <c r="Q532" s="713"/>
      <c r="R532" s="713"/>
      <c r="S532" s="713"/>
      <c r="T532" s="713"/>
      <c r="U532" s="713"/>
      <c r="V532" s="713"/>
      <c r="W532" s="713"/>
      <c r="X532" s="720"/>
      <c r="Y532" s="684" t="s">
        <v>660</v>
      </c>
      <c r="Z532" s="685" t="s">
        <v>532</v>
      </c>
      <c r="AA532" s="703"/>
      <c r="AB532" s="704"/>
      <c r="AC532" s="684" t="s">
        <v>660</v>
      </c>
      <c r="AD532" s="685" t="s">
        <v>532</v>
      </c>
      <c r="AE532" s="703"/>
      <c r="AF532" s="704"/>
    </row>
    <row r="533" spans="1:32" ht="19.5" hidden="1" customHeight="1" x14ac:dyDescent="0.2">
      <c r="A533" s="397"/>
      <c r="B533" s="683"/>
      <c r="C533" s="697"/>
      <c r="D533" s="698"/>
      <c r="E533" s="687"/>
      <c r="F533" s="699"/>
      <c r="G533" s="700"/>
      <c r="H533" s="711" t="s">
        <v>1809</v>
      </c>
      <c r="I533" s="712" t="s">
        <v>660</v>
      </c>
      <c r="J533" s="713" t="s">
        <v>672</v>
      </c>
      <c r="K533" s="714"/>
      <c r="L533" s="715"/>
      <c r="M533" s="716" t="s">
        <v>660</v>
      </c>
      <c r="N533" s="713" t="s">
        <v>1810</v>
      </c>
      <c r="O533" s="716"/>
      <c r="P533" s="713"/>
      <c r="Q533" s="717"/>
      <c r="R533" s="717"/>
      <c r="S533" s="717"/>
      <c r="T533" s="717"/>
      <c r="U533" s="717"/>
      <c r="V533" s="717"/>
      <c r="W533" s="717"/>
      <c r="X533" s="718"/>
      <c r="Y533" s="703"/>
      <c r="Z533" s="703"/>
      <c r="AA533" s="703"/>
      <c r="AB533" s="704"/>
      <c r="AC533" s="710"/>
      <c r="AD533" s="703"/>
      <c r="AE533" s="703"/>
      <c r="AF533" s="704"/>
    </row>
    <row r="534" spans="1:32" ht="19.5" hidden="1" customHeight="1" x14ac:dyDescent="0.2">
      <c r="A534" s="397"/>
      <c r="B534" s="683"/>
      <c r="C534" s="697"/>
      <c r="D534" s="698"/>
      <c r="E534" s="687"/>
      <c r="F534" s="699"/>
      <c r="G534" s="700"/>
      <c r="H534" s="711" t="s">
        <v>1862</v>
      </c>
      <c r="I534" s="712" t="s">
        <v>660</v>
      </c>
      <c r="J534" s="713" t="s">
        <v>672</v>
      </c>
      <c r="K534" s="714"/>
      <c r="L534" s="715"/>
      <c r="M534" s="716" t="s">
        <v>660</v>
      </c>
      <c r="N534" s="713" t="s">
        <v>1810</v>
      </c>
      <c r="O534" s="716"/>
      <c r="P534" s="713"/>
      <c r="Q534" s="717"/>
      <c r="R534" s="717"/>
      <c r="S534" s="717"/>
      <c r="T534" s="717"/>
      <c r="U534" s="717"/>
      <c r="V534" s="717"/>
      <c r="W534" s="717"/>
      <c r="X534" s="718"/>
      <c r="Y534" s="703"/>
      <c r="Z534" s="703"/>
      <c r="AA534" s="703"/>
      <c r="AB534" s="704"/>
      <c r="AC534" s="710"/>
      <c r="AD534" s="703"/>
      <c r="AE534" s="703"/>
      <c r="AF534" s="704"/>
    </row>
    <row r="535" spans="1:32" ht="18.75" hidden="1" customHeight="1" x14ac:dyDescent="0.2">
      <c r="A535" s="397"/>
      <c r="B535" s="683"/>
      <c r="C535" s="697"/>
      <c r="D535" s="698"/>
      <c r="E535" s="687"/>
      <c r="F535" s="699"/>
      <c r="G535" s="687"/>
      <c r="H535" s="765" t="s">
        <v>421</v>
      </c>
      <c r="I535" s="712" t="s">
        <v>660</v>
      </c>
      <c r="J535" s="713" t="s">
        <v>527</v>
      </c>
      <c r="K535" s="713"/>
      <c r="L535" s="716" t="s">
        <v>660</v>
      </c>
      <c r="M535" s="713" t="s">
        <v>528</v>
      </c>
      <c r="N535" s="713"/>
      <c r="O535" s="716" t="s">
        <v>660</v>
      </c>
      <c r="P535" s="713" t="s">
        <v>529</v>
      </c>
      <c r="Q535" s="713"/>
      <c r="R535" s="713"/>
      <c r="S535" s="713"/>
      <c r="T535" s="713"/>
      <c r="U535" s="713"/>
      <c r="V535" s="713"/>
      <c r="W535" s="713"/>
      <c r="X535" s="720"/>
      <c r="Y535" s="710"/>
      <c r="Z535" s="703"/>
      <c r="AA535" s="703"/>
      <c r="AB535" s="704"/>
      <c r="AC535" s="710"/>
      <c r="AD535" s="703"/>
      <c r="AE535" s="703"/>
      <c r="AF535" s="704"/>
    </row>
    <row r="536" spans="1:32" ht="37.5" hidden="1" customHeight="1" x14ac:dyDescent="0.2">
      <c r="A536" s="397"/>
      <c r="B536" s="683"/>
      <c r="C536" s="697"/>
      <c r="D536" s="698"/>
      <c r="E536" s="687"/>
      <c r="F536" s="699"/>
      <c r="G536" s="687"/>
      <c r="H536" s="795" t="s">
        <v>460</v>
      </c>
      <c r="I536" s="712" t="s">
        <v>660</v>
      </c>
      <c r="J536" s="713" t="s">
        <v>527</v>
      </c>
      <c r="K536" s="714"/>
      <c r="L536" s="716" t="s">
        <v>660</v>
      </c>
      <c r="M536" s="713" t="s">
        <v>544</v>
      </c>
      <c r="N536" s="713"/>
      <c r="O536" s="713"/>
      <c r="P536" s="713"/>
      <c r="Q536" s="713"/>
      <c r="R536" s="713"/>
      <c r="S536" s="713"/>
      <c r="T536" s="713"/>
      <c r="U536" s="713"/>
      <c r="V536" s="713"/>
      <c r="W536" s="713"/>
      <c r="X536" s="720"/>
      <c r="Y536" s="710"/>
      <c r="Z536" s="703"/>
      <c r="AA536" s="703"/>
      <c r="AB536" s="704"/>
      <c r="AC536" s="710"/>
      <c r="AD536" s="703"/>
      <c r="AE536" s="703"/>
      <c r="AF536" s="704"/>
    </row>
    <row r="537" spans="1:32" ht="18.75" hidden="1" customHeight="1" x14ac:dyDescent="0.2">
      <c r="A537" s="397"/>
      <c r="B537" s="683"/>
      <c r="C537" s="697"/>
      <c r="D537" s="698"/>
      <c r="E537" s="687"/>
      <c r="F537" s="699"/>
      <c r="G537" s="687"/>
      <c r="H537" s="719" t="s">
        <v>405</v>
      </c>
      <c r="I537" s="712" t="s">
        <v>660</v>
      </c>
      <c r="J537" s="713" t="s">
        <v>527</v>
      </c>
      <c r="K537" s="713"/>
      <c r="L537" s="716" t="s">
        <v>660</v>
      </c>
      <c r="M537" s="713" t="s">
        <v>545</v>
      </c>
      <c r="N537" s="713"/>
      <c r="O537" s="716" t="s">
        <v>660</v>
      </c>
      <c r="P537" s="713" t="s">
        <v>546</v>
      </c>
      <c r="Q537" s="713"/>
      <c r="R537" s="713"/>
      <c r="S537" s="713"/>
      <c r="T537" s="713"/>
      <c r="U537" s="713"/>
      <c r="V537" s="713"/>
      <c r="W537" s="713"/>
      <c r="X537" s="720"/>
      <c r="Y537" s="710"/>
      <c r="Z537" s="703"/>
      <c r="AA537" s="703"/>
      <c r="AB537" s="704"/>
      <c r="AC537" s="710"/>
      <c r="AD537" s="703"/>
      <c r="AE537" s="703"/>
      <c r="AF537" s="704"/>
    </row>
    <row r="538" spans="1:32" ht="18.75" hidden="1" customHeight="1" x14ac:dyDescent="0.2">
      <c r="A538" s="397"/>
      <c r="B538" s="683"/>
      <c r="C538" s="697"/>
      <c r="D538" s="698"/>
      <c r="E538" s="687"/>
      <c r="F538" s="699"/>
      <c r="G538" s="687"/>
      <c r="H538" s="719" t="s">
        <v>502</v>
      </c>
      <c r="I538" s="712" t="s">
        <v>660</v>
      </c>
      <c r="J538" s="713" t="s">
        <v>527</v>
      </c>
      <c r="K538" s="714"/>
      <c r="L538" s="716" t="s">
        <v>660</v>
      </c>
      <c r="M538" s="713" t="s">
        <v>544</v>
      </c>
      <c r="N538" s="713"/>
      <c r="O538" s="713"/>
      <c r="P538" s="713"/>
      <c r="Q538" s="713"/>
      <c r="R538" s="713"/>
      <c r="S538" s="713"/>
      <c r="T538" s="713"/>
      <c r="U538" s="713"/>
      <c r="V538" s="713"/>
      <c r="W538" s="713"/>
      <c r="X538" s="720"/>
      <c r="Y538" s="710"/>
      <c r="Z538" s="703"/>
      <c r="AA538" s="703"/>
      <c r="AB538" s="704"/>
      <c r="AC538" s="710"/>
      <c r="AD538" s="703"/>
      <c r="AE538" s="703"/>
      <c r="AF538" s="704"/>
    </row>
    <row r="539" spans="1:32" ht="18.75" hidden="1" customHeight="1" x14ac:dyDescent="0.2">
      <c r="A539" s="397"/>
      <c r="B539" s="683"/>
      <c r="C539" s="697"/>
      <c r="D539" s="698"/>
      <c r="E539" s="687"/>
      <c r="F539" s="699"/>
      <c r="G539" s="687"/>
      <c r="H539" s="719" t="s">
        <v>341</v>
      </c>
      <c r="I539" s="712" t="s">
        <v>660</v>
      </c>
      <c r="J539" s="713" t="s">
        <v>527</v>
      </c>
      <c r="K539" s="714"/>
      <c r="L539" s="716" t="s">
        <v>660</v>
      </c>
      <c r="M539" s="713" t="s">
        <v>544</v>
      </c>
      <c r="N539" s="713"/>
      <c r="O539" s="713"/>
      <c r="P539" s="713"/>
      <c r="Q539" s="713"/>
      <c r="R539" s="713"/>
      <c r="S539" s="713"/>
      <c r="T539" s="713"/>
      <c r="U539" s="713"/>
      <c r="V539" s="713"/>
      <c r="W539" s="713"/>
      <c r="X539" s="720"/>
      <c r="Y539" s="710"/>
      <c r="Z539" s="703"/>
      <c r="AA539" s="703"/>
      <c r="AB539" s="704"/>
      <c r="AC539" s="710"/>
      <c r="AD539" s="703"/>
      <c r="AE539" s="703"/>
      <c r="AF539" s="704"/>
    </row>
    <row r="540" spans="1:32" ht="18.75" hidden="1" customHeight="1" x14ac:dyDescent="0.2">
      <c r="A540" s="397"/>
      <c r="B540" s="683"/>
      <c r="C540" s="697"/>
      <c r="D540" s="698"/>
      <c r="E540" s="687"/>
      <c r="F540" s="699"/>
      <c r="G540" s="687"/>
      <c r="H540" s="765" t="s">
        <v>1873</v>
      </c>
      <c r="I540" s="712" t="s">
        <v>660</v>
      </c>
      <c r="J540" s="713" t="s">
        <v>527</v>
      </c>
      <c r="K540" s="713"/>
      <c r="L540" s="716" t="s">
        <v>660</v>
      </c>
      <c r="M540" s="713" t="s">
        <v>1842</v>
      </c>
      <c r="N540" s="713"/>
      <c r="O540" s="716" t="s">
        <v>660</v>
      </c>
      <c r="P540" s="713" t="s">
        <v>1874</v>
      </c>
      <c r="Q540" s="713"/>
      <c r="R540" s="713"/>
      <c r="S540" s="713"/>
      <c r="T540" s="713"/>
      <c r="U540" s="713"/>
      <c r="V540" s="714"/>
      <c r="W540" s="714"/>
      <c r="X540" s="721"/>
      <c r="Y540" s="710"/>
      <c r="Z540" s="703"/>
      <c r="AA540" s="703"/>
      <c r="AB540" s="704"/>
      <c r="AC540" s="710"/>
      <c r="AD540" s="703"/>
      <c r="AE540" s="703"/>
      <c r="AF540" s="704"/>
    </row>
    <row r="541" spans="1:32" ht="18.75" hidden="1" customHeight="1" x14ac:dyDescent="0.2">
      <c r="A541" s="397"/>
      <c r="B541" s="683"/>
      <c r="C541" s="697"/>
      <c r="D541" s="698"/>
      <c r="E541" s="687"/>
      <c r="F541" s="699"/>
      <c r="G541" s="687"/>
      <c r="H541" s="765" t="s">
        <v>412</v>
      </c>
      <c r="I541" s="712" t="s">
        <v>660</v>
      </c>
      <c r="J541" s="713" t="s">
        <v>527</v>
      </c>
      <c r="K541" s="714"/>
      <c r="L541" s="716" t="s">
        <v>660</v>
      </c>
      <c r="M541" s="713" t="s">
        <v>544</v>
      </c>
      <c r="N541" s="714"/>
      <c r="O541" s="714"/>
      <c r="P541" s="714"/>
      <c r="Q541" s="714"/>
      <c r="R541" s="714"/>
      <c r="S541" s="714"/>
      <c r="T541" s="714"/>
      <c r="U541" s="714"/>
      <c r="V541" s="714"/>
      <c r="W541" s="714"/>
      <c r="X541" s="721"/>
      <c r="Y541" s="710"/>
      <c r="Z541" s="703"/>
      <c r="AA541" s="703"/>
      <c r="AB541" s="704"/>
      <c r="AC541" s="710"/>
      <c r="AD541" s="703"/>
      <c r="AE541" s="703"/>
      <c r="AF541" s="704"/>
    </row>
    <row r="542" spans="1:32" ht="18.75" hidden="1" customHeight="1" x14ac:dyDescent="0.2">
      <c r="A542" s="397"/>
      <c r="B542" s="683"/>
      <c r="C542" s="697"/>
      <c r="D542" s="698"/>
      <c r="E542" s="687"/>
      <c r="F542" s="699"/>
      <c r="G542" s="687"/>
      <c r="H542" s="719" t="s">
        <v>442</v>
      </c>
      <c r="I542" s="712" t="s">
        <v>660</v>
      </c>
      <c r="J542" s="713" t="s">
        <v>527</v>
      </c>
      <c r="K542" s="714"/>
      <c r="L542" s="716" t="s">
        <v>660</v>
      </c>
      <c r="M542" s="713" t="s">
        <v>544</v>
      </c>
      <c r="N542" s="713"/>
      <c r="O542" s="713"/>
      <c r="P542" s="713"/>
      <c r="Q542" s="713"/>
      <c r="R542" s="713"/>
      <c r="S542" s="713"/>
      <c r="T542" s="713"/>
      <c r="U542" s="713"/>
      <c r="V542" s="713"/>
      <c r="W542" s="713"/>
      <c r="X542" s="720"/>
      <c r="Y542" s="710"/>
      <c r="Z542" s="703"/>
      <c r="AA542" s="703"/>
      <c r="AB542" s="704"/>
      <c r="AC542" s="710"/>
      <c r="AD542" s="703"/>
      <c r="AE542" s="703"/>
      <c r="AF542" s="704"/>
    </row>
    <row r="543" spans="1:32" ht="18.75" hidden="1" customHeight="1" x14ac:dyDescent="0.2">
      <c r="A543" s="397"/>
      <c r="B543" s="683"/>
      <c r="C543" s="697"/>
      <c r="D543" s="684" t="s">
        <v>660</v>
      </c>
      <c r="E543" s="687" t="s">
        <v>663</v>
      </c>
      <c r="F543" s="699"/>
      <c r="G543" s="687"/>
      <c r="H543" s="798" t="s">
        <v>231</v>
      </c>
      <c r="I543" s="712" t="s">
        <v>660</v>
      </c>
      <c r="J543" s="713" t="s">
        <v>527</v>
      </c>
      <c r="K543" s="714"/>
      <c r="L543" s="716" t="s">
        <v>660</v>
      </c>
      <c r="M543" s="713" t="s">
        <v>544</v>
      </c>
      <c r="N543" s="714"/>
      <c r="O543" s="714"/>
      <c r="P543" s="714"/>
      <c r="Q543" s="714"/>
      <c r="R543" s="714"/>
      <c r="S543" s="714"/>
      <c r="T543" s="714"/>
      <c r="U543" s="714"/>
      <c r="V543" s="714"/>
      <c r="W543" s="714"/>
      <c r="X543" s="721"/>
      <c r="Y543" s="710"/>
      <c r="Z543" s="703"/>
      <c r="AA543" s="703"/>
      <c r="AB543" s="704"/>
      <c r="AC543" s="710"/>
      <c r="AD543" s="703"/>
      <c r="AE543" s="703"/>
      <c r="AF543" s="704"/>
    </row>
    <row r="544" spans="1:32" ht="18.75" hidden="1" customHeight="1" x14ac:dyDescent="0.2">
      <c r="A544" s="397"/>
      <c r="B544" s="683"/>
      <c r="C544" s="697"/>
      <c r="D544" s="684" t="s">
        <v>660</v>
      </c>
      <c r="E544" s="687" t="s">
        <v>664</v>
      </c>
      <c r="F544" s="684" t="s">
        <v>660</v>
      </c>
      <c r="G544" s="687" t="s">
        <v>669</v>
      </c>
      <c r="H544" s="765" t="s">
        <v>223</v>
      </c>
      <c r="I544" s="712" t="s">
        <v>660</v>
      </c>
      <c r="J544" s="713" t="s">
        <v>527</v>
      </c>
      <c r="K544" s="713"/>
      <c r="L544" s="716" t="s">
        <v>660</v>
      </c>
      <c r="M544" s="713" t="s">
        <v>528</v>
      </c>
      <c r="N544" s="713"/>
      <c r="O544" s="716" t="s">
        <v>660</v>
      </c>
      <c r="P544" s="713" t="s">
        <v>529</v>
      </c>
      <c r="Q544" s="714"/>
      <c r="R544" s="714"/>
      <c r="S544" s="714"/>
      <c r="T544" s="714"/>
      <c r="U544" s="714"/>
      <c r="V544" s="714"/>
      <c r="W544" s="714"/>
      <c r="X544" s="721"/>
      <c r="Y544" s="710"/>
      <c r="Z544" s="703"/>
      <c r="AA544" s="703"/>
      <c r="AB544" s="704"/>
      <c r="AC544" s="710"/>
      <c r="AD544" s="703"/>
      <c r="AE544" s="703"/>
      <c r="AF544" s="704"/>
    </row>
    <row r="545" spans="1:32" ht="18.75" hidden="1" customHeight="1" x14ac:dyDescent="0.2">
      <c r="A545" s="684" t="s">
        <v>660</v>
      </c>
      <c r="B545" s="683">
        <v>33</v>
      </c>
      <c r="C545" s="697" t="s">
        <v>662</v>
      </c>
      <c r="D545" s="684" t="s">
        <v>660</v>
      </c>
      <c r="E545" s="687" t="s">
        <v>665</v>
      </c>
      <c r="F545" s="684" t="s">
        <v>660</v>
      </c>
      <c r="G545" s="687" t="s">
        <v>670</v>
      </c>
      <c r="H545" s="798" t="s">
        <v>1875</v>
      </c>
      <c r="I545" s="712" t="s">
        <v>660</v>
      </c>
      <c r="J545" s="713" t="s">
        <v>527</v>
      </c>
      <c r="K545" s="713"/>
      <c r="L545" s="716" t="s">
        <v>660</v>
      </c>
      <c r="M545" s="724" t="s">
        <v>544</v>
      </c>
      <c r="N545" s="713"/>
      <c r="O545" s="713"/>
      <c r="P545" s="713"/>
      <c r="Q545" s="714"/>
      <c r="R545" s="714"/>
      <c r="S545" s="714"/>
      <c r="T545" s="714"/>
      <c r="U545" s="714"/>
      <c r="V545" s="714"/>
      <c r="W545" s="714"/>
      <c r="X545" s="721"/>
      <c r="Y545" s="710"/>
      <c r="Z545" s="703"/>
      <c r="AA545" s="703"/>
      <c r="AB545" s="704"/>
      <c r="AC545" s="710"/>
      <c r="AD545" s="703"/>
      <c r="AE545" s="703"/>
      <c r="AF545" s="704"/>
    </row>
    <row r="546" spans="1:32" ht="18.75" hidden="1" customHeight="1" x14ac:dyDescent="0.2">
      <c r="A546" s="397"/>
      <c r="B546" s="683"/>
      <c r="C546" s="816"/>
      <c r="D546" s="684" t="s">
        <v>660</v>
      </c>
      <c r="E546" s="687" t="s">
        <v>666</v>
      </c>
      <c r="F546" s="699"/>
      <c r="G546" s="687" t="s">
        <v>671</v>
      </c>
      <c r="H546" s="798" t="s">
        <v>1876</v>
      </c>
      <c r="I546" s="712" t="s">
        <v>660</v>
      </c>
      <c r="J546" s="713" t="s">
        <v>527</v>
      </c>
      <c r="K546" s="713"/>
      <c r="L546" s="716" t="s">
        <v>660</v>
      </c>
      <c r="M546" s="724" t="s">
        <v>544</v>
      </c>
      <c r="N546" s="713"/>
      <c r="O546" s="713"/>
      <c r="P546" s="713"/>
      <c r="Q546" s="714"/>
      <c r="R546" s="714"/>
      <c r="S546" s="714"/>
      <c r="T546" s="714"/>
      <c r="U546" s="714"/>
      <c r="V546" s="714"/>
      <c r="W546" s="714"/>
      <c r="X546" s="721"/>
      <c r="Y546" s="710"/>
      <c r="Z546" s="703"/>
      <c r="AA546" s="703"/>
      <c r="AB546" s="704"/>
      <c r="AC546" s="710"/>
      <c r="AD546" s="703"/>
      <c r="AE546" s="703"/>
      <c r="AF546" s="704"/>
    </row>
    <row r="547" spans="1:32" ht="18.75" hidden="1" customHeight="1" x14ac:dyDescent="0.2">
      <c r="A547" s="397"/>
      <c r="B547" s="683"/>
      <c r="C547" s="697"/>
      <c r="D547" s="684" t="s">
        <v>660</v>
      </c>
      <c r="E547" s="687" t="s">
        <v>667</v>
      </c>
      <c r="F547" s="699"/>
      <c r="G547" s="687"/>
      <c r="H547" s="805" t="s">
        <v>1839</v>
      </c>
      <c r="I547" s="712" t="s">
        <v>660</v>
      </c>
      <c r="J547" s="713" t="s">
        <v>527</v>
      </c>
      <c r="K547" s="713"/>
      <c r="L547" s="716" t="s">
        <v>660</v>
      </c>
      <c r="M547" s="713" t="s">
        <v>528</v>
      </c>
      <c r="N547" s="713"/>
      <c r="O547" s="716" t="s">
        <v>660</v>
      </c>
      <c r="P547" s="713" t="s">
        <v>529</v>
      </c>
      <c r="Q547" s="717"/>
      <c r="R547" s="717"/>
      <c r="S547" s="717"/>
      <c r="T547" s="717"/>
      <c r="U547" s="738"/>
      <c r="V547" s="738"/>
      <c r="W547" s="738"/>
      <c r="X547" s="739"/>
      <c r="Y547" s="710"/>
      <c r="Z547" s="703"/>
      <c r="AA547" s="703"/>
      <c r="AB547" s="704"/>
      <c r="AC547" s="710"/>
      <c r="AD547" s="703"/>
      <c r="AE547" s="703"/>
      <c r="AF547" s="704"/>
    </row>
    <row r="548" spans="1:32" ht="18.75" hidden="1" customHeight="1" x14ac:dyDescent="0.2">
      <c r="A548" s="397"/>
      <c r="B548" s="683"/>
      <c r="C548" s="697"/>
      <c r="D548" s="684" t="s">
        <v>660</v>
      </c>
      <c r="E548" s="687" t="s">
        <v>668</v>
      </c>
      <c r="F548" s="699"/>
      <c r="G548" s="687"/>
      <c r="H548" s="795" t="s">
        <v>413</v>
      </c>
      <c r="I548" s="712" t="s">
        <v>660</v>
      </c>
      <c r="J548" s="713" t="s">
        <v>527</v>
      </c>
      <c r="K548" s="713"/>
      <c r="L548" s="716" t="s">
        <v>660</v>
      </c>
      <c r="M548" s="713" t="s">
        <v>535</v>
      </c>
      <c r="N548" s="713"/>
      <c r="O548" s="716" t="s">
        <v>660</v>
      </c>
      <c r="P548" s="713" t="s">
        <v>546</v>
      </c>
      <c r="Q548" s="766"/>
      <c r="R548" s="716" t="s">
        <v>660</v>
      </c>
      <c r="S548" s="713" t="s">
        <v>560</v>
      </c>
      <c r="T548" s="713"/>
      <c r="U548" s="713"/>
      <c r="V548" s="713"/>
      <c r="W548" s="713"/>
      <c r="X548" s="720"/>
      <c r="Y548" s="710"/>
      <c r="Z548" s="703"/>
      <c r="AA548" s="703"/>
      <c r="AB548" s="704"/>
      <c r="AC548" s="710"/>
      <c r="AD548" s="703"/>
      <c r="AE548" s="703"/>
      <c r="AF548" s="704"/>
    </row>
    <row r="549" spans="1:32" ht="18.75" hidden="1" customHeight="1" x14ac:dyDescent="0.2">
      <c r="A549" s="397"/>
      <c r="B549" s="683"/>
      <c r="C549" s="697"/>
      <c r="D549" s="698"/>
      <c r="E549" s="687"/>
      <c r="F549" s="699"/>
      <c r="G549" s="700"/>
      <c r="H549" s="1102" t="s">
        <v>2620</v>
      </c>
      <c r="I549" s="728" t="s">
        <v>660</v>
      </c>
      <c r="J549" s="723" t="s">
        <v>527</v>
      </c>
      <c r="K549" s="723"/>
      <c r="L549" s="729" t="s">
        <v>660</v>
      </c>
      <c r="M549" s="723" t="s">
        <v>1813</v>
      </c>
      <c r="N549" s="736"/>
      <c r="O549" s="729" t="s">
        <v>660</v>
      </c>
      <c r="P549" s="685" t="s">
        <v>1814</v>
      </c>
      <c r="Q549" s="737"/>
      <c r="R549" s="729" t="s">
        <v>660</v>
      </c>
      <c r="S549" s="723" t="s">
        <v>1815</v>
      </c>
      <c r="T549" s="737"/>
      <c r="U549" s="729" t="s">
        <v>660</v>
      </c>
      <c r="V549" s="723" t="s">
        <v>1816</v>
      </c>
      <c r="W549" s="738"/>
      <c r="X549" s="739"/>
      <c r="Y549" s="703"/>
      <c r="Z549" s="703"/>
      <c r="AA549" s="703"/>
      <c r="AB549" s="704"/>
      <c r="AC549" s="710"/>
      <c r="AD549" s="703"/>
      <c r="AE549" s="703"/>
      <c r="AF549" s="704"/>
    </row>
    <row r="550" spans="1:32" ht="18.75" hidden="1" customHeight="1" x14ac:dyDescent="0.2">
      <c r="A550" s="397"/>
      <c r="B550" s="683"/>
      <c r="C550" s="697"/>
      <c r="D550" s="698"/>
      <c r="E550" s="687"/>
      <c r="F550" s="699"/>
      <c r="G550" s="700"/>
      <c r="H550" s="1103"/>
      <c r="I550" s="684" t="s">
        <v>660</v>
      </c>
      <c r="J550" s="685" t="s">
        <v>1817</v>
      </c>
      <c r="K550" s="685"/>
      <c r="L550" s="678"/>
      <c r="M550" s="678" t="s">
        <v>660</v>
      </c>
      <c r="N550" s="685" t="s">
        <v>1818</v>
      </c>
      <c r="O550" s="678"/>
      <c r="P550" s="678"/>
      <c r="Q550" s="678" t="s">
        <v>660</v>
      </c>
      <c r="R550" s="685" t="s">
        <v>1819</v>
      </c>
      <c r="S550" s="420"/>
      <c r="T550" s="685"/>
      <c r="U550" s="678" t="s">
        <v>660</v>
      </c>
      <c r="V550" s="685" t="s">
        <v>1820</v>
      </c>
      <c r="W550" s="701"/>
      <c r="X550" s="702"/>
      <c r="Y550" s="703"/>
      <c r="Z550" s="703"/>
      <c r="AA550" s="703"/>
      <c r="AB550" s="704"/>
      <c r="AC550" s="710"/>
      <c r="AD550" s="703"/>
      <c r="AE550" s="703"/>
      <c r="AF550" s="704"/>
    </row>
    <row r="551" spans="1:32" ht="18.75" hidden="1" customHeight="1" x14ac:dyDescent="0.2">
      <c r="A551" s="397"/>
      <c r="B551" s="683"/>
      <c r="C551" s="697"/>
      <c r="D551" s="698"/>
      <c r="E551" s="687"/>
      <c r="F551" s="699"/>
      <c r="G551" s="700"/>
      <c r="H551" s="1103"/>
      <c r="I551" s="684" t="s">
        <v>660</v>
      </c>
      <c r="J551" s="685" t="s">
        <v>1821</v>
      </c>
      <c r="K551" s="685"/>
      <c r="L551" s="678"/>
      <c r="M551" s="678" t="s">
        <v>660</v>
      </c>
      <c r="N551" s="685" t="s">
        <v>1822</v>
      </c>
      <c r="O551" s="678"/>
      <c r="P551" s="678"/>
      <c r="Q551" s="678" t="s">
        <v>660</v>
      </c>
      <c r="R551" s="685" t="s">
        <v>1823</v>
      </c>
      <c r="S551" s="420"/>
      <c r="T551" s="685"/>
      <c r="U551" s="678" t="s">
        <v>660</v>
      </c>
      <c r="V551" s="685" t="s">
        <v>1824</v>
      </c>
      <c r="W551" s="701"/>
      <c r="X551" s="702"/>
      <c r="Y551" s="703"/>
      <c r="Z551" s="703"/>
      <c r="AA551" s="703"/>
      <c r="AB551" s="704"/>
      <c r="AC551" s="710"/>
      <c r="AD551" s="703"/>
      <c r="AE551" s="703"/>
      <c r="AF551" s="704"/>
    </row>
    <row r="552" spans="1:32" ht="18.75" hidden="1" customHeight="1" x14ac:dyDescent="0.2">
      <c r="A552" s="397"/>
      <c r="B552" s="683"/>
      <c r="C552" s="697"/>
      <c r="D552" s="698"/>
      <c r="E552" s="687"/>
      <c r="F552" s="699"/>
      <c r="G552" s="700"/>
      <c r="H552" s="1103"/>
      <c r="I552" s="684" t="s">
        <v>660</v>
      </c>
      <c r="J552" s="685" t="s">
        <v>1825</v>
      </c>
      <c r="K552" s="685"/>
      <c r="L552" s="678"/>
      <c r="M552" s="678" t="s">
        <v>660</v>
      </c>
      <c r="N552" s="685" t="s">
        <v>1826</v>
      </c>
      <c r="O552" s="678"/>
      <c r="P552" s="678"/>
      <c r="Q552" s="678" t="s">
        <v>660</v>
      </c>
      <c r="R552" s="685" t="s">
        <v>1827</v>
      </c>
      <c r="S552" s="420"/>
      <c r="T552" s="685"/>
      <c r="U552" s="678" t="s">
        <v>660</v>
      </c>
      <c r="V552" s="685" t="s">
        <v>1828</v>
      </c>
      <c r="W552" s="701"/>
      <c r="X552" s="702"/>
      <c r="Y552" s="703"/>
      <c r="Z552" s="703"/>
      <c r="AA552" s="703"/>
      <c r="AB552" s="704"/>
      <c r="AC552" s="710"/>
      <c r="AD552" s="703"/>
      <c r="AE552" s="703"/>
      <c r="AF552" s="704"/>
    </row>
    <row r="553" spans="1:32" ht="18.75" hidden="1" customHeight="1" x14ac:dyDescent="0.2">
      <c r="A553" s="398"/>
      <c r="B553" s="740"/>
      <c r="C553" s="741"/>
      <c r="D553" s="742"/>
      <c r="E553" s="743"/>
      <c r="F553" s="744"/>
      <c r="G553" s="745"/>
      <c r="H553" s="1104"/>
      <c r="I553" s="747" t="s">
        <v>660</v>
      </c>
      <c r="J553" s="748" t="s">
        <v>1829</v>
      </c>
      <c r="K553" s="748"/>
      <c r="L553" s="749"/>
      <c r="M553" s="749" t="s">
        <v>660</v>
      </c>
      <c r="N553" s="748" t="s">
        <v>1830</v>
      </c>
      <c r="O553" s="749"/>
      <c r="P553" s="749"/>
      <c r="Q553" s="748"/>
      <c r="R553" s="748"/>
      <c r="S553" s="750"/>
      <c r="T553" s="748"/>
      <c r="U553" s="748"/>
      <c r="V553" s="748"/>
      <c r="W553" s="751"/>
      <c r="X553" s="752"/>
      <c r="Y553" s="753"/>
      <c r="Z553" s="753"/>
      <c r="AA553" s="753"/>
      <c r="AB553" s="754"/>
      <c r="AC553" s="755"/>
      <c r="AD553" s="753"/>
      <c r="AE553" s="753"/>
      <c r="AF553" s="754"/>
    </row>
    <row r="554" spans="1:32" ht="18.75" hidden="1" customHeight="1" x14ac:dyDescent="0.2">
      <c r="A554" s="688"/>
      <c r="B554" s="677"/>
      <c r="C554" s="789"/>
      <c r="D554" s="691"/>
      <c r="E554" s="681"/>
      <c r="F554" s="691"/>
      <c r="G554" s="692"/>
      <c r="H554" s="814" t="s">
        <v>190</v>
      </c>
      <c r="I554" s="757" t="s">
        <v>660</v>
      </c>
      <c r="J554" s="758" t="s">
        <v>527</v>
      </c>
      <c r="K554" s="758"/>
      <c r="L554" s="760"/>
      <c r="M554" s="761" t="s">
        <v>660</v>
      </c>
      <c r="N554" s="758" t="s">
        <v>558</v>
      </c>
      <c r="O554" s="758"/>
      <c r="P554" s="760"/>
      <c r="Q554" s="761" t="s">
        <v>660</v>
      </c>
      <c r="R554" s="791" t="s">
        <v>559</v>
      </c>
      <c r="S554" s="791"/>
      <c r="T554" s="759"/>
      <c r="U554" s="759"/>
      <c r="V554" s="759"/>
      <c r="W554" s="759"/>
      <c r="X554" s="815"/>
      <c r="Y554" s="764" t="s">
        <v>660</v>
      </c>
      <c r="Z554" s="679" t="s">
        <v>526</v>
      </c>
      <c r="AA554" s="679"/>
      <c r="AB554" s="696"/>
      <c r="AC554" s="764" t="s">
        <v>660</v>
      </c>
      <c r="AD554" s="679" t="s">
        <v>526</v>
      </c>
      <c r="AE554" s="679"/>
      <c r="AF554" s="696"/>
    </row>
    <row r="555" spans="1:32" ht="19.5" hidden="1" customHeight="1" x14ac:dyDescent="0.2">
      <c r="A555" s="397"/>
      <c r="B555" s="683"/>
      <c r="C555" s="793"/>
      <c r="D555" s="684"/>
      <c r="E555" s="687"/>
      <c r="F555" s="699"/>
      <c r="G555" s="700"/>
      <c r="H555" s="711" t="s">
        <v>1809</v>
      </c>
      <c r="I555" s="712" t="s">
        <v>660</v>
      </c>
      <c r="J555" s="713" t="s">
        <v>672</v>
      </c>
      <c r="K555" s="714"/>
      <c r="L555" s="715"/>
      <c r="M555" s="716" t="s">
        <v>660</v>
      </c>
      <c r="N555" s="713" t="s">
        <v>1810</v>
      </c>
      <c r="O555" s="716"/>
      <c r="P555" s="713"/>
      <c r="Q555" s="717"/>
      <c r="R555" s="717"/>
      <c r="S555" s="717"/>
      <c r="T555" s="717"/>
      <c r="U555" s="717"/>
      <c r="V555" s="717"/>
      <c r="W555" s="717"/>
      <c r="X555" s="718"/>
      <c r="Y555" s="684" t="s">
        <v>660</v>
      </c>
      <c r="Z555" s="685" t="s">
        <v>532</v>
      </c>
      <c r="AA555" s="703"/>
      <c r="AB555" s="704"/>
      <c r="AC555" s="684" t="s">
        <v>660</v>
      </c>
      <c r="AD555" s="685" t="s">
        <v>532</v>
      </c>
      <c r="AE555" s="703"/>
      <c r="AF555" s="704"/>
    </row>
    <row r="556" spans="1:32" ht="19.5" hidden="1" customHeight="1" x14ac:dyDescent="0.2">
      <c r="A556" s="397"/>
      <c r="B556" s="683"/>
      <c r="C556" s="793"/>
      <c r="D556" s="684"/>
      <c r="E556" s="687"/>
      <c r="F556" s="699"/>
      <c r="G556" s="700"/>
      <c r="H556" s="711" t="s">
        <v>1862</v>
      </c>
      <c r="I556" s="712" t="s">
        <v>660</v>
      </c>
      <c r="J556" s="713" t="s">
        <v>672</v>
      </c>
      <c r="K556" s="714"/>
      <c r="L556" s="715"/>
      <c r="M556" s="716" t="s">
        <v>660</v>
      </c>
      <c r="N556" s="713" t="s">
        <v>1810</v>
      </c>
      <c r="O556" s="716"/>
      <c r="P556" s="713"/>
      <c r="Q556" s="717"/>
      <c r="R556" s="717"/>
      <c r="S556" s="717"/>
      <c r="T556" s="717"/>
      <c r="U556" s="717"/>
      <c r="V556" s="717"/>
      <c r="W556" s="717"/>
      <c r="X556" s="718"/>
      <c r="Y556" s="684"/>
      <c r="Z556" s="685"/>
      <c r="AA556" s="703"/>
      <c r="AB556" s="704"/>
      <c r="AC556" s="684"/>
      <c r="AD556" s="685"/>
      <c r="AE556" s="703"/>
      <c r="AF556" s="704"/>
    </row>
    <row r="557" spans="1:32" ht="18.75" hidden="1" customHeight="1" x14ac:dyDescent="0.2">
      <c r="A557" s="397"/>
      <c r="B557" s="683"/>
      <c r="C557" s="793"/>
      <c r="D557" s="684"/>
      <c r="E557" s="687"/>
      <c r="F557" s="699"/>
      <c r="G557" s="700"/>
      <c r="H557" s="765" t="s">
        <v>1873</v>
      </c>
      <c r="I557" s="712" t="s">
        <v>660</v>
      </c>
      <c r="J557" s="713" t="s">
        <v>527</v>
      </c>
      <c r="K557" s="713"/>
      <c r="L557" s="716" t="s">
        <v>660</v>
      </c>
      <c r="M557" s="713" t="s">
        <v>1842</v>
      </c>
      <c r="N557" s="713"/>
      <c r="O557" s="716" t="s">
        <v>660</v>
      </c>
      <c r="P557" s="713" t="s">
        <v>1874</v>
      </c>
      <c r="Q557" s="713"/>
      <c r="R557" s="713"/>
      <c r="S557" s="713"/>
      <c r="T557" s="713"/>
      <c r="U557" s="713"/>
      <c r="V557" s="714"/>
      <c r="W557" s="714"/>
      <c r="X557" s="721"/>
      <c r="Y557" s="710"/>
      <c r="Z557" s="703"/>
      <c r="AA557" s="703"/>
      <c r="AB557" s="704"/>
      <c r="AC557" s="710"/>
      <c r="AD557" s="703"/>
      <c r="AE557" s="703"/>
      <c r="AF557" s="704"/>
    </row>
    <row r="558" spans="1:32" ht="18.75" hidden="1" customHeight="1" x14ac:dyDescent="0.2">
      <c r="A558" s="397"/>
      <c r="B558" s="683"/>
      <c r="C558" s="793"/>
      <c r="D558" s="684"/>
      <c r="E558" s="687"/>
      <c r="F558" s="699"/>
      <c r="G558" s="700"/>
      <c r="H558" s="765" t="s">
        <v>412</v>
      </c>
      <c r="I558" s="712" t="s">
        <v>660</v>
      </c>
      <c r="J558" s="713" t="s">
        <v>527</v>
      </c>
      <c r="K558" s="714"/>
      <c r="L558" s="716" t="s">
        <v>660</v>
      </c>
      <c r="M558" s="713" t="s">
        <v>544</v>
      </c>
      <c r="N558" s="713"/>
      <c r="O558" s="714"/>
      <c r="P558" s="714"/>
      <c r="Q558" s="714"/>
      <c r="R558" s="714"/>
      <c r="S558" s="714"/>
      <c r="T558" s="714"/>
      <c r="U558" s="714"/>
      <c r="V558" s="714"/>
      <c r="W558" s="714"/>
      <c r="X558" s="721"/>
      <c r="Y558" s="710"/>
      <c r="Z558" s="703"/>
      <c r="AA558" s="703"/>
      <c r="AB558" s="704"/>
      <c r="AC558" s="710"/>
      <c r="AD558" s="703"/>
      <c r="AE558" s="703"/>
      <c r="AF558" s="704"/>
    </row>
    <row r="559" spans="1:32" ht="18.75" hidden="1" customHeight="1" x14ac:dyDescent="0.2">
      <c r="A559" s="397"/>
      <c r="B559" s="683"/>
      <c r="C559" s="793"/>
      <c r="D559" s="684"/>
      <c r="E559" s="687"/>
      <c r="F559" s="699"/>
      <c r="G559" s="687"/>
      <c r="H559" s="798" t="s">
        <v>1875</v>
      </c>
      <c r="I559" s="712" t="s">
        <v>660</v>
      </c>
      <c r="J559" s="713" t="s">
        <v>527</v>
      </c>
      <c r="K559" s="713"/>
      <c r="L559" s="716" t="s">
        <v>660</v>
      </c>
      <c r="M559" s="724" t="s">
        <v>544</v>
      </c>
      <c r="N559" s="713"/>
      <c r="O559" s="713"/>
      <c r="P559" s="713"/>
      <c r="Q559" s="714"/>
      <c r="R559" s="714"/>
      <c r="S559" s="714"/>
      <c r="T559" s="714"/>
      <c r="U559" s="714"/>
      <c r="V559" s="714"/>
      <c r="W559" s="714"/>
      <c r="X559" s="721"/>
      <c r="Y559" s="710"/>
      <c r="Z559" s="703"/>
      <c r="AA559" s="703"/>
      <c r="AB559" s="704"/>
      <c r="AC559" s="710"/>
      <c r="AD559" s="703"/>
      <c r="AE559" s="703"/>
      <c r="AF559" s="704"/>
    </row>
    <row r="560" spans="1:32" ht="18.75" hidden="1" customHeight="1" x14ac:dyDescent="0.2">
      <c r="A560" s="397"/>
      <c r="B560" s="683"/>
      <c r="C560" s="793"/>
      <c r="D560" s="684"/>
      <c r="E560" s="687"/>
      <c r="F560" s="699"/>
      <c r="G560" s="687"/>
      <c r="H560" s="798" t="s">
        <v>1876</v>
      </c>
      <c r="I560" s="712" t="s">
        <v>660</v>
      </c>
      <c r="J560" s="713" t="s">
        <v>527</v>
      </c>
      <c r="K560" s="713"/>
      <c r="L560" s="716" t="s">
        <v>660</v>
      </c>
      <c r="M560" s="724" t="s">
        <v>544</v>
      </c>
      <c r="N560" s="713"/>
      <c r="O560" s="713"/>
      <c r="P560" s="713"/>
      <c r="Q560" s="714"/>
      <c r="R560" s="714"/>
      <c r="S560" s="714"/>
      <c r="T560" s="714"/>
      <c r="U560" s="714"/>
      <c r="V560" s="714"/>
      <c r="W560" s="714"/>
      <c r="X560" s="721"/>
      <c r="Y560" s="710"/>
      <c r="Z560" s="703"/>
      <c r="AA560" s="703"/>
      <c r="AB560" s="704"/>
      <c r="AC560" s="710"/>
      <c r="AD560" s="703"/>
      <c r="AE560" s="703"/>
      <c r="AF560" s="704"/>
    </row>
    <row r="561" spans="1:32" ht="18.75" hidden="1" customHeight="1" x14ac:dyDescent="0.2">
      <c r="A561" s="397"/>
      <c r="B561" s="683"/>
      <c r="C561" s="793"/>
      <c r="D561" s="684" t="s">
        <v>660</v>
      </c>
      <c r="E561" s="687" t="s">
        <v>663</v>
      </c>
      <c r="F561" s="699"/>
      <c r="G561" s="700"/>
      <c r="H561" s="805" t="s">
        <v>1839</v>
      </c>
      <c r="I561" s="712" t="s">
        <v>660</v>
      </c>
      <c r="J561" s="713" t="s">
        <v>527</v>
      </c>
      <c r="K561" s="713"/>
      <c r="L561" s="716" t="s">
        <v>660</v>
      </c>
      <c r="M561" s="713" t="s">
        <v>528</v>
      </c>
      <c r="N561" s="713"/>
      <c r="O561" s="716" t="s">
        <v>660</v>
      </c>
      <c r="P561" s="713" t="s">
        <v>529</v>
      </c>
      <c r="Q561" s="717"/>
      <c r="R561" s="717"/>
      <c r="S561" s="717"/>
      <c r="T561" s="717"/>
      <c r="U561" s="738"/>
      <c r="V561" s="738"/>
      <c r="W561" s="738"/>
      <c r="X561" s="739"/>
      <c r="Y561" s="710"/>
      <c r="Z561" s="703"/>
      <c r="AA561" s="703"/>
      <c r="AB561" s="704"/>
      <c r="AC561" s="710"/>
      <c r="AD561" s="703"/>
      <c r="AE561" s="703"/>
      <c r="AF561" s="704"/>
    </row>
    <row r="562" spans="1:32" ht="18.75" hidden="1" customHeight="1" x14ac:dyDescent="0.2">
      <c r="A562" s="684" t="s">
        <v>660</v>
      </c>
      <c r="B562" s="683">
        <v>27</v>
      </c>
      <c r="C562" s="793" t="s">
        <v>661</v>
      </c>
      <c r="D562" s="684" t="s">
        <v>660</v>
      </c>
      <c r="E562" s="687" t="s">
        <v>664</v>
      </c>
      <c r="F562" s="699"/>
      <c r="G562" s="700"/>
      <c r="H562" s="795" t="s">
        <v>413</v>
      </c>
      <c r="I562" s="712" t="s">
        <v>660</v>
      </c>
      <c r="J562" s="713" t="s">
        <v>527</v>
      </c>
      <c r="K562" s="713"/>
      <c r="L562" s="716" t="s">
        <v>660</v>
      </c>
      <c r="M562" s="713" t="s">
        <v>535</v>
      </c>
      <c r="N562" s="713"/>
      <c r="O562" s="716" t="s">
        <v>660</v>
      </c>
      <c r="P562" s="713" t="s">
        <v>546</v>
      </c>
      <c r="Q562" s="766"/>
      <c r="R562" s="716" t="s">
        <v>660</v>
      </c>
      <c r="S562" s="713" t="s">
        <v>560</v>
      </c>
      <c r="T562" s="713"/>
      <c r="U562" s="713"/>
      <c r="V562" s="713"/>
      <c r="W562" s="713"/>
      <c r="X562" s="720"/>
      <c r="Y562" s="710"/>
      <c r="Z562" s="703"/>
      <c r="AA562" s="703"/>
      <c r="AB562" s="704"/>
      <c r="AC562" s="710"/>
      <c r="AD562" s="703"/>
      <c r="AE562" s="703"/>
      <c r="AF562" s="704"/>
    </row>
    <row r="563" spans="1:32" ht="18.75" hidden="1" customHeight="1" x14ac:dyDescent="0.2">
      <c r="A563" s="397"/>
      <c r="B563" s="683"/>
      <c r="C563" s="793" t="s">
        <v>674</v>
      </c>
      <c r="D563" s="684" t="s">
        <v>660</v>
      </c>
      <c r="E563" s="687" t="s">
        <v>666</v>
      </c>
      <c r="F563" s="699"/>
      <c r="G563" s="700"/>
      <c r="H563" s="1102" t="s">
        <v>2620</v>
      </c>
      <c r="I563" s="728" t="s">
        <v>660</v>
      </c>
      <c r="J563" s="723" t="s">
        <v>527</v>
      </c>
      <c r="K563" s="723"/>
      <c r="L563" s="729" t="s">
        <v>660</v>
      </c>
      <c r="M563" s="723" t="s">
        <v>1813</v>
      </c>
      <c r="N563" s="736"/>
      <c r="O563" s="729" t="s">
        <v>660</v>
      </c>
      <c r="P563" s="685" t="s">
        <v>1814</v>
      </c>
      <c r="Q563" s="737"/>
      <c r="R563" s="729" t="s">
        <v>660</v>
      </c>
      <c r="S563" s="723" t="s">
        <v>1815</v>
      </c>
      <c r="T563" s="737"/>
      <c r="U563" s="729" t="s">
        <v>660</v>
      </c>
      <c r="V563" s="723" t="s">
        <v>1816</v>
      </c>
      <c r="W563" s="738"/>
      <c r="X563" s="739"/>
      <c r="Y563" s="703"/>
      <c r="Z563" s="703"/>
      <c r="AA563" s="703"/>
      <c r="AB563" s="704"/>
      <c r="AC563" s="710"/>
      <c r="AD563" s="703"/>
      <c r="AE563" s="703"/>
      <c r="AF563" s="704"/>
    </row>
    <row r="564" spans="1:32" ht="18.75" hidden="1" customHeight="1" x14ac:dyDescent="0.2">
      <c r="A564" s="397"/>
      <c r="B564" s="683"/>
      <c r="C564" s="697"/>
      <c r="D564" s="684" t="s">
        <v>660</v>
      </c>
      <c r="E564" s="687" t="s">
        <v>667</v>
      </c>
      <c r="F564" s="699"/>
      <c r="G564" s="700"/>
      <c r="H564" s="1103"/>
      <c r="I564" s="684" t="s">
        <v>660</v>
      </c>
      <c r="J564" s="685" t="s">
        <v>1817</v>
      </c>
      <c r="K564" s="685"/>
      <c r="L564" s="678"/>
      <c r="M564" s="678" t="s">
        <v>660</v>
      </c>
      <c r="N564" s="685" t="s">
        <v>1818</v>
      </c>
      <c r="O564" s="678"/>
      <c r="P564" s="678"/>
      <c r="Q564" s="678" t="s">
        <v>660</v>
      </c>
      <c r="R564" s="685" t="s">
        <v>1819</v>
      </c>
      <c r="S564" s="420"/>
      <c r="T564" s="685"/>
      <c r="U564" s="678" t="s">
        <v>660</v>
      </c>
      <c r="V564" s="685" t="s">
        <v>1820</v>
      </c>
      <c r="W564" s="701"/>
      <c r="X564" s="702"/>
      <c r="Y564" s="703"/>
      <c r="Z564" s="703"/>
      <c r="AA564" s="703"/>
      <c r="AB564" s="704"/>
      <c r="AC564" s="710"/>
      <c r="AD564" s="703"/>
      <c r="AE564" s="703"/>
      <c r="AF564" s="704"/>
    </row>
    <row r="565" spans="1:32" ht="18.75" hidden="1" customHeight="1" x14ac:dyDescent="0.2">
      <c r="A565" s="397"/>
      <c r="B565" s="683"/>
      <c r="C565" s="697"/>
      <c r="D565" s="698"/>
      <c r="E565" s="687"/>
      <c r="F565" s="699"/>
      <c r="G565" s="700"/>
      <c r="H565" s="1103"/>
      <c r="I565" s="684" t="s">
        <v>660</v>
      </c>
      <c r="J565" s="685" t="s">
        <v>1821</v>
      </c>
      <c r="K565" s="685"/>
      <c r="L565" s="678"/>
      <c r="M565" s="678" t="s">
        <v>660</v>
      </c>
      <c r="N565" s="685" t="s">
        <v>1822</v>
      </c>
      <c r="O565" s="678"/>
      <c r="P565" s="678"/>
      <c r="Q565" s="678" t="s">
        <v>660</v>
      </c>
      <c r="R565" s="685" t="s">
        <v>1823</v>
      </c>
      <c r="S565" s="420"/>
      <c r="T565" s="685"/>
      <c r="U565" s="678" t="s">
        <v>660</v>
      </c>
      <c r="V565" s="685" t="s">
        <v>1824</v>
      </c>
      <c r="W565" s="701"/>
      <c r="X565" s="702"/>
      <c r="Y565" s="703"/>
      <c r="Z565" s="703"/>
      <c r="AA565" s="703"/>
      <c r="AB565" s="704"/>
      <c r="AC565" s="710"/>
      <c r="AD565" s="703"/>
      <c r="AE565" s="703"/>
      <c r="AF565" s="704"/>
    </row>
    <row r="566" spans="1:32" ht="18.75" hidden="1" customHeight="1" x14ac:dyDescent="0.2">
      <c r="A566" s="397"/>
      <c r="B566" s="683"/>
      <c r="C566" s="697"/>
      <c r="D566" s="698"/>
      <c r="E566" s="687"/>
      <c r="F566" s="699"/>
      <c r="G566" s="700"/>
      <c r="H566" s="1103"/>
      <c r="I566" s="684" t="s">
        <v>660</v>
      </c>
      <c r="J566" s="685" t="s">
        <v>1825</v>
      </c>
      <c r="K566" s="685"/>
      <c r="L566" s="678"/>
      <c r="M566" s="678" t="s">
        <v>660</v>
      </c>
      <c r="N566" s="685" t="s">
        <v>1826</v>
      </c>
      <c r="O566" s="678"/>
      <c r="P566" s="678"/>
      <c r="Q566" s="678" t="s">
        <v>660</v>
      </c>
      <c r="R566" s="685" t="s">
        <v>1827</v>
      </c>
      <c r="S566" s="420"/>
      <c r="T566" s="685"/>
      <c r="U566" s="678" t="s">
        <v>660</v>
      </c>
      <c r="V566" s="685" t="s">
        <v>1828</v>
      </c>
      <c r="W566" s="701"/>
      <c r="X566" s="702"/>
      <c r="Y566" s="703"/>
      <c r="Z566" s="703"/>
      <c r="AA566" s="703"/>
      <c r="AB566" s="704"/>
      <c r="AC566" s="710"/>
      <c r="AD566" s="703"/>
      <c r="AE566" s="703"/>
      <c r="AF566" s="704"/>
    </row>
    <row r="567" spans="1:32" ht="18.75" hidden="1" customHeight="1" x14ac:dyDescent="0.2">
      <c r="A567" s="398"/>
      <c r="B567" s="740"/>
      <c r="C567" s="741"/>
      <c r="D567" s="742"/>
      <c r="E567" s="743"/>
      <c r="F567" s="744"/>
      <c r="G567" s="745"/>
      <c r="H567" s="1104"/>
      <c r="I567" s="747" t="s">
        <v>660</v>
      </c>
      <c r="J567" s="748" t="s">
        <v>1829</v>
      </c>
      <c r="K567" s="748"/>
      <c r="L567" s="749"/>
      <c r="M567" s="749" t="s">
        <v>660</v>
      </c>
      <c r="N567" s="748" t="s">
        <v>1830</v>
      </c>
      <c r="O567" s="749"/>
      <c r="P567" s="749"/>
      <c r="Q567" s="748"/>
      <c r="R567" s="748"/>
      <c r="S567" s="750"/>
      <c r="T567" s="748"/>
      <c r="U567" s="748"/>
      <c r="V567" s="748"/>
      <c r="W567" s="751"/>
      <c r="X567" s="752"/>
      <c r="Y567" s="753"/>
      <c r="Z567" s="753"/>
      <c r="AA567" s="753"/>
      <c r="AB567" s="754"/>
      <c r="AC567" s="755"/>
      <c r="AD567" s="753"/>
      <c r="AE567" s="753"/>
      <c r="AF567" s="754"/>
    </row>
    <row r="568" spans="1:32" ht="18.75" hidden="1" customHeight="1" x14ac:dyDescent="0.2">
      <c r="A568" s="397"/>
      <c r="B568" s="683"/>
      <c r="C568" s="697"/>
      <c r="D568" s="698"/>
      <c r="E568" s="687"/>
      <c r="F568" s="699"/>
      <c r="G568" s="700"/>
      <c r="H568" s="785" t="s">
        <v>1863</v>
      </c>
      <c r="I568" s="706" t="s">
        <v>660</v>
      </c>
      <c r="J568" s="724" t="s">
        <v>527</v>
      </c>
      <c r="K568" s="732"/>
      <c r="L568" s="730" t="s">
        <v>660</v>
      </c>
      <c r="M568" s="724" t="s">
        <v>544</v>
      </c>
      <c r="N568" s="732"/>
      <c r="O568" s="732"/>
      <c r="P568" s="732"/>
      <c r="Q568" s="732"/>
      <c r="R568" s="732"/>
      <c r="S568" s="732"/>
      <c r="T568" s="732"/>
      <c r="U568" s="732"/>
      <c r="V568" s="732"/>
      <c r="W568" s="732"/>
      <c r="X568" s="733"/>
      <c r="Y568" s="684" t="s">
        <v>660</v>
      </c>
      <c r="Z568" s="685" t="s">
        <v>526</v>
      </c>
      <c r="AA568" s="685"/>
      <c r="AB568" s="704"/>
      <c r="AC568" s="1144"/>
      <c r="AD568" s="1145"/>
      <c r="AE568" s="1145"/>
      <c r="AF568" s="1146"/>
    </row>
    <row r="569" spans="1:32" ht="18.75" hidden="1" customHeight="1" x14ac:dyDescent="0.2">
      <c r="A569" s="397"/>
      <c r="B569" s="683"/>
      <c r="C569" s="697"/>
      <c r="D569" s="698"/>
      <c r="E569" s="687"/>
      <c r="F569" s="699"/>
      <c r="G569" s="700"/>
      <c r="H569" s="1102" t="s">
        <v>456</v>
      </c>
      <c r="I569" s="1113" t="s">
        <v>660</v>
      </c>
      <c r="J569" s="1114" t="s">
        <v>533</v>
      </c>
      <c r="K569" s="1114"/>
      <c r="L569" s="1114"/>
      <c r="M569" s="1113" t="s">
        <v>660</v>
      </c>
      <c r="N569" s="1114" t="s">
        <v>534</v>
      </c>
      <c r="O569" s="1114"/>
      <c r="P569" s="1114"/>
      <c r="Q569" s="738"/>
      <c r="R569" s="738"/>
      <c r="S569" s="738"/>
      <c r="T569" s="738"/>
      <c r="U569" s="738"/>
      <c r="V569" s="738"/>
      <c r="W569" s="738"/>
      <c r="X569" s="739"/>
      <c r="Y569" s="684" t="s">
        <v>660</v>
      </c>
      <c r="Z569" s="685" t="s">
        <v>532</v>
      </c>
      <c r="AA569" s="703"/>
      <c r="AB569" s="704"/>
      <c r="AC569" s="1144"/>
      <c r="AD569" s="1145"/>
      <c r="AE569" s="1145"/>
      <c r="AF569" s="1146"/>
    </row>
    <row r="570" spans="1:32" ht="18.75" hidden="1" customHeight="1" x14ac:dyDescent="0.2">
      <c r="A570" s="684" t="s">
        <v>660</v>
      </c>
      <c r="B570" s="683">
        <v>17</v>
      </c>
      <c r="C570" s="697" t="s">
        <v>10</v>
      </c>
      <c r="D570" s="698"/>
      <c r="E570" s="687"/>
      <c r="F570" s="699"/>
      <c r="G570" s="700"/>
      <c r="H570" s="1105"/>
      <c r="I570" s="1110"/>
      <c r="J570" s="1112"/>
      <c r="K570" s="1112"/>
      <c r="L570" s="1112"/>
      <c r="M570" s="1110"/>
      <c r="N570" s="1112"/>
      <c r="O570" s="1112"/>
      <c r="P570" s="1112"/>
      <c r="Q570" s="732"/>
      <c r="R570" s="732"/>
      <c r="S570" s="732"/>
      <c r="T570" s="732"/>
      <c r="U570" s="732"/>
      <c r="V570" s="732"/>
      <c r="W570" s="732"/>
      <c r="X570" s="733"/>
      <c r="Y570" s="710"/>
      <c r="Z570" s="703"/>
      <c r="AA570" s="703"/>
      <c r="AB570" s="704"/>
      <c r="AC570" s="1144"/>
      <c r="AD570" s="1145"/>
      <c r="AE570" s="1145"/>
      <c r="AF570" s="1146"/>
    </row>
    <row r="571" spans="1:32" ht="18.75" hidden="1" customHeight="1" x14ac:dyDescent="0.2">
      <c r="A571" s="397"/>
      <c r="B571" s="683"/>
      <c r="C571" s="697"/>
      <c r="D571" s="698"/>
      <c r="E571" s="687"/>
      <c r="F571" s="699"/>
      <c r="G571" s="700"/>
      <c r="H571" s="1102" t="s">
        <v>457</v>
      </c>
      <c r="I571" s="1163" t="s">
        <v>660</v>
      </c>
      <c r="J571" s="1114" t="s">
        <v>533</v>
      </c>
      <c r="K571" s="1114"/>
      <c r="L571" s="1114"/>
      <c r="M571" s="1113" t="s">
        <v>660</v>
      </c>
      <c r="N571" s="1114" t="s">
        <v>534</v>
      </c>
      <c r="O571" s="1114"/>
      <c r="P571" s="1114"/>
      <c r="Q571" s="738"/>
      <c r="R571" s="738"/>
      <c r="S571" s="738"/>
      <c r="T571" s="738"/>
      <c r="U571" s="738"/>
      <c r="V571" s="738"/>
      <c r="W571" s="738"/>
      <c r="X571" s="739"/>
      <c r="Y571" s="710"/>
      <c r="Z571" s="703"/>
      <c r="AA571" s="703"/>
      <c r="AB571" s="704"/>
      <c r="AC571" s="1144"/>
      <c r="AD571" s="1145"/>
      <c r="AE571" s="1145"/>
      <c r="AF571" s="1146"/>
    </row>
    <row r="572" spans="1:32" ht="18.75" hidden="1" customHeight="1" x14ac:dyDescent="0.2">
      <c r="A572" s="398"/>
      <c r="B572" s="740"/>
      <c r="C572" s="741"/>
      <c r="D572" s="742"/>
      <c r="E572" s="743"/>
      <c r="F572" s="744"/>
      <c r="G572" s="745"/>
      <c r="H572" s="1104"/>
      <c r="I572" s="1164"/>
      <c r="J572" s="1165"/>
      <c r="K572" s="1165"/>
      <c r="L572" s="1165"/>
      <c r="M572" s="1166"/>
      <c r="N572" s="1165"/>
      <c r="O572" s="1165"/>
      <c r="P572" s="1165"/>
      <c r="Q572" s="818"/>
      <c r="R572" s="818"/>
      <c r="S572" s="818"/>
      <c r="T572" s="818"/>
      <c r="U572" s="818"/>
      <c r="V572" s="818"/>
      <c r="W572" s="818"/>
      <c r="X572" s="819"/>
      <c r="Y572" s="755"/>
      <c r="Z572" s="753"/>
      <c r="AA572" s="753"/>
      <c r="AB572" s="754"/>
      <c r="AC572" s="1147"/>
      <c r="AD572" s="1148"/>
      <c r="AE572" s="1148"/>
      <c r="AF572" s="1149"/>
    </row>
    <row r="573" spans="1:32" ht="18.75" customHeight="1" x14ac:dyDescent="0.2">
      <c r="A573" s="688"/>
      <c r="B573" s="677"/>
      <c r="C573" s="689"/>
      <c r="D573" s="690"/>
      <c r="E573" s="681"/>
      <c r="F573" s="820"/>
      <c r="G573" s="692"/>
      <c r="H573" s="1167" t="s">
        <v>2296</v>
      </c>
      <c r="I573" s="1168" t="s">
        <v>660</v>
      </c>
      <c r="J573" s="1169" t="s">
        <v>527</v>
      </c>
      <c r="K573" s="1169"/>
      <c r="L573" s="1170" t="s">
        <v>660</v>
      </c>
      <c r="M573" s="1169" t="s">
        <v>544</v>
      </c>
      <c r="N573" s="1169"/>
      <c r="O573" s="1169"/>
      <c r="P573" s="694"/>
      <c r="Q573" s="694"/>
      <c r="R573" s="694"/>
      <c r="S573" s="694"/>
      <c r="T573" s="694"/>
      <c r="U573" s="694"/>
      <c r="V573" s="694"/>
      <c r="W573" s="694"/>
      <c r="X573" s="695"/>
      <c r="Y573" s="764" t="s">
        <v>660</v>
      </c>
      <c r="Z573" s="679" t="s">
        <v>526</v>
      </c>
      <c r="AA573" s="679"/>
      <c r="AB573" s="696"/>
      <c r="AC573" s="1154"/>
      <c r="AD573" s="1154"/>
      <c r="AE573" s="1154"/>
      <c r="AF573" s="1154"/>
    </row>
    <row r="574" spans="1:32" ht="18.75" customHeight="1" x14ac:dyDescent="0.2">
      <c r="A574" s="397"/>
      <c r="B574" s="683"/>
      <c r="C574" s="697"/>
      <c r="D574" s="698"/>
      <c r="E574" s="687"/>
      <c r="F574" s="821"/>
      <c r="G574" s="700"/>
      <c r="H574" s="1103"/>
      <c r="I574" s="1115"/>
      <c r="J574" s="1111"/>
      <c r="K574" s="1111"/>
      <c r="L574" s="1117"/>
      <c r="M574" s="1111"/>
      <c r="N574" s="1111"/>
      <c r="O574" s="1111"/>
      <c r="P574" s="822"/>
      <c r="Q574" s="822"/>
      <c r="R574" s="822"/>
      <c r="S574" s="822"/>
      <c r="T574" s="822"/>
      <c r="U574" s="822"/>
      <c r="V574" s="822"/>
      <c r="W574" s="822"/>
      <c r="X574" s="823"/>
      <c r="Y574" s="684" t="s">
        <v>660</v>
      </c>
      <c r="Z574" s="685" t="s">
        <v>532</v>
      </c>
      <c r="AA574" s="685"/>
      <c r="AB574" s="704"/>
      <c r="AC574" s="1159"/>
      <c r="AD574" s="1159"/>
      <c r="AE574" s="1159"/>
      <c r="AF574" s="1159"/>
    </row>
    <row r="575" spans="1:32" ht="18.75" customHeight="1" x14ac:dyDescent="0.2">
      <c r="A575" s="397"/>
      <c r="B575" s="683"/>
      <c r="C575" s="697"/>
      <c r="D575" s="698"/>
      <c r="E575" s="687"/>
      <c r="F575" s="821"/>
      <c r="G575" s="823"/>
      <c r="H575" s="798" t="s">
        <v>186</v>
      </c>
      <c r="I575" s="712" t="s">
        <v>660</v>
      </c>
      <c r="J575" s="713" t="s">
        <v>527</v>
      </c>
      <c r="K575" s="714"/>
      <c r="L575" s="716" t="s">
        <v>660</v>
      </c>
      <c r="M575" s="713" t="s">
        <v>544</v>
      </c>
      <c r="N575" s="714"/>
      <c r="O575" s="714"/>
      <c r="P575" s="714"/>
      <c r="Q575" s="714"/>
      <c r="R575" s="714"/>
      <c r="S575" s="714"/>
      <c r="T575" s="714"/>
      <c r="U575" s="714"/>
      <c r="V575" s="714"/>
      <c r="W575" s="714"/>
      <c r="X575" s="721"/>
      <c r="Y575" s="703"/>
      <c r="Z575" s="685"/>
      <c r="AA575" s="703"/>
      <c r="AB575" s="704"/>
      <c r="AC575" s="1155"/>
      <c r="AD575" s="1155"/>
      <c r="AE575" s="1155"/>
      <c r="AF575" s="1155"/>
    </row>
    <row r="576" spans="1:32" ht="18.75" customHeight="1" x14ac:dyDescent="0.2">
      <c r="A576" s="397"/>
      <c r="B576" s="683"/>
      <c r="C576" s="697"/>
      <c r="D576" s="698"/>
      <c r="E576" s="687"/>
      <c r="F576" s="821"/>
      <c r="G576" s="823"/>
      <c r="H576" s="1102" t="s">
        <v>456</v>
      </c>
      <c r="I576" s="1113" t="s">
        <v>660</v>
      </c>
      <c r="J576" s="1114" t="s">
        <v>533</v>
      </c>
      <c r="K576" s="1114"/>
      <c r="L576" s="1114"/>
      <c r="M576" s="1113" t="s">
        <v>660</v>
      </c>
      <c r="N576" s="1114" t="s">
        <v>534</v>
      </c>
      <c r="O576" s="1114"/>
      <c r="P576" s="1114"/>
      <c r="Q576" s="738"/>
      <c r="R576" s="738"/>
      <c r="S576" s="738"/>
      <c r="T576" s="738"/>
      <c r="U576" s="738"/>
      <c r="V576" s="738"/>
      <c r="W576" s="738"/>
      <c r="X576" s="739"/>
      <c r="Y576" s="703"/>
      <c r="Z576" s="685"/>
      <c r="AA576" s="703"/>
      <c r="AB576" s="704"/>
      <c r="AC576" s="1155"/>
      <c r="AD576" s="1155"/>
      <c r="AE576" s="1155"/>
      <c r="AF576" s="1155"/>
    </row>
    <row r="577" spans="1:32" ht="18.75" customHeight="1" x14ac:dyDescent="0.2">
      <c r="A577" s="397"/>
      <c r="B577" s="683"/>
      <c r="C577" s="697"/>
      <c r="D577" s="698"/>
      <c r="E577" s="687"/>
      <c r="F577" s="821"/>
      <c r="G577" s="823"/>
      <c r="H577" s="1105"/>
      <c r="I577" s="1110"/>
      <c r="J577" s="1112"/>
      <c r="K577" s="1112"/>
      <c r="L577" s="1112"/>
      <c r="M577" s="1110"/>
      <c r="N577" s="1112"/>
      <c r="O577" s="1112"/>
      <c r="P577" s="1112"/>
      <c r="Q577" s="732"/>
      <c r="R577" s="732"/>
      <c r="S577" s="732"/>
      <c r="T577" s="732"/>
      <c r="U577" s="732"/>
      <c r="V577" s="732"/>
      <c r="W577" s="732"/>
      <c r="X577" s="733"/>
      <c r="Y577" s="710"/>
      <c r="Z577" s="703"/>
      <c r="AA577" s="703"/>
      <c r="AB577" s="704"/>
      <c r="AC577" s="1155"/>
      <c r="AD577" s="1155"/>
      <c r="AE577" s="1155"/>
      <c r="AF577" s="1155"/>
    </row>
    <row r="578" spans="1:32" ht="18.75" customHeight="1" x14ac:dyDescent="0.2">
      <c r="A578" s="684" t="s">
        <v>660</v>
      </c>
      <c r="B578" s="683">
        <v>43</v>
      </c>
      <c r="C578" s="697" t="s">
        <v>675</v>
      </c>
      <c r="D578" s="698"/>
      <c r="E578" s="687"/>
      <c r="F578" s="821"/>
      <c r="G578" s="823"/>
      <c r="H578" s="1102" t="s">
        <v>457</v>
      </c>
      <c r="I578" s="1158" t="s">
        <v>660</v>
      </c>
      <c r="J578" s="1161" t="s">
        <v>533</v>
      </c>
      <c r="K578" s="1161"/>
      <c r="L578" s="1161"/>
      <c r="M578" s="1162" t="s">
        <v>660</v>
      </c>
      <c r="N578" s="1161" t="s">
        <v>1843</v>
      </c>
      <c r="O578" s="1161"/>
      <c r="P578" s="1161"/>
      <c r="Q578" s="738"/>
      <c r="R578" s="738"/>
      <c r="S578" s="738"/>
      <c r="T578" s="738"/>
      <c r="U578" s="738"/>
      <c r="V578" s="738"/>
      <c r="W578" s="738"/>
      <c r="X578" s="739"/>
      <c r="Y578" s="710"/>
      <c r="Z578" s="703"/>
      <c r="AA578" s="703"/>
      <c r="AB578" s="704"/>
      <c r="AC578" s="1155"/>
      <c r="AD578" s="1155"/>
      <c r="AE578" s="1155"/>
      <c r="AF578" s="1155"/>
    </row>
    <row r="579" spans="1:32" ht="18.75" customHeight="1" x14ac:dyDescent="0.2">
      <c r="A579" s="397"/>
      <c r="B579" s="683"/>
      <c r="C579" s="697"/>
      <c r="D579" s="698"/>
      <c r="E579" s="687"/>
      <c r="F579" s="821"/>
      <c r="G579" s="823"/>
      <c r="H579" s="1105"/>
      <c r="I579" s="1158"/>
      <c r="J579" s="1161"/>
      <c r="K579" s="1161"/>
      <c r="L579" s="1161"/>
      <c r="M579" s="1162"/>
      <c r="N579" s="1161"/>
      <c r="O579" s="1161"/>
      <c r="P579" s="1161"/>
      <c r="Q579" s="732"/>
      <c r="R579" s="732"/>
      <c r="S579" s="732"/>
      <c r="T579" s="732"/>
      <c r="U579" s="732"/>
      <c r="V579" s="732"/>
      <c r="W579" s="732"/>
      <c r="X579" s="733"/>
      <c r="Y579" s="710"/>
      <c r="Z579" s="703"/>
      <c r="AA579" s="703"/>
      <c r="AB579" s="704"/>
      <c r="AC579" s="1155"/>
      <c r="AD579" s="1155"/>
      <c r="AE579" s="1155"/>
      <c r="AF579" s="1155"/>
    </row>
    <row r="580" spans="1:32" ht="18.75" customHeight="1" x14ac:dyDescent="0.2">
      <c r="A580" s="397"/>
      <c r="B580" s="683"/>
      <c r="C580" s="697"/>
      <c r="D580" s="698"/>
      <c r="E580" s="687"/>
      <c r="F580" s="821"/>
      <c r="G580" s="823"/>
      <c r="H580" s="798" t="s">
        <v>252</v>
      </c>
      <c r="I580" s="712" t="s">
        <v>660</v>
      </c>
      <c r="J580" s="713" t="s">
        <v>527</v>
      </c>
      <c r="K580" s="714"/>
      <c r="L580" s="716" t="s">
        <v>660</v>
      </c>
      <c r="M580" s="713" t="s">
        <v>544</v>
      </c>
      <c r="N580" s="714"/>
      <c r="O580" s="714"/>
      <c r="P580" s="714"/>
      <c r="Q580" s="714"/>
      <c r="R580" s="714"/>
      <c r="S580" s="714"/>
      <c r="T580" s="714"/>
      <c r="U580" s="714"/>
      <c r="V580" s="714"/>
      <c r="W580" s="714"/>
      <c r="X580" s="721"/>
      <c r="Y580" s="710"/>
      <c r="Z580" s="703"/>
      <c r="AA580" s="703"/>
      <c r="AB580" s="704"/>
      <c r="AC580" s="1155"/>
      <c r="AD580" s="1155"/>
      <c r="AE580" s="1155"/>
      <c r="AF580" s="1155"/>
    </row>
    <row r="581" spans="1:32" ht="18.75" customHeight="1" x14ac:dyDescent="0.2">
      <c r="A581" s="397"/>
      <c r="B581" s="683"/>
      <c r="C581" s="697"/>
      <c r="D581" s="698"/>
      <c r="E581" s="687"/>
      <c r="F581" s="821"/>
      <c r="G581" s="823"/>
      <c r="H581" s="798" t="s">
        <v>136</v>
      </c>
      <c r="I581" s="712" t="s">
        <v>660</v>
      </c>
      <c r="J581" s="713" t="s">
        <v>527</v>
      </c>
      <c r="K581" s="713"/>
      <c r="L581" s="716" t="s">
        <v>660</v>
      </c>
      <c r="M581" s="713" t="s">
        <v>528</v>
      </c>
      <c r="N581" s="713"/>
      <c r="O581" s="716" t="s">
        <v>660</v>
      </c>
      <c r="P581" s="713" t="s">
        <v>529</v>
      </c>
      <c r="Q581" s="766"/>
      <c r="R581" s="716" t="s">
        <v>660</v>
      </c>
      <c r="S581" s="713" t="s">
        <v>530</v>
      </c>
      <c r="T581" s="714"/>
      <c r="U581" s="716" t="s">
        <v>660</v>
      </c>
      <c r="V581" s="713" t="s">
        <v>800</v>
      </c>
      <c r="W581" s="714"/>
      <c r="X581" s="721"/>
      <c r="Y581" s="710"/>
      <c r="Z581" s="703"/>
      <c r="AA581" s="703"/>
      <c r="AB581" s="704"/>
      <c r="AC581" s="1155"/>
      <c r="AD581" s="1155"/>
      <c r="AE581" s="1155"/>
      <c r="AF581" s="1155"/>
    </row>
    <row r="582" spans="1:32" ht="18.75" customHeight="1" x14ac:dyDescent="0.2">
      <c r="A582" s="397"/>
      <c r="B582" s="683"/>
      <c r="C582" s="697"/>
      <c r="D582" s="698"/>
      <c r="E582" s="687"/>
      <c r="F582" s="821"/>
      <c r="G582" s="823"/>
      <c r="H582" s="719" t="s">
        <v>490</v>
      </c>
      <c r="I582" s="712" t="s">
        <v>660</v>
      </c>
      <c r="J582" s="713" t="s">
        <v>527</v>
      </c>
      <c r="K582" s="714"/>
      <c r="L582" s="716" t="s">
        <v>660</v>
      </c>
      <c r="M582" s="713" t="s">
        <v>544</v>
      </c>
      <c r="N582" s="714"/>
      <c r="O582" s="714"/>
      <c r="P582" s="714"/>
      <c r="Q582" s="714"/>
      <c r="R582" s="714"/>
      <c r="S582" s="714"/>
      <c r="T582" s="714"/>
      <c r="U582" s="714"/>
      <c r="V582" s="714"/>
      <c r="W582" s="714"/>
      <c r="X582" s="721"/>
      <c r="Y582" s="710"/>
      <c r="Z582" s="703"/>
      <c r="AA582" s="703"/>
      <c r="AB582" s="704"/>
      <c r="AC582" s="1155"/>
      <c r="AD582" s="1155"/>
      <c r="AE582" s="1155"/>
      <c r="AF582" s="1155"/>
    </row>
    <row r="583" spans="1:32" ht="18.75" customHeight="1" x14ac:dyDescent="0.2">
      <c r="A583" s="397"/>
      <c r="B583" s="683"/>
      <c r="C583" s="697"/>
      <c r="D583" s="698"/>
      <c r="E583" s="687"/>
      <c r="F583" s="821"/>
      <c r="G583" s="823"/>
      <c r="H583" s="722" t="s">
        <v>314</v>
      </c>
      <c r="I583" s="728" t="s">
        <v>660</v>
      </c>
      <c r="J583" s="723" t="s">
        <v>830</v>
      </c>
      <c r="K583" s="734"/>
      <c r="L583" s="729" t="s">
        <v>660</v>
      </c>
      <c r="M583" s="723" t="s">
        <v>2228</v>
      </c>
      <c r="N583" s="734"/>
      <c r="O583" s="734"/>
      <c r="P583" s="734"/>
      <c r="Q583" s="734"/>
      <c r="R583" s="734"/>
      <c r="S583" s="734"/>
      <c r="T583" s="734"/>
      <c r="U583" s="734"/>
      <c r="V583" s="734"/>
      <c r="W583" s="734"/>
      <c r="X583" s="735"/>
      <c r="Y583" s="710"/>
      <c r="Z583" s="703"/>
      <c r="AA583" s="703"/>
      <c r="AB583" s="704"/>
      <c r="AC583" s="1160"/>
      <c r="AD583" s="1160"/>
      <c r="AE583" s="1160"/>
      <c r="AF583" s="1160"/>
    </row>
    <row r="584" spans="1:32" ht="18.75" customHeight="1" x14ac:dyDescent="0.2">
      <c r="A584" s="398"/>
      <c r="B584" s="740"/>
      <c r="C584" s="741"/>
      <c r="D584" s="742"/>
      <c r="E584" s="743"/>
      <c r="F584" s="817"/>
      <c r="G584" s="819"/>
      <c r="H584" s="824" t="s">
        <v>2620</v>
      </c>
      <c r="I584" s="778" t="s">
        <v>660</v>
      </c>
      <c r="J584" s="779" t="s">
        <v>527</v>
      </c>
      <c r="K584" s="788"/>
      <c r="L584" s="780" t="s">
        <v>660</v>
      </c>
      <c r="M584" s="779" t="s">
        <v>544</v>
      </c>
      <c r="N584" s="788"/>
      <c r="O584" s="788"/>
      <c r="P584" s="788"/>
      <c r="Q584" s="788"/>
      <c r="R584" s="788"/>
      <c r="S584" s="788"/>
      <c r="T584" s="788"/>
      <c r="U584" s="788"/>
      <c r="V584" s="788"/>
      <c r="W584" s="788"/>
      <c r="X584" s="825"/>
      <c r="Y584" s="755"/>
      <c r="Z584" s="753"/>
      <c r="AA584" s="753"/>
      <c r="AB584" s="754"/>
      <c r="AC584" s="1156"/>
      <c r="AD584" s="1156"/>
      <c r="AE584" s="1156"/>
      <c r="AF584" s="1156"/>
    </row>
    <row r="585" spans="1:32" ht="18.75" hidden="1" customHeight="1" x14ac:dyDescent="0.2">
      <c r="A585" s="688"/>
      <c r="B585" s="677"/>
      <c r="C585" s="826"/>
      <c r="D585" s="827"/>
      <c r="E585" s="681"/>
      <c r="F585" s="691"/>
      <c r="G585" s="692"/>
      <c r="H585" s="784" t="s">
        <v>194</v>
      </c>
      <c r="I585" s="757" t="s">
        <v>660</v>
      </c>
      <c r="J585" s="758" t="s">
        <v>577</v>
      </c>
      <c r="K585" s="759"/>
      <c r="L585" s="760"/>
      <c r="M585" s="761" t="s">
        <v>660</v>
      </c>
      <c r="N585" s="758" t="s">
        <v>578</v>
      </c>
      <c r="O585" s="762"/>
      <c r="P585" s="759"/>
      <c r="Q585" s="759"/>
      <c r="R585" s="759"/>
      <c r="S585" s="759"/>
      <c r="T585" s="759"/>
      <c r="U585" s="759"/>
      <c r="V585" s="759"/>
      <c r="W585" s="759"/>
      <c r="X585" s="815"/>
      <c r="Y585" s="764" t="s">
        <v>660</v>
      </c>
      <c r="Z585" s="679" t="s">
        <v>526</v>
      </c>
      <c r="AA585" s="679"/>
      <c r="AB585" s="696"/>
      <c r="AC585" s="764" t="s">
        <v>660</v>
      </c>
      <c r="AD585" s="679" t="s">
        <v>526</v>
      </c>
      <c r="AE585" s="679"/>
      <c r="AF585" s="696"/>
    </row>
    <row r="586" spans="1:32" ht="18.75" hidden="1" customHeight="1" x14ac:dyDescent="0.2">
      <c r="A586" s="397"/>
      <c r="B586" s="683"/>
      <c r="C586" s="816"/>
      <c r="D586" s="828"/>
      <c r="E586" s="687"/>
      <c r="F586" s="699"/>
      <c r="G586" s="700"/>
      <c r="H586" s="798" t="s">
        <v>190</v>
      </c>
      <c r="I586" s="712" t="s">
        <v>660</v>
      </c>
      <c r="J586" s="713" t="s">
        <v>527</v>
      </c>
      <c r="K586" s="713"/>
      <c r="L586" s="716" t="s">
        <v>660</v>
      </c>
      <c r="M586" s="713" t="s">
        <v>558</v>
      </c>
      <c r="N586" s="713"/>
      <c r="O586" s="713"/>
      <c r="P586" s="716" t="s">
        <v>660</v>
      </c>
      <c r="Q586" s="766" t="s">
        <v>559</v>
      </c>
      <c r="R586" s="766"/>
      <c r="S586" s="766"/>
      <c r="T586" s="716" t="s">
        <v>660</v>
      </c>
      <c r="U586" s="766" t="s">
        <v>676</v>
      </c>
      <c r="V586" s="766"/>
      <c r="W586" s="714"/>
      <c r="X586" s="721"/>
      <c r="Y586" s="684" t="s">
        <v>660</v>
      </c>
      <c r="Z586" s="685" t="s">
        <v>532</v>
      </c>
      <c r="AA586" s="703"/>
      <c r="AB586" s="704"/>
      <c r="AC586" s="684" t="s">
        <v>660</v>
      </c>
      <c r="AD586" s="685" t="s">
        <v>532</v>
      </c>
      <c r="AE586" s="703"/>
      <c r="AF586" s="704"/>
    </row>
    <row r="587" spans="1:32" ht="18.75" hidden="1" customHeight="1" x14ac:dyDescent="0.2">
      <c r="A587" s="397"/>
      <c r="B587" s="683"/>
      <c r="C587" s="816"/>
      <c r="D587" s="828"/>
      <c r="E587" s="687"/>
      <c r="F587" s="699"/>
      <c r="G587" s="700"/>
      <c r="H587" s="798" t="s">
        <v>195</v>
      </c>
      <c r="I587" s="712" t="s">
        <v>660</v>
      </c>
      <c r="J587" s="713" t="s">
        <v>542</v>
      </c>
      <c r="K587" s="714"/>
      <c r="L587" s="715"/>
      <c r="M587" s="716" t="s">
        <v>660</v>
      </c>
      <c r="N587" s="713" t="s">
        <v>543</v>
      </c>
      <c r="O587" s="714"/>
      <c r="P587" s="714"/>
      <c r="Q587" s="714"/>
      <c r="R587" s="714"/>
      <c r="S587" s="714"/>
      <c r="T587" s="714"/>
      <c r="U587" s="714"/>
      <c r="V587" s="714"/>
      <c r="W587" s="714"/>
      <c r="X587" s="721"/>
      <c r="Y587" s="710"/>
      <c r="Z587" s="703"/>
      <c r="AA587" s="703"/>
      <c r="AB587" s="704"/>
      <c r="AC587" s="710"/>
      <c r="AD587" s="703"/>
      <c r="AE587" s="703"/>
      <c r="AF587" s="704"/>
    </row>
    <row r="588" spans="1:32" ht="18.75" hidden="1" customHeight="1" x14ac:dyDescent="0.2">
      <c r="A588" s="397"/>
      <c r="B588" s="683"/>
      <c r="C588" s="816"/>
      <c r="D588" s="828"/>
      <c r="E588" s="687"/>
      <c r="F588" s="699"/>
      <c r="G588" s="700"/>
      <c r="H588" s="798" t="s">
        <v>206</v>
      </c>
      <c r="I588" s="712" t="s">
        <v>660</v>
      </c>
      <c r="J588" s="713" t="s">
        <v>672</v>
      </c>
      <c r="K588" s="714"/>
      <c r="L588" s="715"/>
      <c r="M588" s="716" t="s">
        <v>660</v>
      </c>
      <c r="N588" s="713" t="s">
        <v>673</v>
      </c>
      <c r="O588" s="714"/>
      <c r="P588" s="714"/>
      <c r="Q588" s="714"/>
      <c r="R588" s="714"/>
      <c r="S588" s="714"/>
      <c r="T588" s="714"/>
      <c r="U588" s="714"/>
      <c r="V588" s="714"/>
      <c r="W588" s="714"/>
      <c r="X588" s="721"/>
      <c r="Y588" s="710"/>
      <c r="Z588" s="703"/>
      <c r="AA588" s="703"/>
      <c r="AB588" s="704"/>
      <c r="AC588" s="710"/>
      <c r="AD588" s="703"/>
      <c r="AE588" s="703"/>
      <c r="AF588" s="704"/>
    </row>
    <row r="589" spans="1:32" ht="18.75" hidden="1" customHeight="1" x14ac:dyDescent="0.2">
      <c r="A589" s="397"/>
      <c r="B589" s="683"/>
      <c r="C589" s="816"/>
      <c r="D589" s="828"/>
      <c r="E589" s="687"/>
      <c r="F589" s="699"/>
      <c r="G589" s="700"/>
      <c r="H589" s="798" t="s">
        <v>447</v>
      </c>
      <c r="I589" s="712" t="s">
        <v>660</v>
      </c>
      <c r="J589" s="713" t="s">
        <v>672</v>
      </c>
      <c r="K589" s="714"/>
      <c r="L589" s="715"/>
      <c r="M589" s="716" t="s">
        <v>660</v>
      </c>
      <c r="N589" s="713" t="s">
        <v>673</v>
      </c>
      <c r="O589" s="714"/>
      <c r="P589" s="714"/>
      <c r="Q589" s="714"/>
      <c r="R589" s="714"/>
      <c r="S589" s="714"/>
      <c r="T589" s="714"/>
      <c r="U589" s="714"/>
      <c r="V589" s="714"/>
      <c r="W589" s="714"/>
      <c r="X589" s="721"/>
      <c r="Y589" s="710"/>
      <c r="Z589" s="703"/>
      <c r="AA589" s="703"/>
      <c r="AB589" s="704"/>
      <c r="AC589" s="710"/>
      <c r="AD589" s="703"/>
      <c r="AE589" s="703"/>
      <c r="AF589" s="704"/>
    </row>
    <row r="590" spans="1:32" ht="19.5" hidden="1" customHeight="1" x14ac:dyDescent="0.2">
      <c r="A590" s="397"/>
      <c r="B590" s="683"/>
      <c r="C590" s="697"/>
      <c r="D590" s="698"/>
      <c r="E590" s="687"/>
      <c r="F590" s="699"/>
      <c r="G590" s="700"/>
      <c r="H590" s="711" t="s">
        <v>1809</v>
      </c>
      <c r="I590" s="712" t="s">
        <v>660</v>
      </c>
      <c r="J590" s="713" t="s">
        <v>672</v>
      </c>
      <c r="K590" s="714"/>
      <c r="L590" s="715"/>
      <c r="M590" s="716" t="s">
        <v>660</v>
      </c>
      <c r="N590" s="713" t="s">
        <v>1810</v>
      </c>
      <c r="O590" s="716"/>
      <c r="P590" s="713"/>
      <c r="Q590" s="717"/>
      <c r="R590" s="717"/>
      <c r="S590" s="717"/>
      <c r="T590" s="717"/>
      <c r="U590" s="717"/>
      <c r="V590" s="717"/>
      <c r="W590" s="717"/>
      <c r="X590" s="718"/>
      <c r="Y590" s="703"/>
      <c r="Z590" s="703"/>
      <c r="AA590" s="703"/>
      <c r="AB590" s="704"/>
      <c r="AC590" s="710"/>
      <c r="AD590" s="703"/>
      <c r="AE590" s="703"/>
      <c r="AF590" s="704"/>
    </row>
    <row r="591" spans="1:32" ht="19.5" hidden="1" customHeight="1" x14ac:dyDescent="0.2">
      <c r="A591" s="397"/>
      <c r="B591" s="683"/>
      <c r="C591" s="697"/>
      <c r="D591" s="698"/>
      <c r="E591" s="687"/>
      <c r="F591" s="699"/>
      <c r="G591" s="700"/>
      <c r="H591" s="711" t="s">
        <v>1862</v>
      </c>
      <c r="I591" s="712" t="s">
        <v>660</v>
      </c>
      <c r="J591" s="713" t="s">
        <v>672</v>
      </c>
      <c r="K591" s="714"/>
      <c r="L591" s="715"/>
      <c r="M591" s="716" t="s">
        <v>660</v>
      </c>
      <c r="N591" s="713" t="s">
        <v>1810</v>
      </c>
      <c r="O591" s="716"/>
      <c r="P591" s="713"/>
      <c r="Q591" s="717"/>
      <c r="R591" s="717"/>
      <c r="S591" s="717"/>
      <c r="T591" s="717"/>
      <c r="U591" s="717"/>
      <c r="V591" s="717"/>
      <c r="W591" s="717"/>
      <c r="X591" s="718"/>
      <c r="Y591" s="703"/>
      <c r="Z591" s="703"/>
      <c r="AA591" s="703"/>
      <c r="AB591" s="704"/>
      <c r="AC591" s="710"/>
      <c r="AD591" s="703"/>
      <c r="AE591" s="703"/>
      <c r="AF591" s="704"/>
    </row>
    <row r="592" spans="1:32" ht="37.5" hidden="1" customHeight="1" x14ac:dyDescent="0.2">
      <c r="A592" s="397"/>
      <c r="B592" s="683"/>
      <c r="C592" s="816"/>
      <c r="D592" s="828"/>
      <c r="E592" s="687"/>
      <c r="F592" s="699"/>
      <c r="G592" s="700"/>
      <c r="H592" s="719" t="s">
        <v>449</v>
      </c>
      <c r="I592" s="706" t="s">
        <v>660</v>
      </c>
      <c r="J592" s="724" t="s">
        <v>527</v>
      </c>
      <c r="K592" s="732"/>
      <c r="L592" s="730" t="s">
        <v>660</v>
      </c>
      <c r="M592" s="724" t="s">
        <v>544</v>
      </c>
      <c r="N592" s="713"/>
      <c r="O592" s="713"/>
      <c r="P592" s="713"/>
      <c r="Q592" s="713"/>
      <c r="R592" s="713"/>
      <c r="S592" s="713"/>
      <c r="T592" s="713"/>
      <c r="U592" s="713"/>
      <c r="V592" s="713"/>
      <c r="W592" s="713"/>
      <c r="X592" s="720"/>
      <c r="Y592" s="710"/>
      <c r="Z592" s="703"/>
      <c r="AA592" s="703"/>
      <c r="AB592" s="704"/>
      <c r="AC592" s="710"/>
      <c r="AD592" s="703"/>
      <c r="AE592" s="703"/>
      <c r="AF592" s="704"/>
    </row>
    <row r="593" spans="1:32" ht="18.75" hidden="1" customHeight="1" x14ac:dyDescent="0.2">
      <c r="A593" s="397"/>
      <c r="B593" s="683"/>
      <c r="C593" s="816"/>
      <c r="D593" s="828"/>
      <c r="E593" s="687"/>
      <c r="F593" s="699"/>
      <c r="G593" s="700"/>
      <c r="H593" s="798" t="s">
        <v>222</v>
      </c>
      <c r="I593" s="706" t="s">
        <v>660</v>
      </c>
      <c r="J593" s="724" t="s">
        <v>527</v>
      </c>
      <c r="K593" s="732"/>
      <c r="L593" s="730" t="s">
        <v>660</v>
      </c>
      <c r="M593" s="724" t="s">
        <v>544</v>
      </c>
      <c r="N593" s="714"/>
      <c r="O593" s="714"/>
      <c r="P593" s="714"/>
      <c r="Q593" s="714"/>
      <c r="R593" s="714"/>
      <c r="S593" s="714"/>
      <c r="T593" s="714"/>
      <c r="U593" s="714"/>
      <c r="V593" s="714"/>
      <c r="W593" s="714"/>
      <c r="X593" s="721"/>
      <c r="Y593" s="710"/>
      <c r="Z593" s="703"/>
      <c r="AA593" s="703"/>
      <c r="AB593" s="704"/>
      <c r="AC593" s="710"/>
      <c r="AD593" s="703"/>
      <c r="AE593" s="703"/>
      <c r="AF593" s="704"/>
    </row>
    <row r="594" spans="1:32" ht="37.5" hidden="1" customHeight="1" x14ac:dyDescent="0.2">
      <c r="A594" s="397"/>
      <c r="B594" s="683"/>
      <c r="C594" s="816"/>
      <c r="D594" s="828"/>
      <c r="E594" s="687"/>
      <c r="F594" s="699"/>
      <c r="G594" s="700"/>
      <c r="H594" s="719" t="s">
        <v>505</v>
      </c>
      <c r="I594" s="706" t="s">
        <v>660</v>
      </c>
      <c r="J594" s="724" t="s">
        <v>527</v>
      </c>
      <c r="K594" s="732"/>
      <c r="L594" s="730" t="s">
        <v>660</v>
      </c>
      <c r="M594" s="724" t="s">
        <v>544</v>
      </c>
      <c r="N594" s="714"/>
      <c r="O594" s="714"/>
      <c r="P594" s="714"/>
      <c r="Q594" s="714"/>
      <c r="R594" s="714"/>
      <c r="S594" s="714"/>
      <c r="T594" s="714"/>
      <c r="U594" s="714"/>
      <c r="V594" s="714"/>
      <c r="W594" s="714"/>
      <c r="X594" s="721"/>
      <c r="Y594" s="710"/>
      <c r="Z594" s="703"/>
      <c r="AA594" s="703"/>
      <c r="AB594" s="704"/>
      <c r="AC594" s="710"/>
      <c r="AD594" s="703"/>
      <c r="AE594" s="703"/>
      <c r="AF594" s="704"/>
    </row>
    <row r="595" spans="1:32" ht="18.75" hidden="1" customHeight="1" x14ac:dyDescent="0.2">
      <c r="A595" s="397"/>
      <c r="B595" s="683"/>
      <c r="C595" s="816"/>
      <c r="D595" s="828"/>
      <c r="E595" s="687"/>
      <c r="F595" s="699"/>
      <c r="G595" s="700"/>
      <c r="H595" s="798" t="s">
        <v>397</v>
      </c>
      <c r="I595" s="706" t="s">
        <v>660</v>
      </c>
      <c r="J595" s="724" t="s">
        <v>527</v>
      </c>
      <c r="K595" s="732"/>
      <c r="L595" s="730" t="s">
        <v>660</v>
      </c>
      <c r="M595" s="724" t="s">
        <v>544</v>
      </c>
      <c r="N595" s="713"/>
      <c r="O595" s="713"/>
      <c r="P595" s="713"/>
      <c r="Q595" s="713"/>
      <c r="R595" s="713"/>
      <c r="S595" s="713"/>
      <c r="T595" s="713"/>
      <c r="U595" s="713"/>
      <c r="V595" s="713"/>
      <c r="W595" s="713"/>
      <c r="X595" s="720"/>
      <c r="Y595" s="710"/>
      <c r="Z595" s="703"/>
      <c r="AA595" s="703"/>
      <c r="AB595" s="704"/>
      <c r="AC595" s="710"/>
      <c r="AD595" s="703"/>
      <c r="AE595" s="703"/>
      <c r="AF595" s="704"/>
    </row>
    <row r="596" spans="1:32" ht="18.75" hidden="1" customHeight="1" x14ac:dyDescent="0.2">
      <c r="A596" s="397"/>
      <c r="B596" s="683"/>
      <c r="C596" s="816"/>
      <c r="D596" s="828"/>
      <c r="E596" s="687"/>
      <c r="F596" s="699"/>
      <c r="G596" s="700"/>
      <c r="H596" s="798" t="s">
        <v>398</v>
      </c>
      <c r="I596" s="706" t="s">
        <v>660</v>
      </c>
      <c r="J596" s="724" t="s">
        <v>527</v>
      </c>
      <c r="K596" s="732"/>
      <c r="L596" s="730" t="s">
        <v>660</v>
      </c>
      <c r="M596" s="724" t="s">
        <v>544</v>
      </c>
      <c r="N596" s="713"/>
      <c r="O596" s="713"/>
      <c r="P596" s="713"/>
      <c r="Q596" s="713"/>
      <c r="R596" s="713"/>
      <c r="S596" s="713"/>
      <c r="T596" s="713"/>
      <c r="U596" s="713"/>
      <c r="V596" s="713"/>
      <c r="W596" s="713"/>
      <c r="X596" s="720"/>
      <c r="Y596" s="710"/>
      <c r="Z596" s="703"/>
      <c r="AA596" s="703"/>
      <c r="AB596" s="704"/>
      <c r="AC596" s="710"/>
      <c r="AD596" s="703"/>
      <c r="AE596" s="703"/>
      <c r="AF596" s="704"/>
    </row>
    <row r="597" spans="1:32" ht="18.75" hidden="1" customHeight="1" x14ac:dyDescent="0.2">
      <c r="A597" s="397"/>
      <c r="B597" s="683"/>
      <c r="C597" s="816"/>
      <c r="D597" s="828"/>
      <c r="E597" s="687"/>
      <c r="F597" s="699"/>
      <c r="G597" s="700"/>
      <c r="H597" s="798" t="s">
        <v>218</v>
      </c>
      <c r="I597" s="712" t="s">
        <v>660</v>
      </c>
      <c r="J597" s="713" t="s">
        <v>527</v>
      </c>
      <c r="K597" s="713"/>
      <c r="L597" s="716" t="s">
        <v>660</v>
      </c>
      <c r="M597" s="713" t="s">
        <v>581</v>
      </c>
      <c r="N597" s="713"/>
      <c r="O597" s="714"/>
      <c r="P597" s="714"/>
      <c r="Q597" s="716" t="s">
        <v>660</v>
      </c>
      <c r="R597" s="713" t="s">
        <v>677</v>
      </c>
      <c r="S597" s="714"/>
      <c r="T597" s="714"/>
      <c r="U597" s="714"/>
      <c r="V597" s="714"/>
      <c r="W597" s="714"/>
      <c r="X597" s="721"/>
      <c r="Y597" s="710"/>
      <c r="Z597" s="703"/>
      <c r="AA597" s="703"/>
      <c r="AB597" s="704"/>
      <c r="AC597" s="710"/>
      <c r="AD597" s="703"/>
      <c r="AE597" s="703"/>
      <c r="AF597" s="704"/>
    </row>
    <row r="598" spans="1:32" ht="37.5" hidden="1" customHeight="1" x14ac:dyDescent="0.2">
      <c r="A598" s="397"/>
      <c r="B598" s="683"/>
      <c r="C598" s="816"/>
      <c r="D598" s="828"/>
      <c r="E598" s="687"/>
      <c r="F598" s="699"/>
      <c r="G598" s="700"/>
      <c r="H598" s="719" t="s">
        <v>499</v>
      </c>
      <c r="I598" s="706" t="s">
        <v>660</v>
      </c>
      <c r="J598" s="724" t="s">
        <v>527</v>
      </c>
      <c r="K598" s="732"/>
      <c r="L598" s="730" t="s">
        <v>660</v>
      </c>
      <c r="M598" s="724" t="s">
        <v>544</v>
      </c>
      <c r="N598" s="714"/>
      <c r="O598" s="714"/>
      <c r="P598" s="714"/>
      <c r="Q598" s="714"/>
      <c r="R598" s="714"/>
      <c r="S598" s="714"/>
      <c r="T598" s="714"/>
      <c r="U598" s="714"/>
      <c r="V598" s="714"/>
      <c r="W598" s="714"/>
      <c r="X598" s="721"/>
      <c r="Y598" s="710"/>
      <c r="Z598" s="703"/>
      <c r="AA598" s="703"/>
      <c r="AB598" s="704"/>
      <c r="AC598" s="710"/>
      <c r="AD598" s="703"/>
      <c r="AE598" s="703"/>
      <c r="AF598" s="704"/>
    </row>
    <row r="599" spans="1:32" ht="18.75" hidden="1" customHeight="1" x14ac:dyDescent="0.2">
      <c r="A599" s="397"/>
      <c r="B599" s="683"/>
      <c r="C599" s="816"/>
      <c r="D599" s="828"/>
      <c r="E599" s="687"/>
      <c r="F599" s="699"/>
      <c r="G599" s="700"/>
      <c r="H599" s="798" t="s">
        <v>202</v>
      </c>
      <c r="I599" s="712" t="s">
        <v>660</v>
      </c>
      <c r="J599" s="713" t="s">
        <v>542</v>
      </c>
      <c r="K599" s="714"/>
      <c r="L599" s="715"/>
      <c r="M599" s="716" t="s">
        <v>660</v>
      </c>
      <c r="N599" s="713" t="s">
        <v>543</v>
      </c>
      <c r="O599" s="714"/>
      <c r="P599" s="714"/>
      <c r="Q599" s="714"/>
      <c r="R599" s="714"/>
      <c r="S599" s="714"/>
      <c r="T599" s="714"/>
      <c r="U599" s="714"/>
      <c r="V599" s="714"/>
      <c r="W599" s="714"/>
      <c r="X599" s="721"/>
      <c r="Y599" s="710"/>
      <c r="Z599" s="703"/>
      <c r="AA599" s="703"/>
      <c r="AB599" s="704"/>
      <c r="AC599" s="710"/>
      <c r="AD599" s="703"/>
      <c r="AE599" s="703"/>
      <c r="AF599" s="704"/>
    </row>
    <row r="600" spans="1:32" ht="18.75" hidden="1" customHeight="1" x14ac:dyDescent="0.2">
      <c r="A600" s="397"/>
      <c r="B600" s="683"/>
      <c r="C600" s="816"/>
      <c r="D600" s="828"/>
      <c r="E600" s="687"/>
      <c r="F600" s="699"/>
      <c r="G600" s="700"/>
      <c r="H600" s="719" t="s">
        <v>405</v>
      </c>
      <c r="I600" s="712" t="s">
        <v>660</v>
      </c>
      <c r="J600" s="713" t="s">
        <v>527</v>
      </c>
      <c r="K600" s="713"/>
      <c r="L600" s="716" t="s">
        <v>660</v>
      </c>
      <c r="M600" s="713" t="s">
        <v>545</v>
      </c>
      <c r="N600" s="713"/>
      <c r="O600" s="716" t="s">
        <v>660</v>
      </c>
      <c r="P600" s="713" t="s">
        <v>546</v>
      </c>
      <c r="Q600" s="713"/>
      <c r="R600" s="713"/>
      <c r="S600" s="713"/>
      <c r="T600" s="713"/>
      <c r="U600" s="713"/>
      <c r="V600" s="713"/>
      <c r="W600" s="713"/>
      <c r="X600" s="720"/>
      <c r="Y600" s="710"/>
      <c r="Z600" s="703"/>
      <c r="AA600" s="703"/>
      <c r="AB600" s="704"/>
      <c r="AC600" s="710"/>
      <c r="AD600" s="703"/>
      <c r="AE600" s="703"/>
      <c r="AF600" s="704"/>
    </row>
    <row r="601" spans="1:32" ht="18.75" hidden="1" customHeight="1" x14ac:dyDescent="0.2">
      <c r="A601" s="397"/>
      <c r="B601" s="683"/>
      <c r="C601" s="816"/>
      <c r="D601" s="684" t="s">
        <v>660</v>
      </c>
      <c r="E601" s="687" t="s">
        <v>678</v>
      </c>
      <c r="F601" s="699"/>
      <c r="G601" s="700"/>
      <c r="H601" s="719" t="s">
        <v>502</v>
      </c>
      <c r="I601" s="706" t="s">
        <v>660</v>
      </c>
      <c r="J601" s="724" t="s">
        <v>527</v>
      </c>
      <c r="K601" s="732"/>
      <c r="L601" s="730" t="s">
        <v>660</v>
      </c>
      <c r="M601" s="724" t="s">
        <v>1842</v>
      </c>
      <c r="N601" s="713"/>
      <c r="O601" s="730" t="s">
        <v>660</v>
      </c>
      <c r="P601" s="724" t="s">
        <v>1864</v>
      </c>
      <c r="Q601" s="713"/>
      <c r="R601" s="730" t="s">
        <v>660</v>
      </c>
      <c r="S601" s="724" t="s">
        <v>1865</v>
      </c>
      <c r="T601" s="713"/>
      <c r="U601" s="713"/>
      <c r="V601" s="713"/>
      <c r="W601" s="713"/>
      <c r="X601" s="720"/>
      <c r="Y601" s="710"/>
      <c r="Z601" s="703"/>
      <c r="AA601" s="703"/>
      <c r="AB601" s="704"/>
      <c r="AC601" s="710"/>
      <c r="AD601" s="703"/>
      <c r="AE601" s="703"/>
      <c r="AF601" s="704"/>
    </row>
    <row r="602" spans="1:32" ht="18.75" hidden="1" customHeight="1" x14ac:dyDescent="0.2">
      <c r="A602" s="684" t="s">
        <v>660</v>
      </c>
      <c r="B602" s="683">
        <v>51</v>
      </c>
      <c r="C602" s="816" t="s">
        <v>271</v>
      </c>
      <c r="D602" s="684" t="s">
        <v>660</v>
      </c>
      <c r="E602" s="687" t="s">
        <v>679</v>
      </c>
      <c r="F602" s="699"/>
      <c r="G602" s="700"/>
      <c r="H602" s="719" t="s">
        <v>341</v>
      </c>
      <c r="I602" s="706" t="s">
        <v>660</v>
      </c>
      <c r="J602" s="724" t="s">
        <v>527</v>
      </c>
      <c r="K602" s="732"/>
      <c r="L602" s="730" t="s">
        <v>660</v>
      </c>
      <c r="M602" s="724" t="s">
        <v>544</v>
      </c>
      <c r="N602" s="713"/>
      <c r="O602" s="713"/>
      <c r="P602" s="713"/>
      <c r="Q602" s="713"/>
      <c r="R602" s="713"/>
      <c r="S602" s="713"/>
      <c r="T602" s="713"/>
      <c r="U602" s="713"/>
      <c r="V602" s="713"/>
      <c r="W602" s="713"/>
      <c r="X602" s="720"/>
      <c r="Y602" s="710"/>
      <c r="Z602" s="703"/>
      <c r="AA602" s="703"/>
      <c r="AB602" s="704"/>
      <c r="AC602" s="710"/>
      <c r="AD602" s="703"/>
      <c r="AE602" s="703"/>
      <c r="AF602" s="704"/>
    </row>
    <row r="603" spans="1:32" ht="18.75" hidden="1" customHeight="1" x14ac:dyDescent="0.2">
      <c r="A603" s="397"/>
      <c r="B603" s="683"/>
      <c r="C603" s="816"/>
      <c r="D603" s="684" t="s">
        <v>660</v>
      </c>
      <c r="E603" s="687" t="s">
        <v>680</v>
      </c>
      <c r="F603" s="699"/>
      <c r="G603" s="700"/>
      <c r="H603" s="801" t="s">
        <v>272</v>
      </c>
      <c r="I603" s="706" t="s">
        <v>660</v>
      </c>
      <c r="J603" s="724" t="s">
        <v>527</v>
      </c>
      <c r="K603" s="732"/>
      <c r="L603" s="730" t="s">
        <v>660</v>
      </c>
      <c r="M603" s="724" t="s">
        <v>544</v>
      </c>
      <c r="N603" s="714"/>
      <c r="O603" s="714"/>
      <c r="P603" s="714"/>
      <c r="Q603" s="714"/>
      <c r="R603" s="714"/>
      <c r="S603" s="714"/>
      <c r="T603" s="714"/>
      <c r="U603" s="714"/>
      <c r="V603" s="714"/>
      <c r="W603" s="714"/>
      <c r="X603" s="721"/>
      <c r="Y603" s="710"/>
      <c r="Z603" s="703"/>
      <c r="AA603" s="703"/>
      <c r="AB603" s="704"/>
      <c r="AC603" s="710"/>
      <c r="AD603" s="703"/>
      <c r="AE603" s="703"/>
      <c r="AF603" s="704"/>
    </row>
    <row r="604" spans="1:32" ht="18.75" hidden="1" customHeight="1" x14ac:dyDescent="0.2">
      <c r="A604" s="397"/>
      <c r="B604" s="683"/>
      <c r="C604" s="816"/>
      <c r="D604" s="684" t="s">
        <v>660</v>
      </c>
      <c r="E604" s="687" t="s">
        <v>681</v>
      </c>
      <c r="F604" s="699"/>
      <c r="G604" s="700"/>
      <c r="H604" s="798" t="s">
        <v>203</v>
      </c>
      <c r="I604" s="706" t="s">
        <v>660</v>
      </c>
      <c r="J604" s="724" t="s">
        <v>527</v>
      </c>
      <c r="K604" s="732"/>
      <c r="L604" s="730" t="s">
        <v>660</v>
      </c>
      <c r="M604" s="724" t="s">
        <v>544</v>
      </c>
      <c r="N604" s="714"/>
      <c r="O604" s="714"/>
      <c r="P604" s="714"/>
      <c r="Q604" s="714"/>
      <c r="R604" s="714"/>
      <c r="S604" s="714"/>
      <c r="T604" s="714"/>
      <c r="U604" s="714"/>
      <c r="V604" s="714"/>
      <c r="W604" s="714"/>
      <c r="X604" s="721"/>
      <c r="Y604" s="710"/>
      <c r="Z604" s="703"/>
      <c r="AA604" s="703"/>
      <c r="AB604" s="704"/>
      <c r="AC604" s="710"/>
      <c r="AD604" s="703"/>
      <c r="AE604" s="703"/>
      <c r="AF604" s="704"/>
    </row>
    <row r="605" spans="1:32" ht="18.75" hidden="1" customHeight="1" x14ac:dyDescent="0.2">
      <c r="A605" s="397"/>
      <c r="B605" s="683"/>
      <c r="C605" s="816"/>
      <c r="D605" s="828"/>
      <c r="E605" s="687"/>
      <c r="F605" s="699"/>
      <c r="G605" s="700"/>
      <c r="H605" s="798" t="s">
        <v>204</v>
      </c>
      <c r="I605" s="706" t="s">
        <v>660</v>
      </c>
      <c r="J605" s="724" t="s">
        <v>527</v>
      </c>
      <c r="K605" s="732"/>
      <c r="L605" s="730" t="s">
        <v>660</v>
      </c>
      <c r="M605" s="724" t="s">
        <v>544</v>
      </c>
      <c r="N605" s="714"/>
      <c r="O605" s="714"/>
      <c r="P605" s="714"/>
      <c r="Q605" s="714"/>
      <c r="R605" s="714"/>
      <c r="S605" s="714"/>
      <c r="T605" s="714"/>
      <c r="U605" s="714"/>
      <c r="V605" s="714"/>
      <c r="W605" s="714"/>
      <c r="X605" s="721"/>
      <c r="Y605" s="710"/>
      <c r="Z605" s="703"/>
      <c r="AA605" s="703"/>
      <c r="AB605" s="704"/>
      <c r="AC605" s="710"/>
      <c r="AD605" s="703"/>
      <c r="AE605" s="703"/>
      <c r="AF605" s="704"/>
    </row>
    <row r="606" spans="1:32" ht="18.75" hidden="1" customHeight="1" x14ac:dyDescent="0.2">
      <c r="A606" s="397"/>
      <c r="B606" s="683"/>
      <c r="C606" s="816"/>
      <c r="D606" s="828"/>
      <c r="E606" s="687"/>
      <c r="F606" s="699"/>
      <c r="G606" s="700"/>
      <c r="H606" s="798" t="s">
        <v>205</v>
      </c>
      <c r="I606" s="712" t="s">
        <v>660</v>
      </c>
      <c r="J606" s="713" t="s">
        <v>527</v>
      </c>
      <c r="K606" s="713"/>
      <c r="L606" s="716" t="s">
        <v>660</v>
      </c>
      <c r="M606" s="713" t="s">
        <v>528</v>
      </c>
      <c r="N606" s="713"/>
      <c r="O606" s="716" t="s">
        <v>660</v>
      </c>
      <c r="P606" s="713" t="s">
        <v>529</v>
      </c>
      <c r="Q606" s="714"/>
      <c r="R606" s="714"/>
      <c r="S606" s="714"/>
      <c r="T606" s="714"/>
      <c r="U606" s="714"/>
      <c r="V606" s="714"/>
      <c r="W606" s="714"/>
      <c r="X606" s="721"/>
      <c r="Y606" s="710"/>
      <c r="Z606" s="703"/>
      <c r="AA606" s="703"/>
      <c r="AB606" s="704"/>
      <c r="AC606" s="710"/>
      <c r="AD606" s="703"/>
      <c r="AE606" s="703"/>
      <c r="AF606" s="704"/>
    </row>
    <row r="607" spans="1:32" ht="18.75" hidden="1" customHeight="1" x14ac:dyDescent="0.2">
      <c r="A607" s="397"/>
      <c r="B607" s="683"/>
      <c r="C607" s="816"/>
      <c r="D607" s="828"/>
      <c r="E607" s="687"/>
      <c r="F607" s="699"/>
      <c r="G607" s="700"/>
      <c r="H607" s="798" t="s">
        <v>444</v>
      </c>
      <c r="I607" s="706" t="s">
        <v>660</v>
      </c>
      <c r="J607" s="724" t="s">
        <v>527</v>
      </c>
      <c r="K607" s="732"/>
      <c r="L607" s="730" t="s">
        <v>660</v>
      </c>
      <c r="M607" s="724" t="s">
        <v>544</v>
      </c>
      <c r="N607" s="714"/>
      <c r="O607" s="714"/>
      <c r="P607" s="714"/>
      <c r="Q607" s="714"/>
      <c r="R607" s="714"/>
      <c r="S607" s="714"/>
      <c r="T607" s="714"/>
      <c r="U607" s="714"/>
      <c r="V607" s="714"/>
      <c r="W607" s="714"/>
      <c r="X607" s="721"/>
      <c r="Y607" s="710"/>
      <c r="Z607" s="703"/>
      <c r="AA607" s="703"/>
      <c r="AB607" s="704"/>
      <c r="AC607" s="710"/>
      <c r="AD607" s="703"/>
      <c r="AE607" s="703"/>
      <c r="AF607" s="704"/>
    </row>
    <row r="608" spans="1:32" ht="18.75" hidden="1" customHeight="1" x14ac:dyDescent="0.2">
      <c r="A608" s="397"/>
      <c r="B608" s="683"/>
      <c r="C608" s="816"/>
      <c r="D608" s="828"/>
      <c r="E608" s="687"/>
      <c r="F608" s="699"/>
      <c r="G608" s="700"/>
      <c r="H608" s="798" t="s">
        <v>219</v>
      </c>
      <c r="I608" s="706" t="s">
        <v>660</v>
      </c>
      <c r="J608" s="724" t="s">
        <v>527</v>
      </c>
      <c r="K608" s="732"/>
      <c r="L608" s="730" t="s">
        <v>660</v>
      </c>
      <c r="M608" s="724" t="s">
        <v>544</v>
      </c>
      <c r="N608" s="714"/>
      <c r="O608" s="714"/>
      <c r="P608" s="714"/>
      <c r="Q608" s="714"/>
      <c r="R608" s="714"/>
      <c r="S608" s="714"/>
      <c r="T608" s="714"/>
      <c r="U608" s="714"/>
      <c r="V608" s="714"/>
      <c r="W608" s="714"/>
      <c r="X608" s="721"/>
      <c r="Y608" s="710"/>
      <c r="Z608" s="703"/>
      <c r="AA608" s="703"/>
      <c r="AB608" s="704"/>
      <c r="AC608" s="710"/>
      <c r="AD608" s="703"/>
      <c r="AE608" s="703"/>
      <c r="AF608" s="704"/>
    </row>
    <row r="609" spans="1:32" ht="18.75" hidden="1" customHeight="1" x14ac:dyDescent="0.2">
      <c r="A609" s="397"/>
      <c r="B609" s="683"/>
      <c r="C609" s="816"/>
      <c r="D609" s="828"/>
      <c r="E609" s="687"/>
      <c r="F609" s="699"/>
      <c r="G609" s="700"/>
      <c r="H609" s="798" t="s">
        <v>347</v>
      </c>
      <c r="I609" s="706" t="s">
        <v>660</v>
      </c>
      <c r="J609" s="724" t="s">
        <v>527</v>
      </c>
      <c r="K609" s="732"/>
      <c r="L609" s="730" t="s">
        <v>660</v>
      </c>
      <c r="M609" s="724" t="s">
        <v>544</v>
      </c>
      <c r="N609" s="714"/>
      <c r="O609" s="714"/>
      <c r="P609" s="714"/>
      <c r="Q609" s="714"/>
      <c r="R609" s="714"/>
      <c r="S609" s="714"/>
      <c r="T609" s="714"/>
      <c r="U609" s="714"/>
      <c r="V609" s="714"/>
      <c r="W609" s="714"/>
      <c r="X609" s="721"/>
      <c r="Y609" s="710"/>
      <c r="Z609" s="703"/>
      <c r="AA609" s="703"/>
      <c r="AB609" s="704"/>
      <c r="AC609" s="710"/>
      <c r="AD609" s="703"/>
      <c r="AE609" s="703"/>
      <c r="AF609" s="704"/>
    </row>
    <row r="610" spans="1:32" ht="18.75" hidden="1" customHeight="1" x14ac:dyDescent="0.2">
      <c r="A610" s="397"/>
      <c r="B610" s="683"/>
      <c r="C610" s="816"/>
      <c r="D610" s="828"/>
      <c r="E610" s="687"/>
      <c r="F610" s="699"/>
      <c r="G610" s="700"/>
      <c r="H610" s="798" t="s">
        <v>207</v>
      </c>
      <c r="I610" s="712" t="s">
        <v>660</v>
      </c>
      <c r="J610" s="713" t="s">
        <v>527</v>
      </c>
      <c r="K610" s="713"/>
      <c r="L610" s="716" t="s">
        <v>660</v>
      </c>
      <c r="M610" s="713" t="s">
        <v>528</v>
      </c>
      <c r="N610" s="713"/>
      <c r="O610" s="716" t="s">
        <v>660</v>
      </c>
      <c r="P610" s="713" t="s">
        <v>529</v>
      </c>
      <c r="Q610" s="714"/>
      <c r="R610" s="714"/>
      <c r="S610" s="714"/>
      <c r="T610" s="714"/>
      <c r="U610" s="714"/>
      <c r="V610" s="714"/>
      <c r="W610" s="714"/>
      <c r="X610" s="721"/>
      <c r="Y610" s="710"/>
      <c r="Z610" s="703"/>
      <c r="AA610" s="703"/>
      <c r="AB610" s="704"/>
      <c r="AC610" s="710"/>
      <c r="AD610" s="703"/>
      <c r="AE610" s="703"/>
      <c r="AF610" s="704"/>
    </row>
    <row r="611" spans="1:32" ht="18.75" hidden="1" customHeight="1" x14ac:dyDescent="0.2">
      <c r="A611" s="397"/>
      <c r="B611" s="683"/>
      <c r="C611" s="816"/>
      <c r="D611" s="828"/>
      <c r="E611" s="687"/>
      <c r="F611" s="699"/>
      <c r="G611" s="700"/>
      <c r="H611" s="798" t="s">
        <v>208</v>
      </c>
      <c r="I611" s="712" t="s">
        <v>660</v>
      </c>
      <c r="J611" s="713" t="s">
        <v>542</v>
      </c>
      <c r="K611" s="714"/>
      <c r="L611" s="715"/>
      <c r="M611" s="716" t="s">
        <v>660</v>
      </c>
      <c r="N611" s="713" t="s">
        <v>543</v>
      </c>
      <c r="O611" s="714"/>
      <c r="P611" s="714"/>
      <c r="Q611" s="714"/>
      <c r="R611" s="714"/>
      <c r="S611" s="714"/>
      <c r="T611" s="714"/>
      <c r="U611" s="714"/>
      <c r="V611" s="714"/>
      <c r="W611" s="714"/>
      <c r="X611" s="721"/>
      <c r="Y611" s="710"/>
      <c r="Z611" s="703"/>
      <c r="AA611" s="703"/>
      <c r="AB611" s="704"/>
      <c r="AC611" s="710"/>
      <c r="AD611" s="703"/>
      <c r="AE611" s="703"/>
      <c r="AF611" s="704"/>
    </row>
    <row r="612" spans="1:32" ht="18.75" hidden="1" customHeight="1" x14ac:dyDescent="0.2">
      <c r="A612" s="397"/>
      <c r="B612" s="683"/>
      <c r="C612" s="816"/>
      <c r="D612" s="828"/>
      <c r="E612" s="687"/>
      <c r="F612" s="699"/>
      <c r="G612" s="700"/>
      <c r="H612" s="798" t="s">
        <v>223</v>
      </c>
      <c r="I612" s="712" t="s">
        <v>660</v>
      </c>
      <c r="J612" s="713" t="s">
        <v>527</v>
      </c>
      <c r="K612" s="713"/>
      <c r="L612" s="716" t="s">
        <v>660</v>
      </c>
      <c r="M612" s="713" t="s">
        <v>528</v>
      </c>
      <c r="N612" s="713"/>
      <c r="O612" s="716" t="s">
        <v>660</v>
      </c>
      <c r="P612" s="713" t="s">
        <v>529</v>
      </c>
      <c r="Q612" s="714"/>
      <c r="R612" s="714"/>
      <c r="S612" s="714"/>
      <c r="T612" s="714"/>
      <c r="U612" s="714"/>
      <c r="V612" s="714"/>
      <c r="W612" s="714"/>
      <c r="X612" s="721"/>
      <c r="Y612" s="710"/>
      <c r="Z612" s="703"/>
      <c r="AA612" s="703"/>
      <c r="AB612" s="704"/>
      <c r="AC612" s="710"/>
      <c r="AD612" s="703"/>
      <c r="AE612" s="703"/>
      <c r="AF612" s="704"/>
    </row>
    <row r="613" spans="1:32" ht="18.75" hidden="1" customHeight="1" x14ac:dyDescent="0.2">
      <c r="A613" s="397"/>
      <c r="B613" s="683"/>
      <c r="C613" s="816"/>
      <c r="D613" s="828"/>
      <c r="E613" s="687"/>
      <c r="F613" s="699"/>
      <c r="G613" s="700"/>
      <c r="H613" s="798" t="s">
        <v>1844</v>
      </c>
      <c r="I613" s="712" t="s">
        <v>660</v>
      </c>
      <c r="J613" s="713" t="s">
        <v>527</v>
      </c>
      <c r="K613" s="713"/>
      <c r="L613" s="716" t="s">
        <v>660</v>
      </c>
      <c r="M613" s="713" t="s">
        <v>528</v>
      </c>
      <c r="N613" s="713"/>
      <c r="O613" s="716" t="s">
        <v>660</v>
      </c>
      <c r="P613" s="713" t="s">
        <v>529</v>
      </c>
      <c r="Q613" s="714"/>
      <c r="R613" s="714"/>
      <c r="S613" s="714"/>
      <c r="T613" s="714"/>
      <c r="U613" s="714"/>
      <c r="V613" s="714"/>
      <c r="W613" s="714"/>
      <c r="X613" s="721"/>
      <c r="Y613" s="710"/>
      <c r="Z613" s="703"/>
      <c r="AA613" s="703"/>
      <c r="AB613" s="704"/>
      <c r="AC613" s="710"/>
      <c r="AD613" s="703"/>
      <c r="AE613" s="703"/>
      <c r="AF613" s="704"/>
    </row>
    <row r="614" spans="1:32" ht="18.75" hidden="1" customHeight="1" x14ac:dyDescent="0.2">
      <c r="A614" s="397"/>
      <c r="B614" s="683"/>
      <c r="C614" s="816"/>
      <c r="D614" s="828"/>
      <c r="E614" s="687"/>
      <c r="F614" s="699"/>
      <c r="G614" s="700"/>
      <c r="H614" s="798" t="s">
        <v>419</v>
      </c>
      <c r="I614" s="706" t="s">
        <v>660</v>
      </c>
      <c r="J614" s="724" t="s">
        <v>527</v>
      </c>
      <c r="K614" s="732"/>
      <c r="L614" s="730" t="s">
        <v>660</v>
      </c>
      <c r="M614" s="724" t="s">
        <v>544</v>
      </c>
      <c r="N614" s="714"/>
      <c r="O614" s="714"/>
      <c r="P614" s="714"/>
      <c r="Q614" s="714"/>
      <c r="R614" s="714"/>
      <c r="S614" s="714"/>
      <c r="T614" s="714"/>
      <c r="U614" s="714"/>
      <c r="V614" s="714"/>
      <c r="W614" s="714"/>
      <c r="X614" s="721"/>
      <c r="Y614" s="710"/>
      <c r="Z614" s="703"/>
      <c r="AA614" s="703"/>
      <c r="AB614" s="704"/>
      <c r="AC614" s="710"/>
      <c r="AD614" s="703"/>
      <c r="AE614" s="703"/>
      <c r="AF614" s="704"/>
    </row>
    <row r="615" spans="1:32" ht="18.75" hidden="1" customHeight="1" x14ac:dyDescent="0.2">
      <c r="A615" s="397"/>
      <c r="B615" s="683"/>
      <c r="C615" s="816"/>
      <c r="D615" s="828"/>
      <c r="E615" s="687"/>
      <c r="F615" s="699"/>
      <c r="G615" s="700"/>
      <c r="H615" s="795" t="s">
        <v>443</v>
      </c>
      <c r="I615" s="706" t="s">
        <v>660</v>
      </c>
      <c r="J615" s="724" t="s">
        <v>527</v>
      </c>
      <c r="K615" s="732"/>
      <c r="L615" s="730" t="s">
        <v>660</v>
      </c>
      <c r="M615" s="724" t="s">
        <v>544</v>
      </c>
      <c r="N615" s="714"/>
      <c r="O615" s="714"/>
      <c r="P615" s="714"/>
      <c r="Q615" s="714"/>
      <c r="R615" s="714"/>
      <c r="S615" s="714"/>
      <c r="T615" s="714"/>
      <c r="U615" s="714"/>
      <c r="V615" s="714"/>
      <c r="W615" s="714"/>
      <c r="X615" s="721"/>
      <c r="Y615" s="710"/>
      <c r="Z615" s="703"/>
      <c r="AA615" s="703"/>
      <c r="AB615" s="704"/>
      <c r="AC615" s="710"/>
      <c r="AD615" s="703"/>
      <c r="AE615" s="703"/>
      <c r="AF615" s="704"/>
    </row>
    <row r="616" spans="1:32" ht="18.75" hidden="1" customHeight="1" x14ac:dyDescent="0.2">
      <c r="A616" s="397"/>
      <c r="B616" s="683"/>
      <c r="C616" s="816"/>
      <c r="D616" s="828"/>
      <c r="E616" s="687"/>
      <c r="F616" s="699"/>
      <c r="G616" s="700"/>
      <c r="H616" s="798" t="s">
        <v>491</v>
      </c>
      <c r="I616" s="706" t="s">
        <v>660</v>
      </c>
      <c r="J616" s="724" t="s">
        <v>527</v>
      </c>
      <c r="K616" s="732"/>
      <c r="L616" s="730" t="s">
        <v>660</v>
      </c>
      <c r="M616" s="724" t="s">
        <v>544</v>
      </c>
      <c r="N616" s="714"/>
      <c r="O616" s="714"/>
      <c r="P616" s="714"/>
      <c r="Q616" s="714"/>
      <c r="R616" s="714"/>
      <c r="S616" s="714"/>
      <c r="T616" s="714"/>
      <c r="U616" s="714"/>
      <c r="V616" s="714"/>
      <c r="W616" s="714"/>
      <c r="X616" s="721"/>
      <c r="Y616" s="710"/>
      <c r="Z616" s="703"/>
      <c r="AA616" s="703"/>
      <c r="AB616" s="704"/>
      <c r="AC616" s="710"/>
      <c r="AD616" s="703"/>
      <c r="AE616" s="703"/>
      <c r="AF616" s="704"/>
    </row>
    <row r="617" spans="1:32" ht="18.75" hidden="1" customHeight="1" x14ac:dyDescent="0.2">
      <c r="A617" s="397"/>
      <c r="B617" s="683"/>
      <c r="C617" s="816"/>
      <c r="D617" s="828"/>
      <c r="E617" s="687"/>
      <c r="F617" s="699"/>
      <c r="G617" s="700"/>
      <c r="H617" s="798" t="s">
        <v>442</v>
      </c>
      <c r="I617" s="706" t="s">
        <v>660</v>
      </c>
      <c r="J617" s="724" t="s">
        <v>527</v>
      </c>
      <c r="K617" s="732"/>
      <c r="L617" s="730" t="s">
        <v>660</v>
      </c>
      <c r="M617" s="724" t="s">
        <v>544</v>
      </c>
      <c r="N617" s="714"/>
      <c r="O617" s="714"/>
      <c r="P617" s="714"/>
      <c r="Q617" s="714"/>
      <c r="R617" s="714"/>
      <c r="S617" s="714"/>
      <c r="T617" s="714"/>
      <c r="U617" s="714"/>
      <c r="V617" s="714"/>
      <c r="W617" s="714"/>
      <c r="X617" s="721"/>
      <c r="Y617" s="710"/>
      <c r="Z617" s="703"/>
      <c r="AA617" s="703"/>
      <c r="AB617" s="704"/>
      <c r="AC617" s="710"/>
      <c r="AD617" s="703"/>
      <c r="AE617" s="703"/>
      <c r="AF617" s="704"/>
    </row>
    <row r="618" spans="1:32" ht="18.75" hidden="1" customHeight="1" x14ac:dyDescent="0.2">
      <c r="A618" s="397"/>
      <c r="B618" s="683"/>
      <c r="C618" s="816"/>
      <c r="D618" s="828"/>
      <c r="E618" s="687"/>
      <c r="F618" s="699"/>
      <c r="G618" s="700"/>
      <c r="H618" s="798" t="s">
        <v>453</v>
      </c>
      <c r="I618" s="706" t="s">
        <v>660</v>
      </c>
      <c r="J618" s="724" t="s">
        <v>527</v>
      </c>
      <c r="K618" s="732"/>
      <c r="L618" s="730" t="s">
        <v>660</v>
      </c>
      <c r="M618" s="724" t="s">
        <v>544</v>
      </c>
      <c r="N618" s="714"/>
      <c r="O618" s="714"/>
      <c r="P618" s="714"/>
      <c r="Q618" s="714"/>
      <c r="R618" s="714"/>
      <c r="S618" s="714"/>
      <c r="T618" s="714"/>
      <c r="U618" s="714"/>
      <c r="V618" s="714"/>
      <c r="W618" s="714"/>
      <c r="X618" s="721"/>
      <c r="Y618" s="710"/>
      <c r="Z618" s="703"/>
      <c r="AA618" s="703"/>
      <c r="AB618" s="704"/>
      <c r="AC618" s="710"/>
      <c r="AD618" s="703"/>
      <c r="AE618" s="703"/>
      <c r="AF618" s="704"/>
    </row>
    <row r="619" spans="1:32" ht="18.75" hidden="1" customHeight="1" x14ac:dyDescent="0.2">
      <c r="A619" s="397"/>
      <c r="B619" s="683"/>
      <c r="C619" s="816"/>
      <c r="D619" s="828"/>
      <c r="E619" s="687"/>
      <c r="F619" s="699"/>
      <c r="G619" s="687"/>
      <c r="H619" s="798" t="s">
        <v>1875</v>
      </c>
      <c r="I619" s="712" t="s">
        <v>660</v>
      </c>
      <c r="J619" s="713" t="s">
        <v>527</v>
      </c>
      <c r="K619" s="713"/>
      <c r="L619" s="716" t="s">
        <v>660</v>
      </c>
      <c r="M619" s="724" t="s">
        <v>544</v>
      </c>
      <c r="N619" s="713"/>
      <c r="O619" s="713"/>
      <c r="P619" s="713"/>
      <c r="Q619" s="714"/>
      <c r="R619" s="714"/>
      <c r="S619" s="714"/>
      <c r="T619" s="714"/>
      <c r="U619" s="714"/>
      <c r="V619" s="714"/>
      <c r="W619" s="714"/>
      <c r="X619" s="721"/>
      <c r="Y619" s="710"/>
      <c r="Z619" s="703"/>
      <c r="AA619" s="703"/>
      <c r="AB619" s="704"/>
      <c r="AC619" s="710"/>
      <c r="AD619" s="703"/>
      <c r="AE619" s="703"/>
      <c r="AF619" s="704"/>
    </row>
    <row r="620" spans="1:32" ht="18.75" hidden="1" customHeight="1" x14ac:dyDescent="0.2">
      <c r="A620" s="397"/>
      <c r="B620" s="683"/>
      <c r="C620" s="816"/>
      <c r="D620" s="828"/>
      <c r="E620" s="687"/>
      <c r="F620" s="699"/>
      <c r="G620" s="687"/>
      <c r="H620" s="798" t="s">
        <v>1876</v>
      </c>
      <c r="I620" s="712" t="s">
        <v>660</v>
      </c>
      <c r="J620" s="713" t="s">
        <v>527</v>
      </c>
      <c r="K620" s="713"/>
      <c r="L620" s="716" t="s">
        <v>660</v>
      </c>
      <c r="M620" s="724" t="s">
        <v>544</v>
      </c>
      <c r="N620" s="713"/>
      <c r="O620" s="713"/>
      <c r="P620" s="713"/>
      <c r="Q620" s="714"/>
      <c r="R620" s="714"/>
      <c r="S620" s="714"/>
      <c r="T620" s="714"/>
      <c r="U620" s="714"/>
      <c r="V620" s="714"/>
      <c r="W620" s="714"/>
      <c r="X620" s="721"/>
      <c r="Y620" s="710"/>
      <c r="Z620" s="703"/>
      <c r="AA620" s="703"/>
      <c r="AB620" s="704"/>
      <c r="AC620" s="710"/>
      <c r="AD620" s="703"/>
      <c r="AE620" s="703"/>
      <c r="AF620" s="704"/>
    </row>
    <row r="621" spans="1:32" ht="18.75" hidden="1" customHeight="1" x14ac:dyDescent="0.2">
      <c r="A621" s="397"/>
      <c r="B621" s="683"/>
      <c r="C621" s="816"/>
      <c r="D621" s="828"/>
      <c r="E621" s="687"/>
      <c r="F621" s="699"/>
      <c r="G621" s="700"/>
      <c r="H621" s="805" t="s">
        <v>1839</v>
      </c>
      <c r="I621" s="712" t="s">
        <v>660</v>
      </c>
      <c r="J621" s="713" t="s">
        <v>527</v>
      </c>
      <c r="K621" s="713"/>
      <c r="L621" s="716" t="s">
        <v>660</v>
      </c>
      <c r="M621" s="713" t="s">
        <v>528</v>
      </c>
      <c r="N621" s="713"/>
      <c r="O621" s="716" t="s">
        <v>660</v>
      </c>
      <c r="P621" s="713" t="s">
        <v>529</v>
      </c>
      <c r="Q621" s="717"/>
      <c r="R621" s="717"/>
      <c r="S621" s="717"/>
      <c r="T621" s="717"/>
      <c r="U621" s="738"/>
      <c r="V621" s="738"/>
      <c r="W621" s="738"/>
      <c r="X621" s="739"/>
      <c r="Y621" s="710"/>
      <c r="Z621" s="703"/>
      <c r="AA621" s="703"/>
      <c r="AB621" s="704"/>
      <c r="AC621" s="710"/>
      <c r="AD621" s="703"/>
      <c r="AE621" s="703"/>
      <c r="AF621" s="704"/>
    </row>
    <row r="622" spans="1:32" ht="18.75" hidden="1" customHeight="1" x14ac:dyDescent="0.2">
      <c r="A622" s="397"/>
      <c r="B622" s="683"/>
      <c r="C622" s="816"/>
      <c r="D622" s="828"/>
      <c r="E622" s="687"/>
      <c r="F622" s="699"/>
      <c r="G622" s="700"/>
      <c r="H622" s="798" t="s">
        <v>225</v>
      </c>
      <c r="I622" s="712" t="s">
        <v>660</v>
      </c>
      <c r="J622" s="713" t="s">
        <v>527</v>
      </c>
      <c r="K622" s="713"/>
      <c r="L622" s="716" t="s">
        <v>660</v>
      </c>
      <c r="M622" s="713" t="s">
        <v>535</v>
      </c>
      <c r="N622" s="713"/>
      <c r="O622" s="716" t="s">
        <v>660</v>
      </c>
      <c r="P622" s="713" t="s">
        <v>536</v>
      </c>
      <c r="Q622" s="766"/>
      <c r="R622" s="716" t="s">
        <v>660</v>
      </c>
      <c r="S622" s="713" t="s">
        <v>560</v>
      </c>
      <c r="T622" s="713"/>
      <c r="U622" s="713"/>
      <c r="V622" s="713"/>
      <c r="W622" s="713"/>
      <c r="X622" s="720"/>
      <c r="Y622" s="710"/>
      <c r="Z622" s="703"/>
      <c r="AA622" s="703"/>
      <c r="AB622" s="704"/>
      <c r="AC622" s="710"/>
      <c r="AD622" s="703"/>
      <c r="AE622" s="703"/>
      <c r="AF622" s="704"/>
    </row>
    <row r="623" spans="1:32" ht="18.75" hidden="1" customHeight="1" x14ac:dyDescent="0.2">
      <c r="A623" s="397"/>
      <c r="B623" s="683"/>
      <c r="C623" s="697"/>
      <c r="D623" s="698"/>
      <c r="E623" s="687"/>
      <c r="F623" s="699"/>
      <c r="G623" s="700"/>
      <c r="H623" s="1102" t="s">
        <v>2620</v>
      </c>
      <c r="I623" s="728" t="s">
        <v>660</v>
      </c>
      <c r="J623" s="723" t="s">
        <v>527</v>
      </c>
      <c r="K623" s="723"/>
      <c r="L623" s="729" t="s">
        <v>660</v>
      </c>
      <c r="M623" s="723" t="s">
        <v>1813</v>
      </c>
      <c r="N623" s="736"/>
      <c r="O623" s="729" t="s">
        <v>660</v>
      </c>
      <c r="P623" s="685" t="s">
        <v>1814</v>
      </c>
      <c r="Q623" s="737"/>
      <c r="R623" s="729" t="s">
        <v>660</v>
      </c>
      <c r="S623" s="723" t="s">
        <v>1815</v>
      </c>
      <c r="T623" s="737"/>
      <c r="U623" s="729" t="s">
        <v>660</v>
      </c>
      <c r="V623" s="723" t="s">
        <v>1816</v>
      </c>
      <c r="W623" s="738"/>
      <c r="X623" s="739"/>
      <c r="Y623" s="703"/>
      <c r="Z623" s="703"/>
      <c r="AA623" s="703"/>
      <c r="AB623" s="704"/>
      <c r="AC623" s="710"/>
      <c r="AD623" s="703"/>
      <c r="AE623" s="703"/>
      <c r="AF623" s="704"/>
    </row>
    <row r="624" spans="1:32" ht="18.75" hidden="1" customHeight="1" x14ac:dyDescent="0.2">
      <c r="A624" s="397"/>
      <c r="B624" s="683"/>
      <c r="C624" s="697"/>
      <c r="D624" s="698"/>
      <c r="E624" s="687"/>
      <c r="F624" s="699"/>
      <c r="G624" s="700"/>
      <c r="H624" s="1103"/>
      <c r="I624" s="684" t="s">
        <v>660</v>
      </c>
      <c r="J624" s="685" t="s">
        <v>1817</v>
      </c>
      <c r="K624" s="685"/>
      <c r="L624" s="678"/>
      <c r="M624" s="678" t="s">
        <v>660</v>
      </c>
      <c r="N624" s="685" t="s">
        <v>1818</v>
      </c>
      <c r="O624" s="678"/>
      <c r="P624" s="678"/>
      <c r="Q624" s="678" t="s">
        <v>660</v>
      </c>
      <c r="R624" s="685" t="s">
        <v>1819</v>
      </c>
      <c r="S624" s="420"/>
      <c r="T624" s="685"/>
      <c r="U624" s="678" t="s">
        <v>660</v>
      </c>
      <c r="V624" s="685" t="s">
        <v>1820</v>
      </c>
      <c r="W624" s="701"/>
      <c r="X624" s="702"/>
      <c r="Y624" s="703"/>
      <c r="Z624" s="703"/>
      <c r="AA624" s="703"/>
      <c r="AB624" s="704"/>
      <c r="AC624" s="710"/>
      <c r="AD624" s="703"/>
      <c r="AE624" s="703"/>
      <c r="AF624" s="704"/>
    </row>
    <row r="625" spans="1:32" ht="18.75" hidden="1" customHeight="1" x14ac:dyDescent="0.2">
      <c r="A625" s="397"/>
      <c r="B625" s="683"/>
      <c r="C625" s="697"/>
      <c r="D625" s="698"/>
      <c r="E625" s="687"/>
      <c r="F625" s="699"/>
      <c r="G625" s="700"/>
      <c r="H625" s="1103"/>
      <c r="I625" s="684" t="s">
        <v>660</v>
      </c>
      <c r="J625" s="685" t="s">
        <v>1821</v>
      </c>
      <c r="K625" s="685"/>
      <c r="L625" s="678"/>
      <c r="M625" s="678" t="s">
        <v>660</v>
      </c>
      <c r="N625" s="685" t="s">
        <v>1822</v>
      </c>
      <c r="O625" s="678"/>
      <c r="P625" s="678"/>
      <c r="Q625" s="678" t="s">
        <v>660</v>
      </c>
      <c r="R625" s="685" t="s">
        <v>1823</v>
      </c>
      <c r="S625" s="420"/>
      <c r="T625" s="685"/>
      <c r="U625" s="678" t="s">
        <v>660</v>
      </c>
      <c r="V625" s="685" t="s">
        <v>1824</v>
      </c>
      <c r="W625" s="701"/>
      <c r="X625" s="702"/>
      <c r="Y625" s="703"/>
      <c r="Z625" s="703"/>
      <c r="AA625" s="703"/>
      <c r="AB625" s="704"/>
      <c r="AC625" s="710"/>
      <c r="AD625" s="703"/>
      <c r="AE625" s="703"/>
      <c r="AF625" s="704"/>
    </row>
    <row r="626" spans="1:32" ht="18.75" hidden="1" customHeight="1" x14ac:dyDescent="0.2">
      <c r="A626" s="397"/>
      <c r="B626" s="683"/>
      <c r="C626" s="697"/>
      <c r="D626" s="698"/>
      <c r="E626" s="687"/>
      <c r="F626" s="699"/>
      <c r="G626" s="700"/>
      <c r="H626" s="1103"/>
      <c r="I626" s="684" t="s">
        <v>660</v>
      </c>
      <c r="J626" s="685" t="s">
        <v>1825</v>
      </c>
      <c r="K626" s="685"/>
      <c r="L626" s="678"/>
      <c r="M626" s="678" t="s">
        <v>660</v>
      </c>
      <c r="N626" s="685" t="s">
        <v>1826</v>
      </c>
      <c r="O626" s="678"/>
      <c r="P626" s="678"/>
      <c r="Q626" s="678" t="s">
        <v>660</v>
      </c>
      <c r="R626" s="685" t="s">
        <v>1827</v>
      </c>
      <c r="S626" s="420"/>
      <c r="T626" s="685"/>
      <c r="U626" s="678" t="s">
        <v>660</v>
      </c>
      <c r="V626" s="685" t="s">
        <v>1828</v>
      </c>
      <c r="W626" s="701"/>
      <c r="X626" s="702"/>
      <c r="Y626" s="703"/>
      <c r="Z626" s="703"/>
      <c r="AA626" s="703"/>
      <c r="AB626" s="704"/>
      <c r="AC626" s="710"/>
      <c r="AD626" s="703"/>
      <c r="AE626" s="703"/>
      <c r="AF626" s="704"/>
    </row>
    <row r="627" spans="1:32" ht="18.75" hidden="1" customHeight="1" x14ac:dyDescent="0.2">
      <c r="A627" s="398"/>
      <c r="B627" s="740"/>
      <c r="C627" s="741"/>
      <c r="D627" s="742"/>
      <c r="E627" s="743"/>
      <c r="F627" s="744"/>
      <c r="G627" s="745"/>
      <c r="H627" s="1104"/>
      <c r="I627" s="747" t="s">
        <v>660</v>
      </c>
      <c r="J627" s="748" t="s">
        <v>1829</v>
      </c>
      <c r="K627" s="748"/>
      <c r="L627" s="749"/>
      <c r="M627" s="749" t="s">
        <v>660</v>
      </c>
      <c r="N627" s="748" t="s">
        <v>1830</v>
      </c>
      <c r="O627" s="749"/>
      <c r="P627" s="749"/>
      <c r="Q627" s="748"/>
      <c r="R627" s="748"/>
      <c r="S627" s="750"/>
      <c r="T627" s="748"/>
      <c r="U627" s="748"/>
      <c r="V627" s="748"/>
      <c r="W627" s="751"/>
      <c r="X627" s="752"/>
      <c r="Y627" s="753"/>
      <c r="Z627" s="753"/>
      <c r="AA627" s="753"/>
      <c r="AB627" s="754"/>
      <c r="AC627" s="755"/>
      <c r="AD627" s="753"/>
      <c r="AE627" s="753"/>
      <c r="AF627" s="754"/>
    </row>
    <row r="628" spans="1:32" ht="18.75" hidden="1" customHeight="1" x14ac:dyDescent="0.2">
      <c r="A628" s="688"/>
      <c r="B628" s="677"/>
      <c r="C628" s="826"/>
      <c r="D628" s="827"/>
      <c r="E628" s="681"/>
      <c r="F628" s="691"/>
      <c r="G628" s="681"/>
      <c r="H628" s="784" t="s">
        <v>194</v>
      </c>
      <c r="I628" s="757" t="s">
        <v>660</v>
      </c>
      <c r="J628" s="758" t="s">
        <v>577</v>
      </c>
      <c r="K628" s="759"/>
      <c r="L628" s="760"/>
      <c r="M628" s="761" t="s">
        <v>660</v>
      </c>
      <c r="N628" s="758" t="s">
        <v>578</v>
      </c>
      <c r="O628" s="762"/>
      <c r="P628" s="759"/>
      <c r="Q628" s="759"/>
      <c r="R628" s="759"/>
      <c r="S628" s="759"/>
      <c r="T628" s="759"/>
      <c r="U628" s="759"/>
      <c r="V628" s="759"/>
      <c r="W628" s="759"/>
      <c r="X628" s="815"/>
      <c r="Y628" s="764" t="s">
        <v>660</v>
      </c>
      <c r="Z628" s="679" t="s">
        <v>526</v>
      </c>
      <c r="AA628" s="679"/>
      <c r="AB628" s="696"/>
      <c r="AC628" s="1154"/>
      <c r="AD628" s="1154"/>
      <c r="AE628" s="1154"/>
      <c r="AF628" s="1154"/>
    </row>
    <row r="629" spans="1:32" ht="18.75" hidden="1" customHeight="1" x14ac:dyDescent="0.2">
      <c r="A629" s="397"/>
      <c r="B629" s="683"/>
      <c r="C629" s="816"/>
      <c r="D629" s="828"/>
      <c r="E629" s="687"/>
      <c r="F629" s="699"/>
      <c r="G629" s="687"/>
      <c r="H629" s="1150" t="s">
        <v>190</v>
      </c>
      <c r="I629" s="728" t="s">
        <v>660</v>
      </c>
      <c r="J629" s="723" t="s">
        <v>527</v>
      </c>
      <c r="K629" s="723"/>
      <c r="L629" s="726"/>
      <c r="M629" s="729" t="s">
        <v>660</v>
      </c>
      <c r="N629" s="723" t="s">
        <v>566</v>
      </c>
      <c r="O629" s="723"/>
      <c r="P629" s="726"/>
      <c r="Q629" s="729" t="s">
        <v>660</v>
      </c>
      <c r="R629" s="726" t="s">
        <v>567</v>
      </c>
      <c r="S629" s="726"/>
      <c r="T629" s="726"/>
      <c r="U629" s="729" t="s">
        <v>660</v>
      </c>
      <c r="V629" s="726" t="s">
        <v>568</v>
      </c>
      <c r="W629" s="726"/>
      <c r="X629" s="768"/>
      <c r="Y629" s="684" t="s">
        <v>660</v>
      </c>
      <c r="Z629" s="685" t="s">
        <v>532</v>
      </c>
      <c r="AA629" s="703"/>
      <c r="AB629" s="704"/>
      <c r="AC629" s="1155"/>
      <c r="AD629" s="1155"/>
      <c r="AE629" s="1155"/>
      <c r="AF629" s="1155"/>
    </row>
    <row r="630" spans="1:32" ht="18.75" hidden="1" customHeight="1" x14ac:dyDescent="0.2">
      <c r="A630" s="397"/>
      <c r="B630" s="683"/>
      <c r="C630" s="816"/>
      <c r="D630" s="828"/>
      <c r="E630" s="687"/>
      <c r="F630" s="699"/>
      <c r="G630" s="687"/>
      <c r="H630" s="1157"/>
      <c r="I630" s="684" t="s">
        <v>660</v>
      </c>
      <c r="J630" s="685" t="s">
        <v>569</v>
      </c>
      <c r="K630" s="685"/>
      <c r="L630" s="420"/>
      <c r="M630" s="678" t="s">
        <v>660</v>
      </c>
      <c r="N630" s="685" t="s">
        <v>570</v>
      </c>
      <c r="O630" s="685"/>
      <c r="P630" s="420"/>
      <c r="Q630" s="678" t="s">
        <v>660</v>
      </c>
      <c r="R630" s="420" t="s">
        <v>682</v>
      </c>
      <c r="S630" s="420"/>
      <c r="T630" s="420"/>
      <c r="U630" s="420"/>
      <c r="V630" s="420"/>
      <c r="W630" s="420"/>
      <c r="X630" s="731"/>
      <c r="Y630" s="710"/>
      <c r="Z630" s="703"/>
      <c r="AA630" s="703"/>
      <c r="AB630" s="704"/>
      <c r="AC630" s="1155"/>
      <c r="AD630" s="1155"/>
      <c r="AE630" s="1155"/>
      <c r="AF630" s="1155"/>
    </row>
    <row r="631" spans="1:32" ht="18.75" hidden="1" customHeight="1" x14ac:dyDescent="0.2">
      <c r="A631" s="397"/>
      <c r="B631" s="683"/>
      <c r="C631" s="816"/>
      <c r="D631" s="828"/>
      <c r="E631" s="687"/>
      <c r="F631" s="699"/>
      <c r="G631" s="687"/>
      <c r="H631" s="1151"/>
      <c r="I631" s="706" t="s">
        <v>660</v>
      </c>
      <c r="J631" s="724" t="s">
        <v>683</v>
      </c>
      <c r="K631" s="724"/>
      <c r="L631" s="707"/>
      <c r="M631" s="730"/>
      <c r="N631" s="724"/>
      <c r="O631" s="724"/>
      <c r="P631" s="707"/>
      <c r="Q631" s="730"/>
      <c r="R631" s="707"/>
      <c r="S631" s="707"/>
      <c r="T631" s="707"/>
      <c r="U631" s="707"/>
      <c r="V631" s="707"/>
      <c r="W631" s="707"/>
      <c r="X631" s="794"/>
      <c r="Y631" s="710"/>
      <c r="Z631" s="703"/>
      <c r="AA631" s="703"/>
      <c r="AB631" s="704"/>
      <c r="AC631" s="1155"/>
      <c r="AD631" s="1155"/>
      <c r="AE631" s="1155"/>
      <c r="AF631" s="1155"/>
    </row>
    <row r="632" spans="1:32" ht="18.75" hidden="1" customHeight="1" x14ac:dyDescent="0.2">
      <c r="A632" s="397"/>
      <c r="B632" s="683"/>
      <c r="C632" s="816"/>
      <c r="D632" s="828"/>
      <c r="E632" s="687"/>
      <c r="F632" s="699"/>
      <c r="G632" s="687"/>
      <c r="H632" s="798" t="s">
        <v>195</v>
      </c>
      <c r="I632" s="712" t="s">
        <v>660</v>
      </c>
      <c r="J632" s="713" t="s">
        <v>542</v>
      </c>
      <c r="K632" s="714"/>
      <c r="L632" s="715"/>
      <c r="M632" s="716" t="s">
        <v>660</v>
      </c>
      <c r="N632" s="713" t="s">
        <v>543</v>
      </c>
      <c r="O632" s="714"/>
      <c r="P632" s="714"/>
      <c r="Q632" s="714"/>
      <c r="R632" s="714"/>
      <c r="S632" s="714"/>
      <c r="T632" s="714"/>
      <c r="U632" s="714"/>
      <c r="V632" s="714"/>
      <c r="W632" s="714"/>
      <c r="X632" s="721"/>
      <c r="Y632" s="710"/>
      <c r="Z632" s="703"/>
      <c r="AA632" s="703"/>
      <c r="AB632" s="704"/>
      <c r="AC632" s="1155"/>
      <c r="AD632" s="1155"/>
      <c r="AE632" s="1155"/>
      <c r="AF632" s="1155"/>
    </row>
    <row r="633" spans="1:32" ht="18.75" hidden="1" customHeight="1" x14ac:dyDescent="0.2">
      <c r="A633" s="397"/>
      <c r="B633" s="683"/>
      <c r="C633" s="816"/>
      <c r="D633" s="828"/>
      <c r="E633" s="687"/>
      <c r="F633" s="699"/>
      <c r="G633" s="687"/>
      <c r="H633" s="798" t="s">
        <v>206</v>
      </c>
      <c r="I633" s="712" t="s">
        <v>660</v>
      </c>
      <c r="J633" s="713" t="s">
        <v>672</v>
      </c>
      <c r="K633" s="714"/>
      <c r="L633" s="715"/>
      <c r="M633" s="716" t="s">
        <v>660</v>
      </c>
      <c r="N633" s="713" t="s">
        <v>673</v>
      </c>
      <c r="O633" s="714"/>
      <c r="P633" s="714"/>
      <c r="Q633" s="714"/>
      <c r="R633" s="714"/>
      <c r="S633" s="714"/>
      <c r="T633" s="714"/>
      <c r="U633" s="714"/>
      <c r="V633" s="714"/>
      <c r="W633" s="714"/>
      <c r="X633" s="721"/>
      <c r="Y633" s="710"/>
      <c r="Z633" s="703"/>
      <c r="AA633" s="703"/>
      <c r="AB633" s="704"/>
      <c r="AC633" s="1155"/>
      <c r="AD633" s="1155"/>
      <c r="AE633" s="1155"/>
      <c r="AF633" s="1155"/>
    </row>
    <row r="634" spans="1:32" ht="18.75" hidden="1" customHeight="1" x14ac:dyDescent="0.2">
      <c r="A634" s="397"/>
      <c r="B634" s="683"/>
      <c r="C634" s="816"/>
      <c r="D634" s="828"/>
      <c r="E634" s="687"/>
      <c r="F634" s="699"/>
      <c r="G634" s="687"/>
      <c r="H634" s="798" t="s">
        <v>447</v>
      </c>
      <c r="I634" s="712" t="s">
        <v>660</v>
      </c>
      <c r="J634" s="713" t="s">
        <v>672</v>
      </c>
      <c r="K634" s="714"/>
      <c r="L634" s="715"/>
      <c r="M634" s="716" t="s">
        <v>660</v>
      </c>
      <c r="N634" s="713" t="s">
        <v>673</v>
      </c>
      <c r="O634" s="714"/>
      <c r="P634" s="714"/>
      <c r="Q634" s="714"/>
      <c r="R634" s="714"/>
      <c r="S634" s="714"/>
      <c r="T634" s="714"/>
      <c r="U634" s="714"/>
      <c r="V634" s="714"/>
      <c r="W634" s="714"/>
      <c r="X634" s="721"/>
      <c r="Y634" s="710"/>
      <c r="Z634" s="703"/>
      <c r="AA634" s="703"/>
      <c r="AB634" s="704"/>
      <c r="AC634" s="1155"/>
      <c r="AD634" s="1155"/>
      <c r="AE634" s="1155"/>
      <c r="AF634" s="1155"/>
    </row>
    <row r="635" spans="1:32" ht="19.5" hidden="1" customHeight="1" x14ac:dyDescent="0.2">
      <c r="A635" s="397"/>
      <c r="B635" s="683"/>
      <c r="C635" s="697"/>
      <c r="D635" s="698"/>
      <c r="E635" s="687"/>
      <c r="F635" s="699"/>
      <c r="G635" s="700"/>
      <c r="H635" s="711" t="s">
        <v>1809</v>
      </c>
      <c r="I635" s="712" t="s">
        <v>660</v>
      </c>
      <c r="J635" s="713" t="s">
        <v>672</v>
      </c>
      <c r="K635" s="714"/>
      <c r="L635" s="715"/>
      <c r="M635" s="716" t="s">
        <v>660</v>
      </c>
      <c r="N635" s="713" t="s">
        <v>1810</v>
      </c>
      <c r="O635" s="716"/>
      <c r="P635" s="713"/>
      <c r="Q635" s="717"/>
      <c r="R635" s="717"/>
      <c r="S635" s="717"/>
      <c r="T635" s="717"/>
      <c r="U635" s="717"/>
      <c r="V635" s="717"/>
      <c r="W635" s="717"/>
      <c r="X635" s="718"/>
      <c r="Y635" s="703"/>
      <c r="Z635" s="703"/>
      <c r="AA635" s="703"/>
      <c r="AB635" s="704"/>
      <c r="AC635" s="1155"/>
      <c r="AD635" s="1155"/>
      <c r="AE635" s="1155"/>
      <c r="AF635" s="1155"/>
    </row>
    <row r="636" spans="1:32" ht="19.5" hidden="1" customHeight="1" x14ac:dyDescent="0.2">
      <c r="A636" s="397"/>
      <c r="B636" s="683"/>
      <c r="C636" s="697"/>
      <c r="D636" s="698"/>
      <c r="E636" s="687"/>
      <c r="F636" s="699"/>
      <c r="G636" s="700"/>
      <c r="H636" s="711" t="s">
        <v>1862</v>
      </c>
      <c r="I636" s="712" t="s">
        <v>660</v>
      </c>
      <c r="J636" s="713" t="s">
        <v>672</v>
      </c>
      <c r="K636" s="714"/>
      <c r="L636" s="715"/>
      <c r="M636" s="716" t="s">
        <v>660</v>
      </c>
      <c r="N636" s="713" t="s">
        <v>1810</v>
      </c>
      <c r="O636" s="716"/>
      <c r="P636" s="713"/>
      <c r="Q636" s="717"/>
      <c r="R636" s="717"/>
      <c r="S636" s="717"/>
      <c r="T636" s="717"/>
      <c r="U636" s="717"/>
      <c r="V636" s="717"/>
      <c r="W636" s="717"/>
      <c r="X636" s="718"/>
      <c r="Y636" s="703"/>
      <c r="Z636" s="703"/>
      <c r="AA636" s="703"/>
      <c r="AB636" s="704"/>
      <c r="AC636" s="1155"/>
      <c r="AD636" s="1155"/>
      <c r="AE636" s="1155"/>
      <c r="AF636" s="1155"/>
    </row>
    <row r="637" spans="1:32" ht="37.5" hidden="1" customHeight="1" x14ac:dyDescent="0.2">
      <c r="A637" s="397"/>
      <c r="B637" s="683"/>
      <c r="C637" s="816"/>
      <c r="D637" s="828"/>
      <c r="E637" s="687"/>
      <c r="F637" s="699"/>
      <c r="G637" s="687"/>
      <c r="H637" s="719" t="s">
        <v>449</v>
      </c>
      <c r="I637" s="706" t="s">
        <v>660</v>
      </c>
      <c r="J637" s="724" t="s">
        <v>527</v>
      </c>
      <c r="K637" s="732"/>
      <c r="L637" s="730" t="s">
        <v>660</v>
      </c>
      <c r="M637" s="724" t="s">
        <v>544</v>
      </c>
      <c r="N637" s="714"/>
      <c r="O637" s="713"/>
      <c r="P637" s="713"/>
      <c r="Q637" s="713"/>
      <c r="R637" s="713"/>
      <c r="S637" s="713"/>
      <c r="T637" s="713"/>
      <c r="U637" s="713"/>
      <c r="V637" s="713"/>
      <c r="W637" s="713"/>
      <c r="X637" s="720"/>
      <c r="Y637" s="710"/>
      <c r="Z637" s="703"/>
      <c r="AA637" s="703"/>
      <c r="AB637" s="704"/>
      <c r="AC637" s="1155"/>
      <c r="AD637" s="1155"/>
      <c r="AE637" s="1155"/>
      <c r="AF637" s="1155"/>
    </row>
    <row r="638" spans="1:32" ht="18.75" hidden="1" customHeight="1" x14ac:dyDescent="0.2">
      <c r="A638" s="397"/>
      <c r="B638" s="683"/>
      <c r="C638" s="816"/>
      <c r="D638" s="828"/>
      <c r="E638" s="687"/>
      <c r="F638" s="699"/>
      <c r="G638" s="687"/>
      <c r="H638" s="798" t="s">
        <v>218</v>
      </c>
      <c r="I638" s="706" t="s">
        <v>660</v>
      </c>
      <c r="J638" s="724" t="s">
        <v>527</v>
      </c>
      <c r="K638" s="732"/>
      <c r="L638" s="730" t="s">
        <v>660</v>
      </c>
      <c r="M638" s="724" t="s">
        <v>544</v>
      </c>
      <c r="N638" s="714"/>
      <c r="O638" s="713"/>
      <c r="P638" s="713"/>
      <c r="Q638" s="713"/>
      <c r="R638" s="713"/>
      <c r="S638" s="713"/>
      <c r="T638" s="713"/>
      <c r="U638" s="713"/>
      <c r="V638" s="713"/>
      <c r="W638" s="713"/>
      <c r="X638" s="720"/>
      <c r="Y638" s="710"/>
      <c r="Z638" s="703"/>
      <c r="AA638" s="703"/>
      <c r="AB638" s="704"/>
      <c r="AC638" s="1155"/>
      <c r="AD638" s="1155"/>
      <c r="AE638" s="1155"/>
      <c r="AF638" s="1155"/>
    </row>
    <row r="639" spans="1:32" ht="18.75" hidden="1" customHeight="1" x14ac:dyDescent="0.2">
      <c r="A639" s="397"/>
      <c r="B639" s="683"/>
      <c r="C639" s="816"/>
      <c r="D639" s="828"/>
      <c r="E639" s="687"/>
      <c r="F639" s="699"/>
      <c r="G639" s="687"/>
      <c r="H639" s="798" t="s">
        <v>270</v>
      </c>
      <c r="I639" s="706" t="s">
        <v>660</v>
      </c>
      <c r="J639" s="724" t="s">
        <v>527</v>
      </c>
      <c r="K639" s="732"/>
      <c r="L639" s="730" t="s">
        <v>660</v>
      </c>
      <c r="M639" s="724" t="s">
        <v>544</v>
      </c>
      <c r="N639" s="714"/>
      <c r="O639" s="713"/>
      <c r="P639" s="713"/>
      <c r="Q639" s="713"/>
      <c r="R639" s="713"/>
      <c r="S639" s="713"/>
      <c r="T639" s="713"/>
      <c r="U639" s="713"/>
      <c r="V639" s="713"/>
      <c r="W639" s="713"/>
      <c r="X639" s="720"/>
      <c r="Y639" s="710"/>
      <c r="Z639" s="703"/>
      <c r="AA639" s="703"/>
      <c r="AB639" s="704"/>
      <c r="AC639" s="1155"/>
      <c r="AD639" s="1155"/>
      <c r="AE639" s="1155"/>
      <c r="AF639" s="1155"/>
    </row>
    <row r="640" spans="1:32" ht="18.75" hidden="1" customHeight="1" x14ac:dyDescent="0.2">
      <c r="A640" s="397"/>
      <c r="B640" s="683"/>
      <c r="C640" s="816"/>
      <c r="D640" s="828"/>
      <c r="E640" s="687"/>
      <c r="F640" s="699"/>
      <c r="G640" s="687"/>
      <c r="H640" s="798" t="s">
        <v>197</v>
      </c>
      <c r="I640" s="706" t="s">
        <v>660</v>
      </c>
      <c r="J640" s="724" t="s">
        <v>527</v>
      </c>
      <c r="K640" s="732"/>
      <c r="L640" s="730" t="s">
        <v>660</v>
      </c>
      <c r="M640" s="724" t="s">
        <v>544</v>
      </c>
      <c r="N640" s="714"/>
      <c r="O640" s="714"/>
      <c r="P640" s="714"/>
      <c r="Q640" s="714"/>
      <c r="R640" s="714"/>
      <c r="S640" s="714"/>
      <c r="T640" s="714"/>
      <c r="U640" s="714"/>
      <c r="V640" s="714"/>
      <c r="W640" s="714"/>
      <c r="X640" s="721"/>
      <c r="Y640" s="710"/>
      <c r="Z640" s="703"/>
      <c r="AA640" s="703"/>
      <c r="AB640" s="704"/>
      <c r="AC640" s="1155"/>
      <c r="AD640" s="1155"/>
      <c r="AE640" s="1155"/>
      <c r="AF640" s="1155"/>
    </row>
    <row r="641" spans="1:32" ht="18.75" hidden="1" customHeight="1" x14ac:dyDescent="0.2">
      <c r="A641" s="397"/>
      <c r="B641" s="683"/>
      <c r="C641" s="816"/>
      <c r="D641" s="828"/>
      <c r="E641" s="687"/>
      <c r="F641" s="699"/>
      <c r="G641" s="687"/>
      <c r="H641" s="801" t="s">
        <v>272</v>
      </c>
      <c r="I641" s="706" t="s">
        <v>660</v>
      </c>
      <c r="J641" s="724" t="s">
        <v>527</v>
      </c>
      <c r="K641" s="732"/>
      <c r="L641" s="730" t="s">
        <v>660</v>
      </c>
      <c r="M641" s="724" t="s">
        <v>544</v>
      </c>
      <c r="N641" s="714"/>
      <c r="O641" s="714"/>
      <c r="P641" s="714"/>
      <c r="Q641" s="714"/>
      <c r="R641" s="714"/>
      <c r="S641" s="714"/>
      <c r="T641" s="714"/>
      <c r="U641" s="714"/>
      <c r="V641" s="714"/>
      <c r="W641" s="714"/>
      <c r="X641" s="721"/>
      <c r="Y641" s="710"/>
      <c r="Z641" s="703"/>
      <c r="AA641" s="703"/>
      <c r="AB641" s="704"/>
      <c r="AC641" s="1155"/>
      <c r="AD641" s="1155"/>
      <c r="AE641" s="1155"/>
      <c r="AF641" s="1155"/>
    </row>
    <row r="642" spans="1:32" ht="18.75" hidden="1" customHeight="1" x14ac:dyDescent="0.2">
      <c r="A642" s="684" t="s">
        <v>660</v>
      </c>
      <c r="B642" s="683">
        <v>52</v>
      </c>
      <c r="C642" s="816" t="s">
        <v>427</v>
      </c>
      <c r="D642" s="684" t="s">
        <v>660</v>
      </c>
      <c r="E642" s="687" t="s">
        <v>684</v>
      </c>
      <c r="F642" s="684" t="s">
        <v>660</v>
      </c>
      <c r="G642" s="687" t="s">
        <v>590</v>
      </c>
      <c r="H642" s="801" t="s">
        <v>469</v>
      </c>
      <c r="I642" s="712" t="s">
        <v>660</v>
      </c>
      <c r="J642" s="713" t="s">
        <v>527</v>
      </c>
      <c r="K642" s="713"/>
      <c r="L642" s="716" t="s">
        <v>660</v>
      </c>
      <c r="M642" s="713" t="s">
        <v>528</v>
      </c>
      <c r="N642" s="713"/>
      <c r="O642" s="716" t="s">
        <v>660</v>
      </c>
      <c r="P642" s="713" t="s">
        <v>529</v>
      </c>
      <c r="Q642" s="714"/>
      <c r="R642" s="714"/>
      <c r="S642" s="713"/>
      <c r="T642" s="713"/>
      <c r="U642" s="713"/>
      <c r="V642" s="713"/>
      <c r="W642" s="713"/>
      <c r="X642" s="720"/>
      <c r="Y642" s="710"/>
      <c r="Z642" s="703"/>
      <c r="AA642" s="703"/>
      <c r="AB642" s="704"/>
      <c r="AC642" s="1155"/>
      <c r="AD642" s="1155"/>
      <c r="AE642" s="1155"/>
      <c r="AF642" s="1155"/>
    </row>
    <row r="643" spans="1:32" ht="18.75" hidden="1" customHeight="1" x14ac:dyDescent="0.2">
      <c r="A643" s="397"/>
      <c r="B643" s="683"/>
      <c r="C643" s="816"/>
      <c r="D643" s="684" t="s">
        <v>660</v>
      </c>
      <c r="E643" s="687" t="s">
        <v>685</v>
      </c>
      <c r="F643" s="684" t="s">
        <v>660</v>
      </c>
      <c r="G643" s="687" t="s">
        <v>591</v>
      </c>
      <c r="H643" s="798" t="s">
        <v>188</v>
      </c>
      <c r="I643" s="706" t="s">
        <v>660</v>
      </c>
      <c r="J643" s="724" t="s">
        <v>527</v>
      </c>
      <c r="K643" s="732"/>
      <c r="L643" s="730" t="s">
        <v>660</v>
      </c>
      <c r="M643" s="724" t="s">
        <v>544</v>
      </c>
      <c r="N643" s="714"/>
      <c r="O643" s="714"/>
      <c r="P643" s="714"/>
      <c r="Q643" s="714"/>
      <c r="R643" s="714"/>
      <c r="S643" s="714"/>
      <c r="T643" s="714"/>
      <c r="U643" s="714"/>
      <c r="V643" s="714"/>
      <c r="W643" s="714"/>
      <c r="X643" s="721"/>
      <c r="Y643" s="710"/>
      <c r="Z643" s="703"/>
      <c r="AA643" s="703"/>
      <c r="AB643" s="704"/>
      <c r="AC643" s="1155"/>
      <c r="AD643" s="1155"/>
      <c r="AE643" s="1155"/>
      <c r="AF643" s="1155"/>
    </row>
    <row r="644" spans="1:32" ht="18.75" hidden="1" customHeight="1" x14ac:dyDescent="0.2">
      <c r="A644" s="397"/>
      <c r="B644" s="683"/>
      <c r="C644" s="816"/>
      <c r="D644" s="828"/>
      <c r="E644" s="687"/>
      <c r="F644" s="699"/>
      <c r="G644" s="687"/>
      <c r="H644" s="798" t="s">
        <v>444</v>
      </c>
      <c r="I644" s="706" t="s">
        <v>660</v>
      </c>
      <c r="J644" s="724" t="s">
        <v>527</v>
      </c>
      <c r="K644" s="732"/>
      <c r="L644" s="730" t="s">
        <v>660</v>
      </c>
      <c r="M644" s="724" t="s">
        <v>544</v>
      </c>
      <c r="N644" s="714"/>
      <c r="O644" s="714"/>
      <c r="P644" s="714"/>
      <c r="Q644" s="714"/>
      <c r="R644" s="714"/>
      <c r="S644" s="714"/>
      <c r="T644" s="714"/>
      <c r="U644" s="714"/>
      <c r="V644" s="714"/>
      <c r="W644" s="714"/>
      <c r="X644" s="721"/>
      <c r="Y644" s="710"/>
      <c r="Z644" s="703"/>
      <c r="AA644" s="703"/>
      <c r="AB644" s="704"/>
      <c r="AC644" s="1155"/>
      <c r="AD644" s="1155"/>
      <c r="AE644" s="1155"/>
      <c r="AF644" s="1155"/>
    </row>
    <row r="645" spans="1:32" ht="18.75" hidden="1" customHeight="1" x14ac:dyDescent="0.2">
      <c r="A645" s="397"/>
      <c r="B645" s="683"/>
      <c r="C645" s="816"/>
      <c r="D645" s="828"/>
      <c r="E645" s="687"/>
      <c r="F645" s="699"/>
      <c r="G645" s="687"/>
      <c r="H645" s="798" t="s">
        <v>219</v>
      </c>
      <c r="I645" s="706" t="s">
        <v>660</v>
      </c>
      <c r="J645" s="724" t="s">
        <v>527</v>
      </c>
      <c r="K645" s="732"/>
      <c r="L645" s="730" t="s">
        <v>660</v>
      </c>
      <c r="M645" s="724" t="s">
        <v>544</v>
      </c>
      <c r="N645" s="714"/>
      <c r="O645" s="713"/>
      <c r="P645" s="713"/>
      <c r="Q645" s="713"/>
      <c r="R645" s="713"/>
      <c r="S645" s="713"/>
      <c r="T645" s="713"/>
      <c r="U645" s="713"/>
      <c r="V645" s="713"/>
      <c r="W645" s="713"/>
      <c r="X645" s="720"/>
      <c r="Y645" s="710"/>
      <c r="Z645" s="703"/>
      <c r="AA645" s="703"/>
      <c r="AB645" s="704"/>
      <c r="AC645" s="1155"/>
      <c r="AD645" s="1155"/>
      <c r="AE645" s="1155"/>
      <c r="AF645" s="1155"/>
    </row>
    <row r="646" spans="1:32" ht="18.75" hidden="1" customHeight="1" x14ac:dyDescent="0.2">
      <c r="A646" s="397"/>
      <c r="B646" s="683"/>
      <c r="C646" s="816"/>
      <c r="D646" s="828"/>
      <c r="E646" s="687"/>
      <c r="F646" s="699"/>
      <c r="G646" s="687"/>
      <c r="H646" s="798" t="s">
        <v>223</v>
      </c>
      <c r="I646" s="712" t="s">
        <v>660</v>
      </c>
      <c r="J646" s="713" t="s">
        <v>527</v>
      </c>
      <c r="K646" s="713"/>
      <c r="L646" s="716" t="s">
        <v>660</v>
      </c>
      <c r="M646" s="713" t="s">
        <v>528</v>
      </c>
      <c r="N646" s="713"/>
      <c r="O646" s="716" t="s">
        <v>660</v>
      </c>
      <c r="P646" s="713" t="s">
        <v>529</v>
      </c>
      <c r="Q646" s="714"/>
      <c r="R646" s="714"/>
      <c r="S646" s="713"/>
      <c r="T646" s="713"/>
      <c r="U646" s="713"/>
      <c r="V646" s="713"/>
      <c r="W646" s="713"/>
      <c r="X646" s="720"/>
      <c r="Y646" s="710"/>
      <c r="Z646" s="703"/>
      <c r="AA646" s="703"/>
      <c r="AB646" s="704"/>
      <c r="AC646" s="1155"/>
      <c r="AD646" s="1155"/>
      <c r="AE646" s="1155"/>
      <c r="AF646" s="1155"/>
    </row>
    <row r="647" spans="1:32" ht="18.75" hidden="1" customHeight="1" x14ac:dyDescent="0.2">
      <c r="A647" s="397"/>
      <c r="B647" s="683"/>
      <c r="C647" s="816"/>
      <c r="D647" s="828"/>
      <c r="E647" s="687"/>
      <c r="F647" s="699"/>
      <c r="G647" s="687"/>
      <c r="H647" s="798" t="s">
        <v>1844</v>
      </c>
      <c r="I647" s="712" t="s">
        <v>660</v>
      </c>
      <c r="J647" s="713" t="s">
        <v>527</v>
      </c>
      <c r="K647" s="713"/>
      <c r="L647" s="716" t="s">
        <v>660</v>
      </c>
      <c r="M647" s="713" t="s">
        <v>528</v>
      </c>
      <c r="N647" s="713"/>
      <c r="O647" s="716" t="s">
        <v>660</v>
      </c>
      <c r="P647" s="713" t="s">
        <v>529</v>
      </c>
      <c r="Q647" s="714"/>
      <c r="R647" s="714"/>
      <c r="S647" s="714"/>
      <c r="T647" s="714"/>
      <c r="U647" s="714"/>
      <c r="V647" s="714"/>
      <c r="W647" s="714"/>
      <c r="X647" s="721"/>
      <c r="Y647" s="710"/>
      <c r="Z647" s="703"/>
      <c r="AA647" s="703"/>
      <c r="AB647" s="704"/>
      <c r="AC647" s="1155"/>
      <c r="AD647" s="1155"/>
      <c r="AE647" s="1155"/>
      <c r="AF647" s="1155"/>
    </row>
    <row r="648" spans="1:32" ht="18.75" hidden="1" customHeight="1" x14ac:dyDescent="0.2">
      <c r="A648" s="397"/>
      <c r="B648" s="683"/>
      <c r="C648" s="816"/>
      <c r="D648" s="828"/>
      <c r="E648" s="687"/>
      <c r="F648" s="699"/>
      <c r="G648" s="687"/>
      <c r="H648" s="795" t="s">
        <v>492</v>
      </c>
      <c r="I648" s="706" t="s">
        <v>660</v>
      </c>
      <c r="J648" s="724" t="s">
        <v>527</v>
      </c>
      <c r="K648" s="732"/>
      <c r="L648" s="716" t="s">
        <v>660</v>
      </c>
      <c r="M648" s="713" t="s">
        <v>545</v>
      </c>
      <c r="N648" s="713"/>
      <c r="O648" s="716" t="s">
        <v>660</v>
      </c>
      <c r="P648" s="713" t="s">
        <v>546</v>
      </c>
      <c r="Q648" s="714"/>
      <c r="R648" s="714"/>
      <c r="S648" s="714"/>
      <c r="T648" s="714"/>
      <c r="U648" s="714"/>
      <c r="V648" s="714"/>
      <c r="W648" s="714"/>
      <c r="X648" s="721"/>
      <c r="Y648" s="710"/>
      <c r="Z648" s="703"/>
      <c r="AA648" s="703"/>
      <c r="AB648" s="704"/>
      <c r="AC648" s="1155"/>
      <c r="AD648" s="1155"/>
      <c r="AE648" s="1155"/>
      <c r="AF648" s="1155"/>
    </row>
    <row r="649" spans="1:32" ht="18.75" hidden="1" customHeight="1" x14ac:dyDescent="0.2">
      <c r="A649" s="397"/>
      <c r="B649" s="683"/>
      <c r="C649" s="816"/>
      <c r="D649" s="828"/>
      <c r="E649" s="687"/>
      <c r="F649" s="699"/>
      <c r="G649" s="687"/>
      <c r="H649" s="798" t="s">
        <v>419</v>
      </c>
      <c r="I649" s="706" t="s">
        <v>660</v>
      </c>
      <c r="J649" s="724" t="s">
        <v>527</v>
      </c>
      <c r="K649" s="732"/>
      <c r="L649" s="730" t="s">
        <v>660</v>
      </c>
      <c r="M649" s="724" t="s">
        <v>544</v>
      </c>
      <c r="N649" s="714"/>
      <c r="O649" s="714"/>
      <c r="P649" s="714"/>
      <c r="Q649" s="714"/>
      <c r="R649" s="714"/>
      <c r="S649" s="714"/>
      <c r="T649" s="714"/>
      <c r="U649" s="714"/>
      <c r="V649" s="714"/>
      <c r="W649" s="714"/>
      <c r="X649" s="721"/>
      <c r="Y649" s="710"/>
      <c r="Z649" s="703"/>
      <c r="AA649" s="703"/>
      <c r="AB649" s="704"/>
      <c r="AC649" s="1155"/>
      <c r="AD649" s="1155"/>
      <c r="AE649" s="1155"/>
      <c r="AF649" s="1155"/>
    </row>
    <row r="650" spans="1:32" ht="18.75" hidden="1" customHeight="1" x14ac:dyDescent="0.2">
      <c r="A650" s="397"/>
      <c r="B650" s="683"/>
      <c r="C650" s="816"/>
      <c r="D650" s="828"/>
      <c r="E650" s="687"/>
      <c r="F650" s="699"/>
      <c r="G650" s="687"/>
      <c r="H650" s="795" t="s">
        <v>443</v>
      </c>
      <c r="I650" s="706" t="s">
        <v>660</v>
      </c>
      <c r="J650" s="724" t="s">
        <v>527</v>
      </c>
      <c r="K650" s="732"/>
      <c r="L650" s="730" t="s">
        <v>660</v>
      </c>
      <c r="M650" s="724" t="s">
        <v>544</v>
      </c>
      <c r="N650" s="714"/>
      <c r="O650" s="714"/>
      <c r="P650" s="714"/>
      <c r="Q650" s="714"/>
      <c r="R650" s="714"/>
      <c r="S650" s="714"/>
      <c r="T650" s="714"/>
      <c r="U650" s="714"/>
      <c r="V650" s="714"/>
      <c r="W650" s="714"/>
      <c r="X650" s="721"/>
      <c r="Y650" s="710"/>
      <c r="Z650" s="703"/>
      <c r="AA650" s="703"/>
      <c r="AB650" s="704"/>
      <c r="AC650" s="1155"/>
      <c r="AD650" s="1155"/>
      <c r="AE650" s="1155"/>
      <c r="AF650" s="1155"/>
    </row>
    <row r="651" spans="1:32" ht="18.75" hidden="1" customHeight="1" x14ac:dyDescent="0.2">
      <c r="A651" s="397"/>
      <c r="B651" s="683"/>
      <c r="C651" s="816"/>
      <c r="D651" s="828"/>
      <c r="E651" s="687"/>
      <c r="F651" s="699"/>
      <c r="G651" s="687"/>
      <c r="H651" s="798" t="s">
        <v>491</v>
      </c>
      <c r="I651" s="706" t="s">
        <v>660</v>
      </c>
      <c r="J651" s="724" t="s">
        <v>527</v>
      </c>
      <c r="K651" s="732"/>
      <c r="L651" s="730" t="s">
        <v>660</v>
      </c>
      <c r="M651" s="724" t="s">
        <v>544</v>
      </c>
      <c r="N651" s="714"/>
      <c r="O651" s="714"/>
      <c r="P651" s="714"/>
      <c r="Q651" s="714"/>
      <c r="R651" s="714"/>
      <c r="S651" s="714"/>
      <c r="T651" s="714"/>
      <c r="U651" s="714"/>
      <c r="V651" s="714"/>
      <c r="W651" s="714"/>
      <c r="X651" s="721"/>
      <c r="Y651" s="710"/>
      <c r="Z651" s="703"/>
      <c r="AA651" s="703"/>
      <c r="AB651" s="704"/>
      <c r="AC651" s="1155"/>
      <c r="AD651" s="1155"/>
      <c r="AE651" s="1155"/>
      <c r="AF651" s="1155"/>
    </row>
    <row r="652" spans="1:32" ht="18.75" hidden="1" customHeight="1" x14ac:dyDescent="0.2">
      <c r="A652" s="397"/>
      <c r="B652" s="683"/>
      <c r="C652" s="816"/>
      <c r="D652" s="828"/>
      <c r="E652" s="687"/>
      <c r="F652" s="699"/>
      <c r="G652" s="687"/>
      <c r="H652" s="798" t="s">
        <v>442</v>
      </c>
      <c r="I652" s="706" t="s">
        <v>660</v>
      </c>
      <c r="J652" s="724" t="s">
        <v>527</v>
      </c>
      <c r="K652" s="732"/>
      <c r="L652" s="730" t="s">
        <v>660</v>
      </c>
      <c r="M652" s="724" t="s">
        <v>544</v>
      </c>
      <c r="N652" s="714"/>
      <c r="O652" s="714"/>
      <c r="P652" s="714"/>
      <c r="Q652" s="714"/>
      <c r="R652" s="714"/>
      <c r="S652" s="714"/>
      <c r="T652" s="714"/>
      <c r="U652" s="714"/>
      <c r="V652" s="714"/>
      <c r="W652" s="714"/>
      <c r="X652" s="721"/>
      <c r="Y652" s="710"/>
      <c r="Z652" s="703"/>
      <c r="AA652" s="703"/>
      <c r="AB652" s="704"/>
      <c r="AC652" s="1155"/>
      <c r="AD652" s="1155"/>
      <c r="AE652" s="1155"/>
      <c r="AF652" s="1155"/>
    </row>
    <row r="653" spans="1:32" ht="18.75" hidden="1" customHeight="1" x14ac:dyDescent="0.2">
      <c r="A653" s="397"/>
      <c r="B653" s="683"/>
      <c r="C653" s="816"/>
      <c r="D653" s="828"/>
      <c r="E653" s="687"/>
      <c r="F653" s="699"/>
      <c r="G653" s="687"/>
      <c r="H653" s="798" t="s">
        <v>453</v>
      </c>
      <c r="I653" s="706" t="s">
        <v>660</v>
      </c>
      <c r="J653" s="724" t="s">
        <v>527</v>
      </c>
      <c r="K653" s="732"/>
      <c r="L653" s="730" t="s">
        <v>660</v>
      </c>
      <c r="M653" s="724" t="s">
        <v>544</v>
      </c>
      <c r="N653" s="714"/>
      <c r="O653" s="714"/>
      <c r="P653" s="714"/>
      <c r="Q653" s="714"/>
      <c r="R653" s="714"/>
      <c r="S653" s="714"/>
      <c r="T653" s="714"/>
      <c r="U653" s="714"/>
      <c r="V653" s="714"/>
      <c r="W653" s="714"/>
      <c r="X653" s="721"/>
      <c r="Y653" s="710"/>
      <c r="Z653" s="703"/>
      <c r="AA653" s="703"/>
      <c r="AB653" s="704"/>
      <c r="AC653" s="1155"/>
      <c r="AD653" s="1155"/>
      <c r="AE653" s="1155"/>
      <c r="AF653" s="1155"/>
    </row>
    <row r="654" spans="1:32" ht="18.75" hidden="1" customHeight="1" x14ac:dyDescent="0.2">
      <c r="A654" s="397"/>
      <c r="B654" s="683"/>
      <c r="C654" s="816"/>
      <c r="D654" s="828"/>
      <c r="E654" s="687"/>
      <c r="F654" s="699"/>
      <c r="G654" s="687"/>
      <c r="H654" s="798" t="s">
        <v>1875</v>
      </c>
      <c r="I654" s="712" t="s">
        <v>660</v>
      </c>
      <c r="J654" s="713" t="s">
        <v>527</v>
      </c>
      <c r="K654" s="713"/>
      <c r="L654" s="716" t="s">
        <v>660</v>
      </c>
      <c r="M654" s="724" t="s">
        <v>544</v>
      </c>
      <c r="N654" s="713"/>
      <c r="O654" s="713"/>
      <c r="P654" s="713"/>
      <c r="Q654" s="714"/>
      <c r="R654" s="714"/>
      <c r="S654" s="714"/>
      <c r="T654" s="714"/>
      <c r="U654" s="714"/>
      <c r="V654" s="714"/>
      <c r="W654" s="714"/>
      <c r="X654" s="721"/>
      <c r="Y654" s="710"/>
      <c r="Z654" s="703"/>
      <c r="AA654" s="703"/>
      <c r="AB654" s="704"/>
      <c r="AC654" s="1155"/>
      <c r="AD654" s="1155"/>
      <c r="AE654" s="1155"/>
      <c r="AF654" s="1155"/>
    </row>
    <row r="655" spans="1:32" ht="18.75" hidden="1" customHeight="1" x14ac:dyDescent="0.2">
      <c r="A655" s="397"/>
      <c r="B655" s="683"/>
      <c r="C655" s="816"/>
      <c r="D655" s="828"/>
      <c r="E655" s="687"/>
      <c r="F655" s="699"/>
      <c r="G655" s="687"/>
      <c r="H655" s="798" t="s">
        <v>1876</v>
      </c>
      <c r="I655" s="712" t="s">
        <v>660</v>
      </c>
      <c r="J655" s="713" t="s">
        <v>527</v>
      </c>
      <c r="K655" s="713"/>
      <c r="L655" s="716" t="s">
        <v>660</v>
      </c>
      <c r="M655" s="724" t="s">
        <v>544</v>
      </c>
      <c r="N655" s="713"/>
      <c r="O655" s="713"/>
      <c r="P655" s="713"/>
      <c r="Q655" s="714"/>
      <c r="R655" s="714"/>
      <c r="S655" s="714"/>
      <c r="T655" s="714"/>
      <c r="U655" s="714"/>
      <c r="V655" s="714"/>
      <c r="W655" s="714"/>
      <c r="X655" s="721"/>
      <c r="Y655" s="710"/>
      <c r="Z655" s="703"/>
      <c r="AA655" s="703"/>
      <c r="AB655" s="704"/>
      <c r="AC655" s="1155"/>
      <c r="AD655" s="1155"/>
      <c r="AE655" s="1155"/>
      <c r="AF655" s="1155"/>
    </row>
    <row r="656" spans="1:32" ht="18.75" hidden="1" customHeight="1" x14ac:dyDescent="0.2">
      <c r="A656" s="397"/>
      <c r="B656" s="683"/>
      <c r="C656" s="816"/>
      <c r="D656" s="828"/>
      <c r="E656" s="687"/>
      <c r="F656" s="699"/>
      <c r="G656" s="687"/>
      <c r="H656" s="805" t="s">
        <v>1839</v>
      </c>
      <c r="I656" s="712" t="s">
        <v>660</v>
      </c>
      <c r="J656" s="713" t="s">
        <v>527</v>
      </c>
      <c r="K656" s="713"/>
      <c r="L656" s="716" t="s">
        <v>660</v>
      </c>
      <c r="M656" s="713" t="s">
        <v>528</v>
      </c>
      <c r="N656" s="713"/>
      <c r="O656" s="716" t="s">
        <v>660</v>
      </c>
      <c r="P656" s="713" t="s">
        <v>529</v>
      </c>
      <c r="Q656" s="717"/>
      <c r="R656" s="717"/>
      <c r="S656" s="717"/>
      <c r="T656" s="717"/>
      <c r="U656" s="738"/>
      <c r="V656" s="738"/>
      <c r="W656" s="738"/>
      <c r="X656" s="739"/>
      <c r="Y656" s="710"/>
      <c r="Z656" s="703"/>
      <c r="AA656" s="703"/>
      <c r="AB656" s="704"/>
      <c r="AC656" s="1155"/>
      <c r="AD656" s="1155"/>
      <c r="AE656" s="1155"/>
      <c r="AF656" s="1155"/>
    </row>
    <row r="657" spans="1:32" ht="18.75" hidden="1" customHeight="1" x14ac:dyDescent="0.2">
      <c r="A657" s="397"/>
      <c r="B657" s="683"/>
      <c r="C657" s="816"/>
      <c r="D657" s="828"/>
      <c r="E657" s="687"/>
      <c r="F657" s="699"/>
      <c r="G657" s="687"/>
      <c r="H657" s="798" t="s">
        <v>225</v>
      </c>
      <c r="I657" s="712" t="s">
        <v>660</v>
      </c>
      <c r="J657" s="713" t="s">
        <v>527</v>
      </c>
      <c r="K657" s="713"/>
      <c r="L657" s="716" t="s">
        <v>660</v>
      </c>
      <c r="M657" s="713" t="s">
        <v>535</v>
      </c>
      <c r="N657" s="713"/>
      <c r="O657" s="716" t="s">
        <v>660</v>
      </c>
      <c r="P657" s="713" t="s">
        <v>536</v>
      </c>
      <c r="Q657" s="766"/>
      <c r="R657" s="716" t="s">
        <v>660</v>
      </c>
      <c r="S657" s="713" t="s">
        <v>560</v>
      </c>
      <c r="T657" s="713"/>
      <c r="U657" s="713"/>
      <c r="V657" s="713"/>
      <c r="W657" s="713"/>
      <c r="X657" s="720"/>
      <c r="Y657" s="710"/>
      <c r="Z657" s="703"/>
      <c r="AA657" s="703"/>
      <c r="AB657" s="704"/>
      <c r="AC657" s="1155"/>
      <c r="AD657" s="1155"/>
      <c r="AE657" s="1155"/>
      <c r="AF657" s="1155"/>
    </row>
    <row r="658" spans="1:32" ht="18.75" hidden="1" customHeight="1" x14ac:dyDescent="0.2">
      <c r="A658" s="397"/>
      <c r="B658" s="683"/>
      <c r="C658" s="697"/>
      <c r="D658" s="698"/>
      <c r="E658" s="687"/>
      <c r="F658" s="699"/>
      <c r="G658" s="700"/>
      <c r="H658" s="1102" t="s">
        <v>2620</v>
      </c>
      <c r="I658" s="728" t="s">
        <v>660</v>
      </c>
      <c r="J658" s="723" t="s">
        <v>527</v>
      </c>
      <c r="K658" s="723"/>
      <c r="L658" s="729" t="s">
        <v>660</v>
      </c>
      <c r="M658" s="723" t="s">
        <v>1813</v>
      </c>
      <c r="N658" s="736"/>
      <c r="O658" s="729" t="s">
        <v>660</v>
      </c>
      <c r="P658" s="685" t="s">
        <v>1814</v>
      </c>
      <c r="Q658" s="737"/>
      <c r="R658" s="729" t="s">
        <v>660</v>
      </c>
      <c r="S658" s="723" t="s">
        <v>1815</v>
      </c>
      <c r="T658" s="737"/>
      <c r="U658" s="729" t="s">
        <v>660</v>
      </c>
      <c r="V658" s="723" t="s">
        <v>1816</v>
      </c>
      <c r="W658" s="738"/>
      <c r="X658" s="739"/>
      <c r="Y658" s="703"/>
      <c r="Z658" s="703"/>
      <c r="AA658" s="703"/>
      <c r="AB658" s="704"/>
      <c r="AC658" s="1155"/>
      <c r="AD658" s="1155"/>
      <c r="AE658" s="1155"/>
      <c r="AF658" s="1155"/>
    </row>
    <row r="659" spans="1:32" ht="18.75" hidden="1" customHeight="1" x14ac:dyDescent="0.2">
      <c r="A659" s="397"/>
      <c r="B659" s="683"/>
      <c r="C659" s="697"/>
      <c r="D659" s="698"/>
      <c r="E659" s="687"/>
      <c r="F659" s="699"/>
      <c r="G659" s="700"/>
      <c r="H659" s="1103"/>
      <c r="I659" s="684" t="s">
        <v>660</v>
      </c>
      <c r="J659" s="685" t="s">
        <v>1817</v>
      </c>
      <c r="K659" s="685"/>
      <c r="L659" s="678"/>
      <c r="M659" s="678" t="s">
        <v>660</v>
      </c>
      <c r="N659" s="685" t="s">
        <v>1818</v>
      </c>
      <c r="O659" s="678"/>
      <c r="P659" s="678"/>
      <c r="Q659" s="678" t="s">
        <v>660</v>
      </c>
      <c r="R659" s="685" t="s">
        <v>1819</v>
      </c>
      <c r="S659" s="420"/>
      <c r="T659" s="685"/>
      <c r="U659" s="678" t="s">
        <v>660</v>
      </c>
      <c r="V659" s="685" t="s">
        <v>1820</v>
      </c>
      <c r="W659" s="701"/>
      <c r="X659" s="702"/>
      <c r="Y659" s="703"/>
      <c r="Z659" s="703"/>
      <c r="AA659" s="703"/>
      <c r="AB659" s="704"/>
      <c r="AC659" s="1155"/>
      <c r="AD659" s="1155"/>
      <c r="AE659" s="1155"/>
      <c r="AF659" s="1155"/>
    </row>
    <row r="660" spans="1:32" ht="18.75" hidden="1" customHeight="1" x14ac:dyDescent="0.2">
      <c r="A660" s="397"/>
      <c r="B660" s="683"/>
      <c r="C660" s="697"/>
      <c r="D660" s="698"/>
      <c r="E660" s="687"/>
      <c r="F660" s="699"/>
      <c r="G660" s="700"/>
      <c r="H660" s="1103"/>
      <c r="I660" s="684" t="s">
        <v>660</v>
      </c>
      <c r="J660" s="685" t="s">
        <v>1821</v>
      </c>
      <c r="K660" s="685"/>
      <c r="L660" s="678"/>
      <c r="M660" s="678" t="s">
        <v>660</v>
      </c>
      <c r="N660" s="685" t="s">
        <v>1822</v>
      </c>
      <c r="O660" s="678"/>
      <c r="P660" s="678"/>
      <c r="Q660" s="678" t="s">
        <v>660</v>
      </c>
      <c r="R660" s="685" t="s">
        <v>1823</v>
      </c>
      <c r="S660" s="420"/>
      <c r="T660" s="685"/>
      <c r="U660" s="678" t="s">
        <v>660</v>
      </c>
      <c r="V660" s="685" t="s">
        <v>1824</v>
      </c>
      <c r="W660" s="701"/>
      <c r="X660" s="702"/>
      <c r="Y660" s="703"/>
      <c r="Z660" s="703"/>
      <c r="AA660" s="703"/>
      <c r="AB660" s="704"/>
      <c r="AC660" s="1155"/>
      <c r="AD660" s="1155"/>
      <c r="AE660" s="1155"/>
      <c r="AF660" s="1155"/>
    </row>
    <row r="661" spans="1:32" ht="18.75" hidden="1" customHeight="1" x14ac:dyDescent="0.2">
      <c r="A661" s="397"/>
      <c r="B661" s="683"/>
      <c r="C661" s="697"/>
      <c r="D661" s="698"/>
      <c r="E661" s="687"/>
      <c r="F661" s="699"/>
      <c r="G661" s="700"/>
      <c r="H661" s="1103"/>
      <c r="I661" s="684" t="s">
        <v>660</v>
      </c>
      <c r="J661" s="685" t="s">
        <v>1825</v>
      </c>
      <c r="K661" s="685"/>
      <c r="L661" s="678"/>
      <c r="M661" s="678" t="s">
        <v>660</v>
      </c>
      <c r="N661" s="685" t="s">
        <v>1826</v>
      </c>
      <c r="O661" s="678"/>
      <c r="P661" s="678"/>
      <c r="Q661" s="678" t="s">
        <v>660</v>
      </c>
      <c r="R661" s="685" t="s">
        <v>1827</v>
      </c>
      <c r="S661" s="420"/>
      <c r="T661" s="685"/>
      <c r="U661" s="678" t="s">
        <v>660</v>
      </c>
      <c r="V661" s="685" t="s">
        <v>1828</v>
      </c>
      <c r="W661" s="701"/>
      <c r="X661" s="702"/>
      <c r="Y661" s="703"/>
      <c r="Z661" s="703"/>
      <c r="AA661" s="703"/>
      <c r="AB661" s="704"/>
      <c r="AC661" s="1155"/>
      <c r="AD661" s="1155"/>
      <c r="AE661" s="1155"/>
      <c r="AF661" s="1155"/>
    </row>
    <row r="662" spans="1:32" ht="18.75" hidden="1" customHeight="1" x14ac:dyDescent="0.2">
      <c r="A662" s="398"/>
      <c r="B662" s="740"/>
      <c r="C662" s="741"/>
      <c r="D662" s="742"/>
      <c r="E662" s="743"/>
      <c r="F662" s="744"/>
      <c r="G662" s="745"/>
      <c r="H662" s="1104"/>
      <c r="I662" s="747" t="s">
        <v>660</v>
      </c>
      <c r="J662" s="748" t="s">
        <v>1829</v>
      </c>
      <c r="K662" s="748"/>
      <c r="L662" s="749"/>
      <c r="M662" s="749" t="s">
        <v>660</v>
      </c>
      <c r="N662" s="748" t="s">
        <v>1830</v>
      </c>
      <c r="O662" s="749"/>
      <c r="P662" s="749"/>
      <c r="Q662" s="748"/>
      <c r="R662" s="748"/>
      <c r="S662" s="750"/>
      <c r="T662" s="748"/>
      <c r="U662" s="748"/>
      <c r="V662" s="748"/>
      <c r="W662" s="751"/>
      <c r="X662" s="752"/>
      <c r="Y662" s="753"/>
      <c r="Z662" s="753"/>
      <c r="AA662" s="753"/>
      <c r="AB662" s="754"/>
      <c r="AC662" s="1156"/>
      <c r="AD662" s="1156"/>
      <c r="AE662" s="1156"/>
      <c r="AF662" s="1156"/>
    </row>
    <row r="663" spans="1:32" ht="18.75" hidden="1" customHeight="1" x14ac:dyDescent="0.2">
      <c r="A663" s="688"/>
      <c r="B663" s="677"/>
      <c r="C663" s="826"/>
      <c r="D663" s="827"/>
      <c r="E663" s="681"/>
      <c r="F663" s="691"/>
      <c r="G663" s="681"/>
      <c r="H663" s="784" t="s">
        <v>194</v>
      </c>
      <c r="I663" s="757" t="s">
        <v>660</v>
      </c>
      <c r="J663" s="758" t="s">
        <v>577</v>
      </c>
      <c r="K663" s="759"/>
      <c r="L663" s="760"/>
      <c r="M663" s="761" t="s">
        <v>660</v>
      </c>
      <c r="N663" s="758" t="s">
        <v>578</v>
      </c>
      <c r="O663" s="762"/>
      <c r="P663" s="762"/>
      <c r="Q663" s="762"/>
      <c r="R663" s="762"/>
      <c r="S663" s="762"/>
      <c r="T663" s="762"/>
      <c r="U663" s="762"/>
      <c r="V663" s="762"/>
      <c r="W663" s="762"/>
      <c r="X663" s="763"/>
      <c r="Y663" s="764" t="s">
        <v>660</v>
      </c>
      <c r="Z663" s="679" t="s">
        <v>526</v>
      </c>
      <c r="AA663" s="679"/>
      <c r="AB663" s="696"/>
      <c r="AC663" s="1154"/>
      <c r="AD663" s="1154"/>
      <c r="AE663" s="1154"/>
      <c r="AF663" s="1154"/>
    </row>
    <row r="664" spans="1:32" ht="18.75" hidden="1" customHeight="1" x14ac:dyDescent="0.2">
      <c r="A664" s="397"/>
      <c r="B664" s="683"/>
      <c r="C664" s="816"/>
      <c r="D664" s="828"/>
      <c r="E664" s="687"/>
      <c r="F664" s="699"/>
      <c r="G664" s="687"/>
      <c r="H664" s="1150" t="s">
        <v>190</v>
      </c>
      <c r="I664" s="728" t="s">
        <v>660</v>
      </c>
      <c r="J664" s="723" t="s">
        <v>527</v>
      </c>
      <c r="K664" s="723"/>
      <c r="L664" s="726"/>
      <c r="M664" s="729" t="s">
        <v>660</v>
      </c>
      <c r="N664" s="723" t="s">
        <v>566</v>
      </c>
      <c r="O664" s="723"/>
      <c r="P664" s="726"/>
      <c r="Q664" s="729" t="s">
        <v>660</v>
      </c>
      <c r="R664" s="726" t="s">
        <v>567</v>
      </c>
      <c r="S664" s="726"/>
      <c r="T664" s="726"/>
      <c r="U664" s="729" t="s">
        <v>660</v>
      </c>
      <c r="V664" s="726" t="s">
        <v>568</v>
      </c>
      <c r="W664" s="726"/>
      <c r="X664" s="768"/>
      <c r="Y664" s="684" t="s">
        <v>660</v>
      </c>
      <c r="Z664" s="685" t="s">
        <v>532</v>
      </c>
      <c r="AA664" s="703"/>
      <c r="AB664" s="704"/>
      <c r="AC664" s="1155"/>
      <c r="AD664" s="1155"/>
      <c r="AE664" s="1155"/>
      <c r="AF664" s="1155"/>
    </row>
    <row r="665" spans="1:32" ht="18.75" hidden="1" customHeight="1" x14ac:dyDescent="0.2">
      <c r="A665" s="397"/>
      <c r="B665" s="683"/>
      <c r="C665" s="816"/>
      <c r="D665" s="828"/>
      <c r="E665" s="687"/>
      <c r="F665" s="699"/>
      <c r="G665" s="687"/>
      <c r="H665" s="1157"/>
      <c r="I665" s="684" t="s">
        <v>660</v>
      </c>
      <c r="J665" s="685" t="s">
        <v>569</v>
      </c>
      <c r="K665" s="685"/>
      <c r="L665" s="420"/>
      <c r="M665" s="678" t="s">
        <v>660</v>
      </c>
      <c r="N665" s="685" t="s">
        <v>570</v>
      </c>
      <c r="O665" s="685"/>
      <c r="P665" s="420"/>
      <c r="Q665" s="678" t="s">
        <v>660</v>
      </c>
      <c r="R665" s="420" t="s">
        <v>682</v>
      </c>
      <c r="S665" s="420"/>
      <c r="T665" s="420"/>
      <c r="U665" s="420"/>
      <c r="V665" s="420"/>
      <c r="W665" s="420"/>
      <c r="X665" s="731"/>
      <c r="Y665" s="710"/>
      <c r="Z665" s="703"/>
      <c r="AA665" s="703"/>
      <c r="AB665" s="704"/>
      <c r="AC665" s="1155"/>
      <c r="AD665" s="1155"/>
      <c r="AE665" s="1155"/>
      <c r="AF665" s="1155"/>
    </row>
    <row r="666" spans="1:32" ht="18.75" hidden="1" customHeight="1" x14ac:dyDescent="0.2">
      <c r="A666" s="397"/>
      <c r="B666" s="683"/>
      <c r="C666" s="816"/>
      <c r="D666" s="828"/>
      <c r="E666" s="687"/>
      <c r="F666" s="699"/>
      <c r="G666" s="687"/>
      <c r="H666" s="1151"/>
      <c r="I666" s="706" t="s">
        <v>660</v>
      </c>
      <c r="J666" s="724" t="s">
        <v>683</v>
      </c>
      <c r="K666" s="724"/>
      <c r="L666" s="707"/>
      <c r="M666" s="730"/>
      <c r="N666" s="724"/>
      <c r="O666" s="724"/>
      <c r="P666" s="707"/>
      <c r="Q666" s="730"/>
      <c r="R666" s="707"/>
      <c r="S666" s="707"/>
      <c r="T666" s="707"/>
      <c r="U666" s="707"/>
      <c r="V666" s="707"/>
      <c r="W666" s="707"/>
      <c r="X666" s="794"/>
      <c r="Y666" s="710"/>
      <c r="Z666" s="703"/>
      <c r="AA666" s="703"/>
      <c r="AB666" s="704"/>
      <c r="AC666" s="1155"/>
      <c r="AD666" s="1155"/>
      <c r="AE666" s="1155"/>
      <c r="AF666" s="1155"/>
    </row>
    <row r="667" spans="1:32" ht="18.75" hidden="1" customHeight="1" x14ac:dyDescent="0.2">
      <c r="A667" s="397"/>
      <c r="B667" s="683"/>
      <c r="C667" s="816"/>
      <c r="D667" s="828"/>
      <c r="E667" s="687"/>
      <c r="F667" s="699"/>
      <c r="G667" s="687"/>
      <c r="H667" s="798" t="s">
        <v>195</v>
      </c>
      <c r="I667" s="712" t="s">
        <v>660</v>
      </c>
      <c r="J667" s="713" t="s">
        <v>542</v>
      </c>
      <c r="K667" s="714"/>
      <c r="L667" s="715"/>
      <c r="M667" s="716" t="s">
        <v>660</v>
      </c>
      <c r="N667" s="713" t="s">
        <v>543</v>
      </c>
      <c r="O667" s="714"/>
      <c r="P667" s="714"/>
      <c r="Q667" s="717"/>
      <c r="R667" s="717"/>
      <c r="S667" s="717"/>
      <c r="T667" s="717"/>
      <c r="U667" s="717"/>
      <c r="V667" s="717"/>
      <c r="W667" s="717"/>
      <c r="X667" s="718"/>
      <c r="Y667" s="710"/>
      <c r="Z667" s="703"/>
      <c r="AA667" s="703"/>
      <c r="AB667" s="704"/>
      <c r="AC667" s="1155"/>
      <c r="AD667" s="1155"/>
      <c r="AE667" s="1155"/>
      <c r="AF667" s="1155"/>
    </row>
    <row r="668" spans="1:32" ht="18.75" hidden="1" customHeight="1" x14ac:dyDescent="0.2">
      <c r="A668" s="397"/>
      <c r="B668" s="683"/>
      <c r="C668" s="816"/>
      <c r="D668" s="828"/>
      <c r="E668" s="687"/>
      <c r="F668" s="699"/>
      <c r="G668" s="687"/>
      <c r="H668" s="798" t="s">
        <v>206</v>
      </c>
      <c r="I668" s="712" t="s">
        <v>660</v>
      </c>
      <c r="J668" s="713" t="s">
        <v>672</v>
      </c>
      <c r="K668" s="714"/>
      <c r="L668" s="715"/>
      <c r="M668" s="716" t="s">
        <v>660</v>
      </c>
      <c r="N668" s="713" t="s">
        <v>673</v>
      </c>
      <c r="O668" s="714"/>
      <c r="P668" s="714"/>
      <c r="Q668" s="717"/>
      <c r="R668" s="717"/>
      <c r="S668" s="717"/>
      <c r="T668" s="717"/>
      <c r="U668" s="717"/>
      <c r="V668" s="717"/>
      <c r="W668" s="717"/>
      <c r="X668" s="718"/>
      <c r="Y668" s="710"/>
      <c r="Z668" s="703"/>
      <c r="AA668" s="703"/>
      <c r="AB668" s="704"/>
      <c r="AC668" s="1155"/>
      <c r="AD668" s="1155"/>
      <c r="AE668" s="1155"/>
      <c r="AF668" s="1155"/>
    </row>
    <row r="669" spans="1:32" ht="18.75" hidden="1" customHeight="1" x14ac:dyDescent="0.2">
      <c r="A669" s="397"/>
      <c r="B669" s="683"/>
      <c r="C669" s="816"/>
      <c r="D669" s="828"/>
      <c r="E669" s="687"/>
      <c r="F669" s="699"/>
      <c r="G669" s="687"/>
      <c r="H669" s="798" t="s">
        <v>447</v>
      </c>
      <c r="I669" s="712" t="s">
        <v>660</v>
      </c>
      <c r="J669" s="713" t="s">
        <v>672</v>
      </c>
      <c r="K669" s="714"/>
      <c r="L669" s="715"/>
      <c r="M669" s="716" t="s">
        <v>660</v>
      </c>
      <c r="N669" s="713" t="s">
        <v>673</v>
      </c>
      <c r="O669" s="714"/>
      <c r="P669" s="714"/>
      <c r="Q669" s="717"/>
      <c r="R669" s="717"/>
      <c r="S669" s="717"/>
      <c r="T669" s="717"/>
      <c r="U669" s="717"/>
      <c r="V669" s="717"/>
      <c r="W669" s="717"/>
      <c r="X669" s="718"/>
      <c r="Y669" s="710"/>
      <c r="Z669" s="703"/>
      <c r="AA669" s="703"/>
      <c r="AB669" s="704"/>
      <c r="AC669" s="1155"/>
      <c r="AD669" s="1155"/>
      <c r="AE669" s="1155"/>
      <c r="AF669" s="1155"/>
    </row>
    <row r="670" spans="1:32" ht="19.5" hidden="1" customHeight="1" x14ac:dyDescent="0.2">
      <c r="A670" s="397"/>
      <c r="B670" s="683"/>
      <c r="C670" s="697"/>
      <c r="D670" s="698"/>
      <c r="E670" s="687"/>
      <c r="F670" s="699"/>
      <c r="G670" s="700"/>
      <c r="H670" s="711" t="s">
        <v>1809</v>
      </c>
      <c r="I670" s="712" t="s">
        <v>660</v>
      </c>
      <c r="J670" s="713" t="s">
        <v>672</v>
      </c>
      <c r="K670" s="714"/>
      <c r="L670" s="715"/>
      <c r="M670" s="716" t="s">
        <v>660</v>
      </c>
      <c r="N670" s="713" t="s">
        <v>1810</v>
      </c>
      <c r="O670" s="716"/>
      <c r="P670" s="713"/>
      <c r="Q670" s="717"/>
      <c r="R670" s="717"/>
      <c r="S670" s="717"/>
      <c r="T670" s="717"/>
      <c r="U670" s="717"/>
      <c r="V670" s="717"/>
      <c r="W670" s="717"/>
      <c r="X670" s="718"/>
      <c r="Y670" s="703"/>
      <c r="Z670" s="703"/>
      <c r="AA670" s="703"/>
      <c r="AB670" s="704"/>
      <c r="AC670" s="1155"/>
      <c r="AD670" s="1155"/>
      <c r="AE670" s="1155"/>
      <c r="AF670" s="1155"/>
    </row>
    <row r="671" spans="1:32" ht="19.5" hidden="1" customHeight="1" x14ac:dyDescent="0.2">
      <c r="A671" s="397"/>
      <c r="B671" s="683"/>
      <c r="C671" s="697"/>
      <c r="D671" s="698"/>
      <c r="E671" s="687"/>
      <c r="F671" s="699"/>
      <c r="G671" s="700"/>
      <c r="H671" s="711" t="s">
        <v>1862</v>
      </c>
      <c r="I671" s="712" t="s">
        <v>660</v>
      </c>
      <c r="J671" s="713" t="s">
        <v>672</v>
      </c>
      <c r="K671" s="714"/>
      <c r="L671" s="715"/>
      <c r="M671" s="716" t="s">
        <v>660</v>
      </c>
      <c r="N671" s="713" t="s">
        <v>1810</v>
      </c>
      <c r="O671" s="716"/>
      <c r="P671" s="713"/>
      <c r="Q671" s="717"/>
      <c r="R671" s="717"/>
      <c r="S671" s="717"/>
      <c r="T671" s="717"/>
      <c r="U671" s="717"/>
      <c r="V671" s="717"/>
      <c r="W671" s="717"/>
      <c r="X671" s="718"/>
      <c r="Y671" s="703"/>
      <c r="Z671" s="703"/>
      <c r="AA671" s="703"/>
      <c r="AB671" s="704"/>
      <c r="AC671" s="1155"/>
      <c r="AD671" s="1155"/>
      <c r="AE671" s="1155"/>
      <c r="AF671" s="1155"/>
    </row>
    <row r="672" spans="1:32" ht="37.5" hidden="1" customHeight="1" x14ac:dyDescent="0.2">
      <c r="A672" s="397"/>
      <c r="B672" s="683"/>
      <c r="C672" s="816"/>
      <c r="D672" s="828"/>
      <c r="E672" s="687"/>
      <c r="F672" s="699"/>
      <c r="G672" s="687"/>
      <c r="H672" s="719" t="s">
        <v>449</v>
      </c>
      <c r="I672" s="706" t="s">
        <v>660</v>
      </c>
      <c r="J672" s="724" t="s">
        <v>527</v>
      </c>
      <c r="K672" s="732"/>
      <c r="L672" s="730" t="s">
        <v>660</v>
      </c>
      <c r="M672" s="724" t="s">
        <v>544</v>
      </c>
      <c r="N672" s="714"/>
      <c r="O672" s="766"/>
      <c r="P672" s="766"/>
      <c r="Q672" s="766"/>
      <c r="R672" s="766"/>
      <c r="S672" s="766"/>
      <c r="T672" s="766"/>
      <c r="U672" s="766"/>
      <c r="V672" s="766"/>
      <c r="W672" s="766"/>
      <c r="X672" s="767"/>
      <c r="Y672" s="710"/>
      <c r="Z672" s="703"/>
      <c r="AA672" s="703"/>
      <c r="AB672" s="704"/>
      <c r="AC672" s="1155"/>
      <c r="AD672" s="1155"/>
      <c r="AE672" s="1155"/>
      <c r="AF672" s="1155"/>
    </row>
    <row r="673" spans="1:32" ht="18.75" hidden="1" customHeight="1" x14ac:dyDescent="0.2">
      <c r="A673" s="397"/>
      <c r="B673" s="683"/>
      <c r="C673" s="816"/>
      <c r="D673" s="828"/>
      <c r="E673" s="687"/>
      <c r="F673" s="699"/>
      <c r="G673" s="687"/>
      <c r="H673" s="798" t="s">
        <v>218</v>
      </c>
      <c r="I673" s="706" t="s">
        <v>660</v>
      </c>
      <c r="J673" s="724" t="s">
        <v>527</v>
      </c>
      <c r="K673" s="732"/>
      <c r="L673" s="730" t="s">
        <v>660</v>
      </c>
      <c r="M673" s="724" t="s">
        <v>544</v>
      </c>
      <c r="N673" s="714"/>
      <c r="O673" s="717"/>
      <c r="P673" s="717"/>
      <c r="Q673" s="717"/>
      <c r="R673" s="717"/>
      <c r="S673" s="717"/>
      <c r="T673" s="717"/>
      <c r="U673" s="717"/>
      <c r="V673" s="717"/>
      <c r="W673" s="717"/>
      <c r="X673" s="718"/>
      <c r="Y673" s="710"/>
      <c r="Z673" s="703"/>
      <c r="AA673" s="703"/>
      <c r="AB673" s="704"/>
      <c r="AC673" s="1155"/>
      <c r="AD673" s="1155"/>
      <c r="AE673" s="1155"/>
      <c r="AF673" s="1155"/>
    </row>
    <row r="674" spans="1:32" ht="18.75" hidden="1" customHeight="1" x14ac:dyDescent="0.2">
      <c r="A674" s="397"/>
      <c r="B674" s="683"/>
      <c r="C674" s="816"/>
      <c r="D674" s="828"/>
      <c r="E674" s="687"/>
      <c r="F674" s="699"/>
      <c r="G674" s="687"/>
      <c r="H674" s="798" t="s">
        <v>270</v>
      </c>
      <c r="I674" s="706" t="s">
        <v>660</v>
      </c>
      <c r="J674" s="724" t="s">
        <v>527</v>
      </c>
      <c r="K674" s="732"/>
      <c r="L674" s="730" t="s">
        <v>660</v>
      </c>
      <c r="M674" s="724" t="s">
        <v>544</v>
      </c>
      <c r="N674" s="714"/>
      <c r="O674" s="713"/>
      <c r="P674" s="713"/>
      <c r="Q674" s="713"/>
      <c r="R674" s="713"/>
      <c r="S674" s="713"/>
      <c r="T674" s="713"/>
      <c r="U674" s="713"/>
      <c r="V674" s="713"/>
      <c r="W674" s="713"/>
      <c r="X674" s="720"/>
      <c r="Y674" s="710"/>
      <c r="Z674" s="703"/>
      <c r="AA674" s="703"/>
      <c r="AB674" s="704"/>
      <c r="AC674" s="1155"/>
      <c r="AD674" s="1155"/>
      <c r="AE674" s="1155"/>
      <c r="AF674" s="1155"/>
    </row>
    <row r="675" spans="1:32" ht="18.75" hidden="1" customHeight="1" x14ac:dyDescent="0.2">
      <c r="A675" s="397"/>
      <c r="B675" s="683"/>
      <c r="C675" s="816"/>
      <c r="D675" s="828"/>
      <c r="E675" s="687"/>
      <c r="F675" s="699"/>
      <c r="G675" s="687"/>
      <c r="H675" s="798" t="s">
        <v>197</v>
      </c>
      <c r="I675" s="706" t="s">
        <v>660</v>
      </c>
      <c r="J675" s="724" t="s">
        <v>527</v>
      </c>
      <c r="K675" s="732"/>
      <c r="L675" s="730" t="s">
        <v>660</v>
      </c>
      <c r="M675" s="724" t="s">
        <v>544</v>
      </c>
      <c r="N675" s="714"/>
      <c r="O675" s="717"/>
      <c r="P675" s="717"/>
      <c r="Q675" s="717"/>
      <c r="R675" s="717"/>
      <c r="S675" s="717"/>
      <c r="T675" s="717"/>
      <c r="U675" s="717"/>
      <c r="V675" s="717"/>
      <c r="W675" s="717"/>
      <c r="X675" s="718"/>
      <c r="Y675" s="710"/>
      <c r="Z675" s="703"/>
      <c r="AA675" s="703"/>
      <c r="AB675" s="704"/>
      <c r="AC675" s="1155"/>
      <c r="AD675" s="1155"/>
      <c r="AE675" s="1155"/>
      <c r="AF675" s="1155"/>
    </row>
    <row r="676" spans="1:32" ht="18.75" hidden="1" customHeight="1" x14ac:dyDescent="0.2">
      <c r="A676" s="397"/>
      <c r="B676" s="683"/>
      <c r="C676" s="816"/>
      <c r="D676" s="828"/>
      <c r="E676" s="687"/>
      <c r="F676" s="699"/>
      <c r="G676" s="687"/>
      <c r="H676" s="801" t="s">
        <v>272</v>
      </c>
      <c r="I676" s="706" t="s">
        <v>660</v>
      </c>
      <c r="J676" s="724" t="s">
        <v>527</v>
      </c>
      <c r="K676" s="732"/>
      <c r="L676" s="730" t="s">
        <v>660</v>
      </c>
      <c r="M676" s="724" t="s">
        <v>544</v>
      </c>
      <c r="N676" s="714"/>
      <c r="O676" s="717"/>
      <c r="P676" s="717"/>
      <c r="Q676" s="717"/>
      <c r="R676" s="717"/>
      <c r="S676" s="717"/>
      <c r="T676" s="717"/>
      <c r="U676" s="717"/>
      <c r="V676" s="717"/>
      <c r="W676" s="717"/>
      <c r="X676" s="718"/>
      <c r="Y676" s="710"/>
      <c r="Z676" s="703"/>
      <c r="AA676" s="703"/>
      <c r="AB676" s="704"/>
      <c r="AC676" s="1155"/>
      <c r="AD676" s="1155"/>
      <c r="AE676" s="1155"/>
      <c r="AF676" s="1155"/>
    </row>
    <row r="677" spans="1:32" ht="18.75" hidden="1" customHeight="1" x14ac:dyDescent="0.2">
      <c r="A677" s="397"/>
      <c r="B677" s="683"/>
      <c r="C677" s="816"/>
      <c r="D677" s="684" t="s">
        <v>660</v>
      </c>
      <c r="E677" s="687" t="s">
        <v>690</v>
      </c>
      <c r="F677" s="699"/>
      <c r="G677" s="687"/>
      <c r="H677" s="798" t="s">
        <v>188</v>
      </c>
      <c r="I677" s="706" t="s">
        <v>660</v>
      </c>
      <c r="J677" s="724" t="s">
        <v>527</v>
      </c>
      <c r="K677" s="732"/>
      <c r="L677" s="730" t="s">
        <v>660</v>
      </c>
      <c r="M677" s="724" t="s">
        <v>544</v>
      </c>
      <c r="N677" s="714"/>
      <c r="O677" s="717"/>
      <c r="P677" s="717"/>
      <c r="Q677" s="717"/>
      <c r="R677" s="717"/>
      <c r="S677" s="717"/>
      <c r="T677" s="717"/>
      <c r="U677" s="717"/>
      <c r="V677" s="717"/>
      <c r="W677" s="717"/>
      <c r="X677" s="718"/>
      <c r="Y677" s="710"/>
      <c r="Z677" s="703"/>
      <c r="AA677" s="703"/>
      <c r="AB677" s="704"/>
      <c r="AC677" s="1155"/>
      <c r="AD677" s="1155"/>
      <c r="AE677" s="1155"/>
      <c r="AF677" s="1155"/>
    </row>
    <row r="678" spans="1:32" ht="18.75" hidden="1" customHeight="1" x14ac:dyDescent="0.2">
      <c r="A678" s="397"/>
      <c r="B678" s="683"/>
      <c r="C678" s="816"/>
      <c r="D678" s="684" t="s">
        <v>660</v>
      </c>
      <c r="E678" s="687" t="s">
        <v>691</v>
      </c>
      <c r="F678" s="699"/>
      <c r="G678" s="687"/>
      <c r="H678" s="798" t="s">
        <v>234</v>
      </c>
      <c r="I678" s="712" t="s">
        <v>660</v>
      </c>
      <c r="J678" s="713" t="s">
        <v>597</v>
      </c>
      <c r="K678" s="713"/>
      <c r="L678" s="717"/>
      <c r="M678" s="717"/>
      <c r="N678" s="717"/>
      <c r="O678" s="717"/>
      <c r="P678" s="716" t="s">
        <v>660</v>
      </c>
      <c r="Q678" s="713" t="s">
        <v>598</v>
      </c>
      <c r="R678" s="717"/>
      <c r="S678" s="717"/>
      <c r="T678" s="717"/>
      <c r="U678" s="717"/>
      <c r="V678" s="717"/>
      <c r="W678" s="717"/>
      <c r="X678" s="718"/>
      <c r="Y678" s="710"/>
      <c r="Z678" s="703"/>
      <c r="AA678" s="703"/>
      <c r="AB678" s="704"/>
      <c r="AC678" s="1155"/>
      <c r="AD678" s="1155"/>
      <c r="AE678" s="1155"/>
      <c r="AF678" s="1155"/>
    </row>
    <row r="679" spans="1:32" ht="18.75" hidden="1" customHeight="1" x14ac:dyDescent="0.2">
      <c r="A679" s="684" t="s">
        <v>660</v>
      </c>
      <c r="B679" s="683">
        <v>52</v>
      </c>
      <c r="C679" s="816" t="s">
        <v>694</v>
      </c>
      <c r="D679" s="684" t="s">
        <v>660</v>
      </c>
      <c r="E679" s="687" t="s">
        <v>692</v>
      </c>
      <c r="F679" s="699"/>
      <c r="G679" s="687"/>
      <c r="H679" s="798" t="s">
        <v>395</v>
      </c>
      <c r="I679" s="706" t="s">
        <v>660</v>
      </c>
      <c r="J679" s="724" t="s">
        <v>527</v>
      </c>
      <c r="K679" s="732"/>
      <c r="L679" s="730" t="s">
        <v>660</v>
      </c>
      <c r="M679" s="724" t="s">
        <v>544</v>
      </c>
      <c r="N679" s="714"/>
      <c r="O679" s="766"/>
      <c r="P679" s="766"/>
      <c r="Q679" s="766"/>
      <c r="R679" s="766"/>
      <c r="S679" s="766"/>
      <c r="T679" s="766"/>
      <c r="U679" s="766"/>
      <c r="V679" s="766"/>
      <c r="W679" s="766"/>
      <c r="X679" s="767"/>
      <c r="Y679" s="710"/>
      <c r="Z679" s="703"/>
      <c r="AA679" s="703"/>
      <c r="AB679" s="704"/>
      <c r="AC679" s="1155"/>
      <c r="AD679" s="1155"/>
      <c r="AE679" s="1155"/>
      <c r="AF679" s="1155"/>
    </row>
    <row r="680" spans="1:32" ht="18.75" hidden="1" customHeight="1" x14ac:dyDescent="0.2">
      <c r="A680" s="397"/>
      <c r="B680" s="683"/>
      <c r="C680" s="816"/>
      <c r="D680" s="684" t="s">
        <v>660</v>
      </c>
      <c r="E680" s="687" t="s">
        <v>693</v>
      </c>
      <c r="F680" s="699"/>
      <c r="G680" s="687"/>
      <c r="H680" s="798" t="s">
        <v>399</v>
      </c>
      <c r="I680" s="706" t="s">
        <v>660</v>
      </c>
      <c r="J680" s="724" t="s">
        <v>527</v>
      </c>
      <c r="K680" s="732"/>
      <c r="L680" s="730" t="s">
        <v>660</v>
      </c>
      <c r="M680" s="724" t="s">
        <v>544</v>
      </c>
      <c r="N680" s="714"/>
      <c r="O680" s="766"/>
      <c r="P680" s="766"/>
      <c r="Q680" s="766"/>
      <c r="R680" s="766"/>
      <c r="S680" s="766"/>
      <c r="T680" s="766"/>
      <c r="U680" s="766"/>
      <c r="V680" s="766"/>
      <c r="W680" s="766"/>
      <c r="X680" s="767"/>
      <c r="Y680" s="710"/>
      <c r="Z680" s="703"/>
      <c r="AA680" s="703"/>
      <c r="AB680" s="704"/>
      <c r="AC680" s="1155"/>
      <c r="AD680" s="1155"/>
      <c r="AE680" s="1155"/>
      <c r="AF680" s="1155"/>
    </row>
    <row r="681" spans="1:32" ht="18.75" hidden="1" customHeight="1" x14ac:dyDescent="0.2">
      <c r="A681" s="397"/>
      <c r="B681" s="683"/>
      <c r="C681" s="816"/>
      <c r="D681" s="828"/>
      <c r="E681" s="687"/>
      <c r="F681" s="699"/>
      <c r="G681" s="687"/>
      <c r="H681" s="798" t="s">
        <v>444</v>
      </c>
      <c r="I681" s="706" t="s">
        <v>660</v>
      </c>
      <c r="J681" s="724" t="s">
        <v>527</v>
      </c>
      <c r="K681" s="732"/>
      <c r="L681" s="730" t="s">
        <v>660</v>
      </c>
      <c r="M681" s="724" t="s">
        <v>544</v>
      </c>
      <c r="N681" s="714"/>
      <c r="O681" s="717"/>
      <c r="P681" s="717"/>
      <c r="Q681" s="717"/>
      <c r="R681" s="717"/>
      <c r="S681" s="717"/>
      <c r="T681" s="717"/>
      <c r="U681" s="717"/>
      <c r="V681" s="717"/>
      <c r="W681" s="717"/>
      <c r="X681" s="718"/>
      <c r="Y681" s="710"/>
      <c r="Z681" s="703"/>
      <c r="AA681" s="703"/>
      <c r="AB681" s="704"/>
      <c r="AC681" s="1155"/>
      <c r="AD681" s="1155"/>
      <c r="AE681" s="1155"/>
      <c r="AF681" s="1155"/>
    </row>
    <row r="682" spans="1:32" ht="18.75" hidden="1" customHeight="1" x14ac:dyDescent="0.2">
      <c r="A682" s="397"/>
      <c r="B682" s="683"/>
      <c r="C682" s="816"/>
      <c r="D682" s="828"/>
      <c r="E682" s="687"/>
      <c r="F682" s="699"/>
      <c r="G682" s="687"/>
      <c r="H682" s="798" t="s">
        <v>219</v>
      </c>
      <c r="I682" s="706" t="s">
        <v>660</v>
      </c>
      <c r="J682" s="724" t="s">
        <v>527</v>
      </c>
      <c r="K682" s="732"/>
      <c r="L682" s="730" t="s">
        <v>660</v>
      </c>
      <c r="M682" s="724" t="s">
        <v>544</v>
      </c>
      <c r="N682" s="714"/>
      <c r="O682" s="717"/>
      <c r="P682" s="717"/>
      <c r="Q682" s="717"/>
      <c r="R682" s="717"/>
      <c r="S682" s="717"/>
      <c r="T682" s="717"/>
      <c r="U682" s="717"/>
      <c r="V682" s="717"/>
      <c r="W682" s="717"/>
      <c r="X682" s="718"/>
      <c r="Y682" s="710"/>
      <c r="Z682" s="703"/>
      <c r="AA682" s="703"/>
      <c r="AB682" s="704"/>
      <c r="AC682" s="1155"/>
      <c r="AD682" s="1155"/>
      <c r="AE682" s="1155"/>
      <c r="AF682" s="1155"/>
    </row>
    <row r="683" spans="1:32" ht="18.75" hidden="1" customHeight="1" x14ac:dyDescent="0.2">
      <c r="A683" s="397"/>
      <c r="B683" s="683"/>
      <c r="C683" s="816"/>
      <c r="D683" s="828"/>
      <c r="E683" s="687"/>
      <c r="F683" s="699"/>
      <c r="G683" s="687"/>
      <c r="H683" s="798" t="s">
        <v>223</v>
      </c>
      <c r="I683" s="712" t="s">
        <v>660</v>
      </c>
      <c r="J683" s="713" t="s">
        <v>527</v>
      </c>
      <c r="K683" s="713"/>
      <c r="L683" s="716" t="s">
        <v>660</v>
      </c>
      <c r="M683" s="713" t="s">
        <v>528</v>
      </c>
      <c r="N683" s="713"/>
      <c r="O683" s="716" t="s">
        <v>660</v>
      </c>
      <c r="P683" s="713" t="s">
        <v>529</v>
      </c>
      <c r="Q683" s="717"/>
      <c r="R683" s="717"/>
      <c r="S683" s="717"/>
      <c r="T683" s="717"/>
      <c r="U683" s="717"/>
      <c r="V683" s="717"/>
      <c r="W683" s="717"/>
      <c r="X683" s="718"/>
      <c r="Y683" s="710"/>
      <c r="Z683" s="703"/>
      <c r="AA683" s="703"/>
      <c r="AB683" s="704"/>
      <c r="AC683" s="1155"/>
      <c r="AD683" s="1155"/>
      <c r="AE683" s="1155"/>
      <c r="AF683" s="1155"/>
    </row>
    <row r="684" spans="1:32" ht="18.75" hidden="1" customHeight="1" x14ac:dyDescent="0.2">
      <c r="A684" s="397"/>
      <c r="B684" s="683"/>
      <c r="C684" s="816"/>
      <c r="D684" s="828"/>
      <c r="E684" s="687"/>
      <c r="F684" s="699"/>
      <c r="G684" s="687"/>
      <c r="H684" s="798" t="s">
        <v>1844</v>
      </c>
      <c r="I684" s="712" t="s">
        <v>660</v>
      </c>
      <c r="J684" s="713" t="s">
        <v>527</v>
      </c>
      <c r="K684" s="713"/>
      <c r="L684" s="716" t="s">
        <v>660</v>
      </c>
      <c r="M684" s="713" t="s">
        <v>528</v>
      </c>
      <c r="N684" s="713"/>
      <c r="O684" s="716" t="s">
        <v>660</v>
      </c>
      <c r="P684" s="713" t="s">
        <v>529</v>
      </c>
      <c r="Q684" s="714"/>
      <c r="R684" s="714"/>
      <c r="S684" s="714"/>
      <c r="T684" s="714"/>
      <c r="U684" s="714"/>
      <c r="V684" s="714"/>
      <c r="W684" s="714"/>
      <c r="X684" s="721"/>
      <c r="Y684" s="710"/>
      <c r="Z684" s="703"/>
      <c r="AA684" s="703"/>
      <c r="AB684" s="704"/>
      <c r="AC684" s="1155"/>
      <c r="AD684" s="1155"/>
      <c r="AE684" s="1155"/>
      <c r="AF684" s="1155"/>
    </row>
    <row r="685" spans="1:32" ht="18.75" hidden="1" customHeight="1" x14ac:dyDescent="0.2">
      <c r="A685" s="397"/>
      <c r="B685" s="683"/>
      <c r="C685" s="816"/>
      <c r="D685" s="828"/>
      <c r="E685" s="687"/>
      <c r="F685" s="699"/>
      <c r="G685" s="687"/>
      <c r="H685" s="1150" t="s">
        <v>200</v>
      </c>
      <c r="I685" s="728" t="s">
        <v>660</v>
      </c>
      <c r="J685" s="723" t="s">
        <v>686</v>
      </c>
      <c r="K685" s="734"/>
      <c r="L685" s="770"/>
      <c r="M685" s="723"/>
      <c r="N685" s="723"/>
      <c r="O685" s="738"/>
      <c r="P685" s="738"/>
      <c r="Q685" s="729" t="s">
        <v>660</v>
      </c>
      <c r="R685" s="723" t="s">
        <v>687</v>
      </c>
      <c r="S685" s="726"/>
      <c r="T685" s="726"/>
      <c r="U685" s="726"/>
      <c r="V685" s="726"/>
      <c r="W685" s="726"/>
      <c r="X685" s="768"/>
      <c r="Y685" s="710"/>
      <c r="Z685" s="703"/>
      <c r="AA685" s="703"/>
      <c r="AB685" s="704"/>
      <c r="AC685" s="1155"/>
      <c r="AD685" s="1155"/>
      <c r="AE685" s="1155"/>
      <c r="AF685" s="1155"/>
    </row>
    <row r="686" spans="1:32" ht="18.75" hidden="1" customHeight="1" x14ac:dyDescent="0.2">
      <c r="A686" s="397"/>
      <c r="B686" s="683"/>
      <c r="C686" s="816"/>
      <c r="D686" s="828"/>
      <c r="E686" s="687"/>
      <c r="F686" s="699"/>
      <c r="G686" s="687"/>
      <c r="H686" s="1151"/>
      <c r="I686" s="706" t="s">
        <v>660</v>
      </c>
      <c r="J686" s="724" t="s">
        <v>688</v>
      </c>
      <c r="K686" s="708"/>
      <c r="L686" s="708"/>
      <c r="M686" s="708"/>
      <c r="N686" s="708"/>
      <c r="O686" s="708"/>
      <c r="P686" s="708"/>
      <c r="Q686" s="730" t="s">
        <v>660</v>
      </c>
      <c r="R686" s="724" t="s">
        <v>689</v>
      </c>
      <c r="S686" s="707"/>
      <c r="T686" s="707"/>
      <c r="U686" s="707"/>
      <c r="V686" s="707"/>
      <c r="W686" s="707"/>
      <c r="X686" s="794"/>
      <c r="Y686" s="710"/>
      <c r="Z686" s="703"/>
      <c r="AA686" s="703"/>
      <c r="AB686" s="704"/>
      <c r="AC686" s="1155"/>
      <c r="AD686" s="1155"/>
      <c r="AE686" s="1155"/>
      <c r="AF686" s="1155"/>
    </row>
    <row r="687" spans="1:32" ht="18.75" hidden="1" customHeight="1" x14ac:dyDescent="0.2">
      <c r="A687" s="397"/>
      <c r="B687" s="683"/>
      <c r="C687" s="816"/>
      <c r="D687" s="828"/>
      <c r="E687" s="687"/>
      <c r="F687" s="699"/>
      <c r="G687" s="687"/>
      <c r="H687" s="795" t="s">
        <v>492</v>
      </c>
      <c r="I687" s="706" t="s">
        <v>660</v>
      </c>
      <c r="J687" s="724" t="s">
        <v>527</v>
      </c>
      <c r="K687" s="732"/>
      <c r="L687" s="716" t="s">
        <v>660</v>
      </c>
      <c r="M687" s="713" t="s">
        <v>545</v>
      </c>
      <c r="N687" s="713"/>
      <c r="O687" s="716" t="s">
        <v>660</v>
      </c>
      <c r="P687" s="713" t="s">
        <v>546</v>
      </c>
      <c r="Q687" s="714"/>
      <c r="R687" s="714"/>
      <c r="S687" s="714"/>
      <c r="T687" s="714"/>
      <c r="U687" s="714"/>
      <c r="V687" s="714"/>
      <c r="W687" s="714"/>
      <c r="X687" s="721"/>
      <c r="Y687" s="710"/>
      <c r="Z687" s="703"/>
      <c r="AA687" s="703"/>
      <c r="AB687" s="704"/>
      <c r="AC687" s="1155"/>
      <c r="AD687" s="1155"/>
      <c r="AE687" s="1155"/>
      <c r="AF687" s="1155"/>
    </row>
    <row r="688" spans="1:32" ht="18.75" hidden="1" customHeight="1" x14ac:dyDescent="0.2">
      <c r="A688" s="397"/>
      <c r="B688" s="683"/>
      <c r="C688" s="816"/>
      <c r="D688" s="828"/>
      <c r="E688" s="687"/>
      <c r="F688" s="699"/>
      <c r="G688" s="687"/>
      <c r="H688" s="795" t="s">
        <v>443</v>
      </c>
      <c r="I688" s="706" t="s">
        <v>660</v>
      </c>
      <c r="J688" s="724" t="s">
        <v>527</v>
      </c>
      <c r="K688" s="732"/>
      <c r="L688" s="730" t="s">
        <v>660</v>
      </c>
      <c r="M688" s="724" t="s">
        <v>544</v>
      </c>
      <c r="N688" s="714"/>
      <c r="O688" s="717"/>
      <c r="P688" s="717"/>
      <c r="Q688" s="717"/>
      <c r="R688" s="717"/>
      <c r="S688" s="717"/>
      <c r="T688" s="717"/>
      <c r="U688" s="717"/>
      <c r="V688" s="717"/>
      <c r="W688" s="717"/>
      <c r="X688" s="718"/>
      <c r="Y688" s="710"/>
      <c r="Z688" s="703"/>
      <c r="AA688" s="703"/>
      <c r="AB688" s="704"/>
      <c r="AC688" s="1155"/>
      <c r="AD688" s="1155"/>
      <c r="AE688" s="1155"/>
      <c r="AF688" s="1155"/>
    </row>
    <row r="689" spans="1:32" ht="18.75" hidden="1" customHeight="1" x14ac:dyDescent="0.2">
      <c r="A689" s="397"/>
      <c r="B689" s="683"/>
      <c r="C689" s="816"/>
      <c r="D689" s="828"/>
      <c r="E689" s="687"/>
      <c r="F689" s="699"/>
      <c r="G689" s="687"/>
      <c r="H689" s="798" t="s">
        <v>491</v>
      </c>
      <c r="I689" s="706" t="s">
        <v>660</v>
      </c>
      <c r="J689" s="724" t="s">
        <v>527</v>
      </c>
      <c r="K689" s="732"/>
      <c r="L689" s="730" t="s">
        <v>660</v>
      </c>
      <c r="M689" s="724" t="s">
        <v>544</v>
      </c>
      <c r="N689" s="714"/>
      <c r="O689" s="717"/>
      <c r="P689" s="717"/>
      <c r="Q689" s="717"/>
      <c r="R689" s="717"/>
      <c r="S689" s="717"/>
      <c r="T689" s="717"/>
      <c r="U689" s="717"/>
      <c r="V689" s="717"/>
      <c r="W689" s="717"/>
      <c r="X689" s="718"/>
      <c r="Y689" s="710"/>
      <c r="Z689" s="703"/>
      <c r="AA689" s="703"/>
      <c r="AB689" s="704"/>
      <c r="AC689" s="1155"/>
      <c r="AD689" s="1155"/>
      <c r="AE689" s="1155"/>
      <c r="AF689" s="1155"/>
    </row>
    <row r="690" spans="1:32" ht="18.75" hidden="1" customHeight="1" x14ac:dyDescent="0.2">
      <c r="A690" s="397"/>
      <c r="B690" s="683"/>
      <c r="C690" s="816"/>
      <c r="D690" s="828"/>
      <c r="E690" s="687"/>
      <c r="F690" s="699"/>
      <c r="G690" s="687"/>
      <c r="H690" s="798" t="s">
        <v>442</v>
      </c>
      <c r="I690" s="706" t="s">
        <v>660</v>
      </c>
      <c r="J690" s="724" t="s">
        <v>527</v>
      </c>
      <c r="K690" s="732"/>
      <c r="L690" s="730" t="s">
        <v>660</v>
      </c>
      <c r="M690" s="724" t="s">
        <v>544</v>
      </c>
      <c r="N690" s="714"/>
      <c r="O690" s="717"/>
      <c r="P690" s="717"/>
      <c r="Q690" s="717"/>
      <c r="R690" s="717"/>
      <c r="S690" s="717"/>
      <c r="T690" s="717"/>
      <c r="U690" s="717"/>
      <c r="V690" s="717"/>
      <c r="W690" s="717"/>
      <c r="X690" s="718"/>
      <c r="Y690" s="710"/>
      <c r="Z690" s="703"/>
      <c r="AA690" s="703"/>
      <c r="AB690" s="704"/>
      <c r="AC690" s="1155"/>
      <c r="AD690" s="1155"/>
      <c r="AE690" s="1155"/>
      <c r="AF690" s="1155"/>
    </row>
    <row r="691" spans="1:32" ht="18.75" hidden="1" customHeight="1" x14ac:dyDescent="0.2">
      <c r="A691" s="397"/>
      <c r="B691" s="683"/>
      <c r="C691" s="816"/>
      <c r="D691" s="828"/>
      <c r="E691" s="687"/>
      <c r="F691" s="699"/>
      <c r="G691" s="687"/>
      <c r="H691" s="798" t="s">
        <v>453</v>
      </c>
      <c r="I691" s="706" t="s">
        <v>660</v>
      </c>
      <c r="J691" s="724" t="s">
        <v>527</v>
      </c>
      <c r="K691" s="732"/>
      <c r="L691" s="730" t="s">
        <v>660</v>
      </c>
      <c r="M691" s="724" t="s">
        <v>544</v>
      </c>
      <c r="N691" s="714"/>
      <c r="O691" s="717"/>
      <c r="P691" s="717"/>
      <c r="Q691" s="717"/>
      <c r="R691" s="717"/>
      <c r="S691" s="717"/>
      <c r="T691" s="717"/>
      <c r="U691" s="717"/>
      <c r="V691" s="717"/>
      <c r="W691" s="717"/>
      <c r="X691" s="718"/>
      <c r="Y691" s="710"/>
      <c r="Z691" s="703"/>
      <c r="AA691" s="703"/>
      <c r="AB691" s="704"/>
      <c r="AC691" s="1155"/>
      <c r="AD691" s="1155"/>
      <c r="AE691" s="1155"/>
      <c r="AF691" s="1155"/>
    </row>
    <row r="692" spans="1:32" ht="18.75" hidden="1" customHeight="1" x14ac:dyDescent="0.2">
      <c r="A692" s="397"/>
      <c r="B692" s="683"/>
      <c r="C692" s="816"/>
      <c r="D692" s="828"/>
      <c r="E692" s="687"/>
      <c r="F692" s="699"/>
      <c r="G692" s="687"/>
      <c r="H692" s="798" t="s">
        <v>1875</v>
      </c>
      <c r="I692" s="712" t="s">
        <v>660</v>
      </c>
      <c r="J692" s="713" t="s">
        <v>527</v>
      </c>
      <c r="K692" s="713"/>
      <c r="L692" s="716" t="s">
        <v>660</v>
      </c>
      <c r="M692" s="724" t="s">
        <v>544</v>
      </c>
      <c r="N692" s="713"/>
      <c r="O692" s="713"/>
      <c r="P692" s="713"/>
      <c r="Q692" s="714"/>
      <c r="R692" s="714"/>
      <c r="S692" s="714"/>
      <c r="T692" s="714"/>
      <c r="U692" s="714"/>
      <c r="V692" s="714"/>
      <c r="W692" s="714"/>
      <c r="X692" s="721"/>
      <c r="Y692" s="710"/>
      <c r="Z692" s="703"/>
      <c r="AA692" s="703"/>
      <c r="AB692" s="704"/>
      <c r="AC692" s="1155"/>
      <c r="AD692" s="1155"/>
      <c r="AE692" s="1155"/>
      <c r="AF692" s="1155"/>
    </row>
    <row r="693" spans="1:32" ht="18.75" hidden="1" customHeight="1" x14ac:dyDescent="0.2">
      <c r="A693" s="397"/>
      <c r="B693" s="683"/>
      <c r="C693" s="816"/>
      <c r="D693" s="828"/>
      <c r="E693" s="687"/>
      <c r="F693" s="699"/>
      <c r="G693" s="687"/>
      <c r="H693" s="798" t="s">
        <v>1876</v>
      </c>
      <c r="I693" s="712" t="s">
        <v>660</v>
      </c>
      <c r="J693" s="713" t="s">
        <v>527</v>
      </c>
      <c r="K693" s="713"/>
      <c r="L693" s="716" t="s">
        <v>660</v>
      </c>
      <c r="M693" s="724" t="s">
        <v>544</v>
      </c>
      <c r="N693" s="713"/>
      <c r="O693" s="713"/>
      <c r="P693" s="713"/>
      <c r="Q693" s="714"/>
      <c r="R693" s="714"/>
      <c r="S693" s="714"/>
      <c r="T693" s="714"/>
      <c r="U693" s="714"/>
      <c r="V693" s="714"/>
      <c r="W693" s="714"/>
      <c r="X693" s="721"/>
      <c r="Y693" s="710"/>
      <c r="Z693" s="703"/>
      <c r="AA693" s="703"/>
      <c r="AB693" s="704"/>
      <c r="AC693" s="1155"/>
      <c r="AD693" s="1155"/>
      <c r="AE693" s="1155"/>
      <c r="AF693" s="1155"/>
    </row>
    <row r="694" spans="1:32" ht="18.75" hidden="1" customHeight="1" x14ac:dyDescent="0.2">
      <c r="A694" s="397"/>
      <c r="B694" s="683"/>
      <c r="C694" s="816"/>
      <c r="D694" s="828"/>
      <c r="E694" s="687"/>
      <c r="F694" s="699"/>
      <c r="G694" s="687"/>
      <c r="H694" s="805" t="s">
        <v>1839</v>
      </c>
      <c r="I694" s="712" t="s">
        <v>660</v>
      </c>
      <c r="J694" s="713" t="s">
        <v>527</v>
      </c>
      <c r="K694" s="713"/>
      <c r="L694" s="716" t="s">
        <v>660</v>
      </c>
      <c r="M694" s="713" t="s">
        <v>528</v>
      </c>
      <c r="N694" s="713"/>
      <c r="O694" s="716" t="s">
        <v>660</v>
      </c>
      <c r="P694" s="713" t="s">
        <v>529</v>
      </c>
      <c r="Q694" s="717"/>
      <c r="R694" s="717"/>
      <c r="S694" s="717"/>
      <c r="T694" s="717"/>
      <c r="U694" s="738"/>
      <c r="V694" s="738"/>
      <c r="W694" s="738"/>
      <c r="X694" s="739"/>
      <c r="Y694" s="710"/>
      <c r="Z694" s="703"/>
      <c r="AA694" s="703"/>
      <c r="AB694" s="704"/>
      <c r="AC694" s="1155"/>
      <c r="AD694" s="1155"/>
      <c r="AE694" s="1155"/>
      <c r="AF694" s="1155"/>
    </row>
    <row r="695" spans="1:32" ht="18.75" hidden="1" customHeight="1" x14ac:dyDescent="0.2">
      <c r="A695" s="397"/>
      <c r="B695" s="683"/>
      <c r="C695" s="816"/>
      <c r="D695" s="828"/>
      <c r="E695" s="687"/>
      <c r="F695" s="699"/>
      <c r="G695" s="687"/>
      <c r="H695" s="798" t="s">
        <v>225</v>
      </c>
      <c r="I695" s="712" t="s">
        <v>660</v>
      </c>
      <c r="J695" s="713" t="s">
        <v>527</v>
      </c>
      <c r="K695" s="713"/>
      <c r="L695" s="716" t="s">
        <v>660</v>
      </c>
      <c r="M695" s="713" t="s">
        <v>535</v>
      </c>
      <c r="N695" s="713"/>
      <c r="O695" s="716" t="s">
        <v>660</v>
      </c>
      <c r="P695" s="713" t="s">
        <v>536</v>
      </c>
      <c r="Q695" s="766"/>
      <c r="R695" s="716" t="s">
        <v>660</v>
      </c>
      <c r="S695" s="713" t="s">
        <v>560</v>
      </c>
      <c r="T695" s="713"/>
      <c r="U695" s="766"/>
      <c r="V695" s="766"/>
      <c r="W695" s="766"/>
      <c r="X695" s="767"/>
      <c r="Y695" s="710"/>
      <c r="Z695" s="703"/>
      <c r="AA695" s="703"/>
      <c r="AB695" s="704"/>
      <c r="AC695" s="1155"/>
      <c r="AD695" s="1155"/>
      <c r="AE695" s="1155"/>
      <c r="AF695" s="1155"/>
    </row>
    <row r="696" spans="1:32" ht="18.75" hidden="1" customHeight="1" x14ac:dyDescent="0.2">
      <c r="A696" s="397"/>
      <c r="B696" s="683"/>
      <c r="C696" s="697"/>
      <c r="D696" s="698"/>
      <c r="E696" s="687"/>
      <c r="F696" s="699"/>
      <c r="G696" s="700"/>
      <c r="H696" s="1102" t="s">
        <v>2620</v>
      </c>
      <c r="I696" s="728" t="s">
        <v>660</v>
      </c>
      <c r="J696" s="723" t="s">
        <v>527</v>
      </c>
      <c r="K696" s="723"/>
      <c r="L696" s="729" t="s">
        <v>660</v>
      </c>
      <c r="M696" s="723" t="s">
        <v>1813</v>
      </c>
      <c r="N696" s="736"/>
      <c r="O696" s="729" t="s">
        <v>660</v>
      </c>
      <c r="P696" s="685" t="s">
        <v>1814</v>
      </c>
      <c r="Q696" s="737"/>
      <c r="R696" s="729" t="s">
        <v>660</v>
      </c>
      <c r="S696" s="723" t="s">
        <v>1815</v>
      </c>
      <c r="T696" s="737"/>
      <c r="U696" s="729" t="s">
        <v>660</v>
      </c>
      <c r="V696" s="723" t="s">
        <v>1816</v>
      </c>
      <c r="W696" s="738"/>
      <c r="X696" s="739"/>
      <c r="Y696" s="703"/>
      <c r="Z696" s="703"/>
      <c r="AA696" s="703"/>
      <c r="AB696" s="704"/>
      <c r="AC696" s="1155"/>
      <c r="AD696" s="1155"/>
      <c r="AE696" s="1155"/>
      <c r="AF696" s="1155"/>
    </row>
    <row r="697" spans="1:32" ht="18.75" hidden="1" customHeight="1" x14ac:dyDescent="0.2">
      <c r="A697" s="397"/>
      <c r="B697" s="683"/>
      <c r="C697" s="697"/>
      <c r="D697" s="698"/>
      <c r="E697" s="687"/>
      <c r="F697" s="699"/>
      <c r="G697" s="700"/>
      <c r="H697" s="1103"/>
      <c r="I697" s="684" t="s">
        <v>660</v>
      </c>
      <c r="J697" s="685" t="s">
        <v>1817</v>
      </c>
      <c r="K697" s="685"/>
      <c r="L697" s="678"/>
      <c r="M697" s="678" t="s">
        <v>660</v>
      </c>
      <c r="N697" s="685" t="s">
        <v>1818</v>
      </c>
      <c r="O697" s="678"/>
      <c r="P697" s="678"/>
      <c r="Q697" s="678" t="s">
        <v>660</v>
      </c>
      <c r="R697" s="685" t="s">
        <v>1819</v>
      </c>
      <c r="S697" s="420"/>
      <c r="T697" s="685"/>
      <c r="U697" s="678" t="s">
        <v>660</v>
      </c>
      <c r="V697" s="685" t="s">
        <v>1820</v>
      </c>
      <c r="W697" s="701"/>
      <c r="X697" s="702"/>
      <c r="Y697" s="703"/>
      <c r="Z697" s="703"/>
      <c r="AA697" s="703"/>
      <c r="AB697" s="704"/>
      <c r="AC697" s="1155"/>
      <c r="AD697" s="1155"/>
      <c r="AE697" s="1155"/>
      <c r="AF697" s="1155"/>
    </row>
    <row r="698" spans="1:32" ht="18.75" hidden="1" customHeight="1" x14ac:dyDescent="0.2">
      <c r="A698" s="397"/>
      <c r="B698" s="683"/>
      <c r="C698" s="697"/>
      <c r="D698" s="698"/>
      <c r="E698" s="687"/>
      <c r="F698" s="699"/>
      <c r="G698" s="700"/>
      <c r="H698" s="1103"/>
      <c r="I698" s="684" t="s">
        <v>660</v>
      </c>
      <c r="J698" s="685" t="s">
        <v>1821</v>
      </c>
      <c r="K698" s="685"/>
      <c r="L698" s="678"/>
      <c r="M698" s="678" t="s">
        <v>660</v>
      </c>
      <c r="N698" s="685" t="s">
        <v>1822</v>
      </c>
      <c r="O698" s="678"/>
      <c r="P698" s="678"/>
      <c r="Q698" s="678" t="s">
        <v>660</v>
      </c>
      <c r="R698" s="685" t="s">
        <v>1823</v>
      </c>
      <c r="S698" s="420"/>
      <c r="T698" s="685"/>
      <c r="U698" s="678" t="s">
        <v>660</v>
      </c>
      <c r="V698" s="685" t="s">
        <v>1824</v>
      </c>
      <c r="W698" s="701"/>
      <c r="X698" s="702"/>
      <c r="Y698" s="703"/>
      <c r="Z698" s="703"/>
      <c r="AA698" s="703"/>
      <c r="AB698" s="704"/>
      <c r="AC698" s="1155"/>
      <c r="AD698" s="1155"/>
      <c r="AE698" s="1155"/>
      <c r="AF698" s="1155"/>
    </row>
    <row r="699" spans="1:32" ht="18.75" hidden="1" customHeight="1" x14ac:dyDescent="0.2">
      <c r="A699" s="397"/>
      <c r="B699" s="683"/>
      <c r="C699" s="697"/>
      <c r="D699" s="698"/>
      <c r="E699" s="687"/>
      <c r="F699" s="699"/>
      <c r="G699" s="700"/>
      <c r="H699" s="1103"/>
      <c r="I699" s="684" t="s">
        <v>660</v>
      </c>
      <c r="J699" s="685" t="s">
        <v>1825</v>
      </c>
      <c r="K699" s="685"/>
      <c r="L699" s="678"/>
      <c r="M699" s="678" t="s">
        <v>660</v>
      </c>
      <c r="N699" s="685" t="s">
        <v>1826</v>
      </c>
      <c r="O699" s="678"/>
      <c r="P699" s="678"/>
      <c r="Q699" s="678" t="s">
        <v>660</v>
      </c>
      <c r="R699" s="685" t="s">
        <v>1827</v>
      </c>
      <c r="S699" s="420"/>
      <c r="T699" s="685"/>
      <c r="U699" s="678" t="s">
        <v>660</v>
      </c>
      <c r="V699" s="685" t="s">
        <v>1828</v>
      </c>
      <c r="W699" s="701"/>
      <c r="X699" s="702"/>
      <c r="Y699" s="703"/>
      <c r="Z699" s="703"/>
      <c r="AA699" s="703"/>
      <c r="AB699" s="704"/>
      <c r="AC699" s="1155"/>
      <c r="AD699" s="1155"/>
      <c r="AE699" s="1155"/>
      <c r="AF699" s="1155"/>
    </row>
    <row r="700" spans="1:32" ht="18.75" hidden="1" customHeight="1" x14ac:dyDescent="0.2">
      <c r="A700" s="398"/>
      <c r="B700" s="740"/>
      <c r="C700" s="741"/>
      <c r="D700" s="742"/>
      <c r="E700" s="743"/>
      <c r="F700" s="744"/>
      <c r="G700" s="745"/>
      <c r="H700" s="1104"/>
      <c r="I700" s="747" t="s">
        <v>660</v>
      </c>
      <c r="J700" s="748" t="s">
        <v>1829</v>
      </c>
      <c r="K700" s="748"/>
      <c r="L700" s="749"/>
      <c r="M700" s="749" t="s">
        <v>660</v>
      </c>
      <c r="N700" s="748" t="s">
        <v>1830</v>
      </c>
      <c r="O700" s="749"/>
      <c r="P700" s="749"/>
      <c r="Q700" s="748"/>
      <c r="R700" s="748"/>
      <c r="S700" s="750"/>
      <c r="T700" s="748"/>
      <c r="U700" s="748"/>
      <c r="V700" s="748"/>
      <c r="W700" s="751"/>
      <c r="X700" s="752"/>
      <c r="Y700" s="753"/>
      <c r="Z700" s="753"/>
      <c r="AA700" s="753"/>
      <c r="AB700" s="754"/>
      <c r="AC700" s="1156"/>
      <c r="AD700" s="1156"/>
      <c r="AE700" s="1156"/>
      <c r="AF700" s="1156"/>
    </row>
    <row r="701" spans="1:32" ht="18.75" hidden="1" customHeight="1" x14ac:dyDescent="0.2">
      <c r="A701" s="688"/>
      <c r="B701" s="677"/>
      <c r="C701" s="826"/>
      <c r="D701" s="827"/>
      <c r="E701" s="681"/>
      <c r="F701" s="691"/>
      <c r="G701" s="681"/>
      <c r="H701" s="784" t="s">
        <v>194</v>
      </c>
      <c r="I701" s="757" t="s">
        <v>660</v>
      </c>
      <c r="J701" s="758" t="s">
        <v>577</v>
      </c>
      <c r="K701" s="759"/>
      <c r="L701" s="760"/>
      <c r="M701" s="761" t="s">
        <v>660</v>
      </c>
      <c r="N701" s="758" t="s">
        <v>578</v>
      </c>
      <c r="O701" s="762"/>
      <c r="P701" s="762"/>
      <c r="Q701" s="762"/>
      <c r="R701" s="762"/>
      <c r="S701" s="762"/>
      <c r="T701" s="762"/>
      <c r="U701" s="762"/>
      <c r="V701" s="762"/>
      <c r="W701" s="762"/>
      <c r="X701" s="763"/>
      <c r="Y701" s="764" t="s">
        <v>660</v>
      </c>
      <c r="Z701" s="679" t="s">
        <v>526</v>
      </c>
      <c r="AA701" s="679"/>
      <c r="AB701" s="696"/>
      <c r="AC701" s="1154"/>
      <c r="AD701" s="1154"/>
      <c r="AE701" s="1154"/>
      <c r="AF701" s="1154"/>
    </row>
    <row r="702" spans="1:32" ht="18.75" hidden="1" customHeight="1" x14ac:dyDescent="0.2">
      <c r="A702" s="397"/>
      <c r="B702" s="683"/>
      <c r="C702" s="816"/>
      <c r="D702" s="828"/>
      <c r="E702" s="687"/>
      <c r="F702" s="699"/>
      <c r="G702" s="687"/>
      <c r="H702" s="1150" t="s">
        <v>190</v>
      </c>
      <c r="I702" s="728" t="s">
        <v>660</v>
      </c>
      <c r="J702" s="723" t="s">
        <v>527</v>
      </c>
      <c r="K702" s="723"/>
      <c r="L702" s="726"/>
      <c r="M702" s="729" t="s">
        <v>660</v>
      </c>
      <c r="N702" s="723" t="s">
        <v>566</v>
      </c>
      <c r="O702" s="723"/>
      <c r="P702" s="726"/>
      <c r="Q702" s="729" t="s">
        <v>660</v>
      </c>
      <c r="R702" s="726" t="s">
        <v>567</v>
      </c>
      <c r="S702" s="726"/>
      <c r="T702" s="726"/>
      <c r="U702" s="729" t="s">
        <v>660</v>
      </c>
      <c r="V702" s="726" t="s">
        <v>568</v>
      </c>
      <c r="W702" s="726"/>
      <c r="X702" s="768"/>
      <c r="Y702" s="684" t="s">
        <v>660</v>
      </c>
      <c r="Z702" s="685" t="s">
        <v>532</v>
      </c>
      <c r="AA702" s="703"/>
      <c r="AB702" s="704"/>
      <c r="AC702" s="1155"/>
      <c r="AD702" s="1155"/>
      <c r="AE702" s="1155"/>
      <c r="AF702" s="1155"/>
    </row>
    <row r="703" spans="1:32" ht="18.75" hidden="1" customHeight="1" x14ac:dyDescent="0.2">
      <c r="A703" s="397"/>
      <c r="B703" s="683"/>
      <c r="C703" s="816"/>
      <c r="D703" s="828"/>
      <c r="E703" s="687"/>
      <c r="F703" s="699"/>
      <c r="G703" s="687"/>
      <c r="H703" s="1157"/>
      <c r="I703" s="684" t="s">
        <v>660</v>
      </c>
      <c r="J703" s="685" t="s">
        <v>569</v>
      </c>
      <c r="K703" s="685"/>
      <c r="L703" s="420"/>
      <c r="M703" s="678" t="s">
        <v>660</v>
      </c>
      <c r="N703" s="685" t="s">
        <v>570</v>
      </c>
      <c r="O703" s="685"/>
      <c r="P703" s="420"/>
      <c r="Q703" s="678" t="s">
        <v>660</v>
      </c>
      <c r="R703" s="420" t="s">
        <v>682</v>
      </c>
      <c r="S703" s="420"/>
      <c r="T703" s="420"/>
      <c r="U703" s="420"/>
      <c r="V703" s="420"/>
      <c r="W703" s="420"/>
      <c r="X703" s="731"/>
      <c r="Y703" s="710"/>
      <c r="Z703" s="703"/>
      <c r="AA703" s="703"/>
      <c r="AB703" s="704"/>
      <c r="AC703" s="1155"/>
      <c r="AD703" s="1155"/>
      <c r="AE703" s="1155"/>
      <c r="AF703" s="1155"/>
    </row>
    <row r="704" spans="1:32" ht="18.75" hidden="1" customHeight="1" x14ac:dyDescent="0.2">
      <c r="A704" s="397"/>
      <c r="B704" s="683"/>
      <c r="C704" s="816"/>
      <c r="D704" s="828"/>
      <c r="E704" s="687"/>
      <c r="F704" s="699"/>
      <c r="G704" s="687"/>
      <c r="H704" s="1151"/>
      <c r="I704" s="706" t="s">
        <v>660</v>
      </c>
      <c r="J704" s="724" t="s">
        <v>683</v>
      </c>
      <c r="K704" s="724"/>
      <c r="L704" s="707"/>
      <c r="M704" s="730"/>
      <c r="N704" s="724"/>
      <c r="O704" s="724"/>
      <c r="P704" s="707"/>
      <c r="Q704" s="730"/>
      <c r="R704" s="707"/>
      <c r="S704" s="707"/>
      <c r="T704" s="707"/>
      <c r="U704" s="707"/>
      <c r="V704" s="707"/>
      <c r="W704" s="707"/>
      <c r="X704" s="794"/>
      <c r="Y704" s="710"/>
      <c r="Z704" s="703"/>
      <c r="AA704" s="703"/>
      <c r="AB704" s="704"/>
      <c r="AC704" s="1155"/>
      <c r="AD704" s="1155"/>
      <c r="AE704" s="1155"/>
      <c r="AF704" s="1155"/>
    </row>
    <row r="705" spans="1:32" ht="18.75" hidden="1" customHeight="1" x14ac:dyDescent="0.2">
      <c r="A705" s="397"/>
      <c r="B705" s="683"/>
      <c r="C705" s="816"/>
      <c r="D705" s="828"/>
      <c r="E705" s="687"/>
      <c r="F705" s="699"/>
      <c r="G705" s="687"/>
      <c r="H705" s="798" t="s">
        <v>195</v>
      </c>
      <c r="I705" s="712" t="s">
        <v>660</v>
      </c>
      <c r="J705" s="713" t="s">
        <v>542</v>
      </c>
      <c r="K705" s="714"/>
      <c r="L705" s="715"/>
      <c r="M705" s="716" t="s">
        <v>660</v>
      </c>
      <c r="N705" s="713" t="s">
        <v>543</v>
      </c>
      <c r="O705" s="714"/>
      <c r="P705" s="714"/>
      <c r="Q705" s="714"/>
      <c r="R705" s="714"/>
      <c r="S705" s="714"/>
      <c r="T705" s="714"/>
      <c r="U705" s="714"/>
      <c r="V705" s="714"/>
      <c r="W705" s="714"/>
      <c r="X705" s="721"/>
      <c r="Y705" s="710"/>
      <c r="Z705" s="703"/>
      <c r="AA705" s="703"/>
      <c r="AB705" s="704"/>
      <c r="AC705" s="1155"/>
      <c r="AD705" s="1155"/>
      <c r="AE705" s="1155"/>
      <c r="AF705" s="1155"/>
    </row>
    <row r="706" spans="1:32" ht="18.75" hidden="1" customHeight="1" x14ac:dyDescent="0.2">
      <c r="A706" s="397"/>
      <c r="B706" s="683"/>
      <c r="C706" s="816"/>
      <c r="D706" s="828"/>
      <c r="E706" s="687"/>
      <c r="F706" s="699"/>
      <c r="G706" s="687"/>
      <c r="H706" s="798" t="s">
        <v>206</v>
      </c>
      <c r="I706" s="712" t="s">
        <v>660</v>
      </c>
      <c r="J706" s="713" t="s">
        <v>672</v>
      </c>
      <c r="K706" s="714"/>
      <c r="L706" s="715"/>
      <c r="M706" s="716" t="s">
        <v>660</v>
      </c>
      <c r="N706" s="713" t="s">
        <v>673</v>
      </c>
      <c r="O706" s="714"/>
      <c r="P706" s="714"/>
      <c r="Q706" s="714"/>
      <c r="R706" s="714"/>
      <c r="S706" s="714"/>
      <c r="T706" s="714"/>
      <c r="U706" s="714"/>
      <c r="V706" s="714"/>
      <c r="W706" s="714"/>
      <c r="X706" s="721"/>
      <c r="Y706" s="710"/>
      <c r="Z706" s="703"/>
      <c r="AA706" s="703"/>
      <c r="AB706" s="704"/>
      <c r="AC706" s="1155"/>
      <c r="AD706" s="1155"/>
      <c r="AE706" s="1155"/>
      <c r="AF706" s="1155"/>
    </row>
    <row r="707" spans="1:32" ht="18.75" hidden="1" customHeight="1" x14ac:dyDescent="0.2">
      <c r="A707" s="397"/>
      <c r="B707" s="683"/>
      <c r="C707" s="816"/>
      <c r="D707" s="828"/>
      <c r="E707" s="687"/>
      <c r="F707" s="699"/>
      <c r="G707" s="687"/>
      <c r="H707" s="798" t="s">
        <v>447</v>
      </c>
      <c r="I707" s="712" t="s">
        <v>660</v>
      </c>
      <c r="J707" s="713" t="s">
        <v>672</v>
      </c>
      <c r="K707" s="714"/>
      <c r="L707" s="715"/>
      <c r="M707" s="716" t="s">
        <v>660</v>
      </c>
      <c r="N707" s="713" t="s">
        <v>673</v>
      </c>
      <c r="O707" s="714"/>
      <c r="P707" s="714"/>
      <c r="Q707" s="714"/>
      <c r="R707" s="714"/>
      <c r="S707" s="714"/>
      <c r="T707" s="714"/>
      <c r="U707" s="714"/>
      <c r="V707" s="714"/>
      <c r="W707" s="714"/>
      <c r="X707" s="721"/>
      <c r="Y707" s="710"/>
      <c r="Z707" s="703"/>
      <c r="AA707" s="703"/>
      <c r="AB707" s="704"/>
      <c r="AC707" s="1155"/>
      <c r="AD707" s="1155"/>
      <c r="AE707" s="1155"/>
      <c r="AF707" s="1155"/>
    </row>
    <row r="708" spans="1:32" ht="19.5" hidden="1" customHeight="1" x14ac:dyDescent="0.2">
      <c r="A708" s="397"/>
      <c r="B708" s="683"/>
      <c r="C708" s="697"/>
      <c r="D708" s="698"/>
      <c r="E708" s="687"/>
      <c r="F708" s="699"/>
      <c r="G708" s="700"/>
      <c r="H708" s="711" t="s">
        <v>1809</v>
      </c>
      <c r="I708" s="712" t="s">
        <v>660</v>
      </c>
      <c r="J708" s="713" t="s">
        <v>672</v>
      </c>
      <c r="K708" s="714"/>
      <c r="L708" s="715"/>
      <c r="M708" s="716" t="s">
        <v>660</v>
      </c>
      <c r="N708" s="713" t="s">
        <v>1810</v>
      </c>
      <c r="O708" s="716"/>
      <c r="P708" s="713"/>
      <c r="Q708" s="717"/>
      <c r="R708" s="717"/>
      <c r="S708" s="717"/>
      <c r="T708" s="717"/>
      <c r="U708" s="717"/>
      <c r="V708" s="717"/>
      <c r="W708" s="717"/>
      <c r="X708" s="718"/>
      <c r="Y708" s="703"/>
      <c r="Z708" s="703"/>
      <c r="AA708" s="703"/>
      <c r="AB708" s="704"/>
      <c r="AC708" s="1155"/>
      <c r="AD708" s="1155"/>
      <c r="AE708" s="1155"/>
      <c r="AF708" s="1155"/>
    </row>
    <row r="709" spans="1:32" ht="19.5" hidden="1" customHeight="1" x14ac:dyDescent="0.2">
      <c r="A709" s="397"/>
      <c r="B709" s="683"/>
      <c r="C709" s="697"/>
      <c r="D709" s="698"/>
      <c r="E709" s="687"/>
      <c r="F709" s="699"/>
      <c r="G709" s="700"/>
      <c r="H709" s="711" t="s">
        <v>1862</v>
      </c>
      <c r="I709" s="712" t="s">
        <v>660</v>
      </c>
      <c r="J709" s="713" t="s">
        <v>672</v>
      </c>
      <c r="K709" s="714"/>
      <c r="L709" s="715"/>
      <c r="M709" s="716" t="s">
        <v>660</v>
      </c>
      <c r="N709" s="713" t="s">
        <v>1810</v>
      </c>
      <c r="O709" s="716"/>
      <c r="P709" s="713"/>
      <c r="Q709" s="717"/>
      <c r="R709" s="717"/>
      <c r="S709" s="717"/>
      <c r="T709" s="717"/>
      <c r="U709" s="717"/>
      <c r="V709" s="717"/>
      <c r="W709" s="717"/>
      <c r="X709" s="718"/>
      <c r="Y709" s="703"/>
      <c r="Z709" s="703"/>
      <c r="AA709" s="703"/>
      <c r="AB709" s="704"/>
      <c r="AC709" s="1155"/>
      <c r="AD709" s="1155"/>
      <c r="AE709" s="1155"/>
      <c r="AF709" s="1155"/>
    </row>
    <row r="710" spans="1:32" ht="18.75" hidden="1" customHeight="1" x14ac:dyDescent="0.2">
      <c r="A710" s="397"/>
      <c r="B710" s="683"/>
      <c r="C710" s="816"/>
      <c r="D710" s="828"/>
      <c r="E710" s="687"/>
      <c r="F710" s="699"/>
      <c r="G710" s="687"/>
      <c r="H710" s="1102" t="s">
        <v>449</v>
      </c>
      <c r="I710" s="1125" t="s">
        <v>660</v>
      </c>
      <c r="J710" s="1114" t="s">
        <v>527</v>
      </c>
      <c r="K710" s="1114"/>
      <c r="L710" s="1122" t="s">
        <v>660</v>
      </c>
      <c r="M710" s="1114" t="s">
        <v>544</v>
      </c>
      <c r="N710" s="1114"/>
      <c r="O710" s="723"/>
      <c r="P710" s="723"/>
      <c r="Q710" s="723"/>
      <c r="R710" s="723"/>
      <c r="S710" s="723"/>
      <c r="T710" s="723"/>
      <c r="U710" s="723"/>
      <c r="V710" s="723"/>
      <c r="W710" s="723"/>
      <c r="X710" s="727"/>
      <c r="Y710" s="710"/>
      <c r="Z710" s="703"/>
      <c r="AA710" s="703"/>
      <c r="AB710" s="704"/>
      <c r="AC710" s="1155"/>
      <c r="AD710" s="1155"/>
      <c r="AE710" s="1155"/>
      <c r="AF710" s="1155"/>
    </row>
    <row r="711" spans="1:32" ht="18.75" hidden="1" customHeight="1" x14ac:dyDescent="0.2">
      <c r="A711" s="397"/>
      <c r="B711" s="683"/>
      <c r="C711" s="816"/>
      <c r="D711" s="828"/>
      <c r="E711" s="687"/>
      <c r="F711" s="699"/>
      <c r="G711" s="687"/>
      <c r="H711" s="1105"/>
      <c r="I711" s="1116"/>
      <c r="J711" s="1112"/>
      <c r="K711" s="1112"/>
      <c r="L711" s="1118"/>
      <c r="M711" s="1112"/>
      <c r="N711" s="1112"/>
      <c r="O711" s="724"/>
      <c r="P711" s="724"/>
      <c r="Q711" s="724"/>
      <c r="R711" s="724"/>
      <c r="S711" s="724"/>
      <c r="T711" s="724"/>
      <c r="U711" s="724"/>
      <c r="V711" s="724"/>
      <c r="W711" s="724"/>
      <c r="X711" s="725"/>
      <c r="Y711" s="710"/>
      <c r="Z711" s="703"/>
      <c r="AA711" s="703"/>
      <c r="AB711" s="704"/>
      <c r="AC711" s="1155"/>
      <c r="AD711" s="1155"/>
      <c r="AE711" s="1155"/>
      <c r="AF711" s="1155"/>
    </row>
    <row r="712" spans="1:32" ht="18.75" hidden="1" customHeight="1" x14ac:dyDescent="0.2">
      <c r="A712" s="684" t="s">
        <v>660</v>
      </c>
      <c r="B712" s="683">
        <v>52</v>
      </c>
      <c r="C712" s="816" t="s">
        <v>694</v>
      </c>
      <c r="D712" s="684" t="s">
        <v>660</v>
      </c>
      <c r="E712" s="687" t="s">
        <v>695</v>
      </c>
      <c r="F712" s="699"/>
      <c r="G712" s="687"/>
      <c r="H712" s="798" t="s">
        <v>218</v>
      </c>
      <c r="I712" s="706" t="s">
        <v>660</v>
      </c>
      <c r="J712" s="724" t="s">
        <v>527</v>
      </c>
      <c r="K712" s="732"/>
      <c r="L712" s="730" t="s">
        <v>660</v>
      </c>
      <c r="M712" s="724" t="s">
        <v>544</v>
      </c>
      <c r="N712" s="714"/>
      <c r="O712" s="714"/>
      <c r="P712" s="714"/>
      <c r="Q712" s="714"/>
      <c r="R712" s="714"/>
      <c r="S712" s="714"/>
      <c r="T712" s="714"/>
      <c r="U712" s="714"/>
      <c r="V712" s="714"/>
      <c r="W712" s="714"/>
      <c r="X712" s="721"/>
      <c r="Y712" s="710"/>
      <c r="Z712" s="703"/>
      <c r="AA712" s="703"/>
      <c r="AB712" s="704"/>
      <c r="AC712" s="1155"/>
      <c r="AD712" s="1155"/>
      <c r="AE712" s="1155"/>
      <c r="AF712" s="1155"/>
    </row>
    <row r="713" spans="1:32" ht="18.75" hidden="1" customHeight="1" x14ac:dyDescent="0.2">
      <c r="A713" s="397"/>
      <c r="B713" s="683"/>
      <c r="C713" s="816"/>
      <c r="D713" s="684" t="s">
        <v>660</v>
      </c>
      <c r="E713" s="687" t="s">
        <v>696</v>
      </c>
      <c r="F713" s="699"/>
      <c r="G713" s="687"/>
      <c r="H713" s="798" t="s">
        <v>197</v>
      </c>
      <c r="I713" s="706" t="s">
        <v>660</v>
      </c>
      <c r="J713" s="724" t="s">
        <v>527</v>
      </c>
      <c r="K713" s="732"/>
      <c r="L713" s="730" t="s">
        <v>660</v>
      </c>
      <c r="M713" s="724" t="s">
        <v>544</v>
      </c>
      <c r="N713" s="714"/>
      <c r="O713" s="714"/>
      <c r="P713" s="714"/>
      <c r="Q713" s="714"/>
      <c r="R713" s="714"/>
      <c r="S713" s="714"/>
      <c r="T713" s="714"/>
      <c r="U713" s="714"/>
      <c r="V713" s="714"/>
      <c r="W713" s="714"/>
      <c r="X713" s="721"/>
      <c r="Y713" s="710"/>
      <c r="Z713" s="703"/>
      <c r="AA713" s="703"/>
      <c r="AB713" s="704"/>
      <c r="AC713" s="1155"/>
      <c r="AD713" s="1155"/>
      <c r="AE713" s="1155"/>
      <c r="AF713" s="1155"/>
    </row>
    <row r="714" spans="1:32" ht="18.75" hidden="1" customHeight="1" x14ac:dyDescent="0.2">
      <c r="A714" s="397"/>
      <c r="B714" s="683"/>
      <c r="C714" s="816"/>
      <c r="D714" s="828"/>
      <c r="E714" s="687"/>
      <c r="F714" s="699"/>
      <c r="G714" s="687"/>
      <c r="H714" s="801" t="s">
        <v>272</v>
      </c>
      <c r="I714" s="706" t="s">
        <v>660</v>
      </c>
      <c r="J714" s="724" t="s">
        <v>527</v>
      </c>
      <c r="K714" s="732"/>
      <c r="L714" s="730" t="s">
        <v>660</v>
      </c>
      <c r="M714" s="724" t="s">
        <v>544</v>
      </c>
      <c r="N714" s="714"/>
      <c r="O714" s="714"/>
      <c r="P714" s="714"/>
      <c r="Q714" s="714"/>
      <c r="R714" s="714"/>
      <c r="S714" s="714"/>
      <c r="T714" s="714"/>
      <c r="U714" s="714"/>
      <c r="V714" s="714"/>
      <c r="W714" s="714"/>
      <c r="X714" s="721"/>
      <c r="Y714" s="710"/>
      <c r="Z714" s="703"/>
      <c r="AA714" s="703"/>
      <c r="AB714" s="704"/>
      <c r="AC714" s="1155"/>
      <c r="AD714" s="1155"/>
      <c r="AE714" s="1155"/>
      <c r="AF714" s="1155"/>
    </row>
    <row r="715" spans="1:32" ht="18.75" hidden="1" customHeight="1" x14ac:dyDescent="0.2">
      <c r="A715" s="397"/>
      <c r="B715" s="683"/>
      <c r="C715" s="816"/>
      <c r="D715" s="828"/>
      <c r="E715" s="687"/>
      <c r="F715" s="699"/>
      <c r="G715" s="687"/>
      <c r="H715" s="798" t="s">
        <v>188</v>
      </c>
      <c r="I715" s="706" t="s">
        <v>660</v>
      </c>
      <c r="J715" s="724" t="s">
        <v>527</v>
      </c>
      <c r="K715" s="732"/>
      <c r="L715" s="730" t="s">
        <v>660</v>
      </c>
      <c r="M715" s="724" t="s">
        <v>544</v>
      </c>
      <c r="N715" s="714"/>
      <c r="O715" s="714"/>
      <c r="P715" s="714"/>
      <c r="Q715" s="714"/>
      <c r="R715" s="714"/>
      <c r="S715" s="714"/>
      <c r="T715" s="714"/>
      <c r="U715" s="714"/>
      <c r="V715" s="714"/>
      <c r="W715" s="714"/>
      <c r="X715" s="721"/>
      <c r="Y715" s="710"/>
      <c r="Z715" s="703"/>
      <c r="AA715" s="703"/>
      <c r="AB715" s="704"/>
      <c r="AC715" s="1155"/>
      <c r="AD715" s="1155"/>
      <c r="AE715" s="1155"/>
      <c r="AF715" s="1155"/>
    </row>
    <row r="716" spans="1:32" ht="18.75" hidden="1" customHeight="1" x14ac:dyDescent="0.2">
      <c r="A716" s="397"/>
      <c r="B716" s="683"/>
      <c r="C716" s="816"/>
      <c r="D716" s="828"/>
      <c r="E716" s="687"/>
      <c r="F716" s="699"/>
      <c r="G716" s="687"/>
      <c r="H716" s="798" t="s">
        <v>444</v>
      </c>
      <c r="I716" s="706" t="s">
        <v>660</v>
      </c>
      <c r="J716" s="724" t="s">
        <v>527</v>
      </c>
      <c r="K716" s="732"/>
      <c r="L716" s="730" t="s">
        <v>660</v>
      </c>
      <c r="M716" s="724" t="s">
        <v>544</v>
      </c>
      <c r="N716" s="714"/>
      <c r="O716" s="714"/>
      <c r="P716" s="714"/>
      <c r="Q716" s="714"/>
      <c r="R716" s="714"/>
      <c r="S716" s="714"/>
      <c r="T716" s="714"/>
      <c r="U716" s="714"/>
      <c r="V716" s="714"/>
      <c r="W716" s="714"/>
      <c r="X716" s="721"/>
      <c r="Y716" s="710"/>
      <c r="Z716" s="703"/>
      <c r="AA716" s="703"/>
      <c r="AB716" s="704"/>
      <c r="AC716" s="1155"/>
      <c r="AD716" s="1155"/>
      <c r="AE716" s="1155"/>
      <c r="AF716" s="1155"/>
    </row>
    <row r="717" spans="1:32" ht="18.75" hidden="1" customHeight="1" x14ac:dyDescent="0.2">
      <c r="A717" s="397"/>
      <c r="B717" s="683"/>
      <c r="C717" s="816"/>
      <c r="D717" s="828"/>
      <c r="E717" s="687"/>
      <c r="F717" s="699"/>
      <c r="G717" s="687"/>
      <c r="H717" s="798" t="s">
        <v>219</v>
      </c>
      <c r="I717" s="706" t="s">
        <v>660</v>
      </c>
      <c r="J717" s="724" t="s">
        <v>527</v>
      </c>
      <c r="K717" s="732"/>
      <c r="L717" s="730" t="s">
        <v>660</v>
      </c>
      <c r="M717" s="724" t="s">
        <v>544</v>
      </c>
      <c r="N717" s="714"/>
      <c r="O717" s="714"/>
      <c r="P717" s="714"/>
      <c r="Q717" s="714"/>
      <c r="R717" s="714"/>
      <c r="S717" s="714"/>
      <c r="T717" s="714"/>
      <c r="U717" s="714"/>
      <c r="V717" s="714"/>
      <c r="W717" s="714"/>
      <c r="X717" s="721"/>
      <c r="Y717" s="710"/>
      <c r="Z717" s="703"/>
      <c r="AA717" s="703"/>
      <c r="AB717" s="704"/>
      <c r="AC717" s="1155"/>
      <c r="AD717" s="1155"/>
      <c r="AE717" s="1155"/>
      <c r="AF717" s="1155"/>
    </row>
    <row r="718" spans="1:32" ht="18.75" hidden="1" customHeight="1" x14ac:dyDescent="0.2">
      <c r="A718" s="397"/>
      <c r="B718" s="683"/>
      <c r="C718" s="816"/>
      <c r="D718" s="828"/>
      <c r="E718" s="687"/>
      <c r="F718" s="699"/>
      <c r="G718" s="687"/>
      <c r="H718" s="798" t="s">
        <v>223</v>
      </c>
      <c r="I718" s="712" t="s">
        <v>660</v>
      </c>
      <c r="J718" s="713" t="s">
        <v>527</v>
      </c>
      <c r="K718" s="713"/>
      <c r="L718" s="716" t="s">
        <v>660</v>
      </c>
      <c r="M718" s="713" t="s">
        <v>528</v>
      </c>
      <c r="N718" s="713"/>
      <c r="O718" s="716" t="s">
        <v>660</v>
      </c>
      <c r="P718" s="713" t="s">
        <v>529</v>
      </c>
      <c r="Q718" s="717"/>
      <c r="R718" s="714"/>
      <c r="S718" s="714"/>
      <c r="T718" s="714"/>
      <c r="U718" s="714"/>
      <c r="V718" s="714"/>
      <c r="W718" s="714"/>
      <c r="X718" s="721"/>
      <c r="Y718" s="710"/>
      <c r="Z718" s="703"/>
      <c r="AA718" s="703"/>
      <c r="AB718" s="704"/>
      <c r="AC718" s="1155"/>
      <c r="AD718" s="1155"/>
      <c r="AE718" s="1155"/>
      <c r="AF718" s="1155"/>
    </row>
    <row r="719" spans="1:32" ht="18.75" hidden="1" customHeight="1" x14ac:dyDescent="0.2">
      <c r="A719" s="397"/>
      <c r="B719" s="683"/>
      <c r="C719" s="816"/>
      <c r="D719" s="828"/>
      <c r="E719" s="687"/>
      <c r="F719" s="699"/>
      <c r="G719" s="687"/>
      <c r="H719" s="798" t="s">
        <v>1844</v>
      </c>
      <c r="I719" s="712" t="s">
        <v>660</v>
      </c>
      <c r="J719" s="713" t="s">
        <v>527</v>
      </c>
      <c r="K719" s="713"/>
      <c r="L719" s="716" t="s">
        <v>660</v>
      </c>
      <c r="M719" s="713" t="s">
        <v>528</v>
      </c>
      <c r="N719" s="713"/>
      <c r="O719" s="716" t="s">
        <v>660</v>
      </c>
      <c r="P719" s="713" t="s">
        <v>529</v>
      </c>
      <c r="Q719" s="714"/>
      <c r="R719" s="714"/>
      <c r="S719" s="714"/>
      <c r="T719" s="714"/>
      <c r="U719" s="714"/>
      <c r="V719" s="714"/>
      <c r="W719" s="714"/>
      <c r="X719" s="721"/>
      <c r="Y719" s="710"/>
      <c r="Z719" s="703"/>
      <c r="AA719" s="703"/>
      <c r="AB719" s="704"/>
      <c r="AC719" s="1155"/>
      <c r="AD719" s="1155"/>
      <c r="AE719" s="1155"/>
      <c r="AF719" s="1155"/>
    </row>
    <row r="720" spans="1:32" ht="18.75" hidden="1" customHeight="1" x14ac:dyDescent="0.2">
      <c r="A720" s="397"/>
      <c r="B720" s="683"/>
      <c r="C720" s="816"/>
      <c r="D720" s="828"/>
      <c r="E720" s="687"/>
      <c r="F720" s="699"/>
      <c r="G720" s="687"/>
      <c r="H720" s="798" t="s">
        <v>1875</v>
      </c>
      <c r="I720" s="712" t="s">
        <v>660</v>
      </c>
      <c r="J720" s="713" t="s">
        <v>527</v>
      </c>
      <c r="K720" s="713"/>
      <c r="L720" s="716" t="s">
        <v>660</v>
      </c>
      <c r="M720" s="724" t="s">
        <v>544</v>
      </c>
      <c r="N720" s="713"/>
      <c r="O720" s="713"/>
      <c r="P720" s="713"/>
      <c r="Q720" s="714"/>
      <c r="R720" s="714"/>
      <c r="S720" s="714"/>
      <c r="T720" s="714"/>
      <c r="U720" s="714"/>
      <c r="V720" s="714"/>
      <c r="W720" s="714"/>
      <c r="X720" s="721"/>
      <c r="Y720" s="710"/>
      <c r="Z720" s="703"/>
      <c r="AA720" s="703"/>
      <c r="AB720" s="704"/>
      <c r="AC720" s="1155"/>
      <c r="AD720" s="1155"/>
      <c r="AE720" s="1155"/>
      <c r="AF720" s="1155"/>
    </row>
    <row r="721" spans="1:32" ht="18.75" hidden="1" customHeight="1" x14ac:dyDescent="0.2">
      <c r="A721" s="397"/>
      <c r="B721" s="683"/>
      <c r="C721" s="816"/>
      <c r="D721" s="828"/>
      <c r="E721" s="687"/>
      <c r="F721" s="699"/>
      <c r="G721" s="687"/>
      <c r="H721" s="798" t="s">
        <v>1876</v>
      </c>
      <c r="I721" s="712" t="s">
        <v>660</v>
      </c>
      <c r="J721" s="713" t="s">
        <v>527</v>
      </c>
      <c r="K721" s="713"/>
      <c r="L721" s="716" t="s">
        <v>660</v>
      </c>
      <c r="M721" s="724" t="s">
        <v>544</v>
      </c>
      <c r="N721" s="713"/>
      <c r="O721" s="713"/>
      <c r="P721" s="713"/>
      <c r="Q721" s="714"/>
      <c r="R721" s="714"/>
      <c r="S721" s="714"/>
      <c r="T721" s="714"/>
      <c r="U721" s="714"/>
      <c r="V721" s="714"/>
      <c r="W721" s="714"/>
      <c r="X721" s="721"/>
      <c r="Y721" s="710"/>
      <c r="Z721" s="703"/>
      <c r="AA721" s="703"/>
      <c r="AB721" s="704"/>
      <c r="AC721" s="1155"/>
      <c r="AD721" s="1155"/>
      <c r="AE721" s="1155"/>
      <c r="AF721" s="1155"/>
    </row>
    <row r="722" spans="1:32" ht="18.75" hidden="1" customHeight="1" x14ac:dyDescent="0.2">
      <c r="A722" s="397"/>
      <c r="B722" s="683"/>
      <c r="C722" s="816"/>
      <c r="D722" s="828"/>
      <c r="E722" s="687"/>
      <c r="F722" s="699"/>
      <c r="G722" s="687"/>
      <c r="H722" s="805" t="s">
        <v>1839</v>
      </c>
      <c r="I722" s="712" t="s">
        <v>660</v>
      </c>
      <c r="J722" s="713" t="s">
        <v>527</v>
      </c>
      <c r="K722" s="713"/>
      <c r="L722" s="716" t="s">
        <v>660</v>
      </c>
      <c r="M722" s="713" t="s">
        <v>528</v>
      </c>
      <c r="N722" s="713"/>
      <c r="O722" s="716" t="s">
        <v>660</v>
      </c>
      <c r="P722" s="713" t="s">
        <v>529</v>
      </c>
      <c r="Q722" s="717"/>
      <c r="R722" s="717"/>
      <c r="S722" s="717"/>
      <c r="T722" s="717"/>
      <c r="U722" s="738"/>
      <c r="V722" s="738"/>
      <c r="W722" s="738"/>
      <c r="X722" s="739"/>
      <c r="Y722" s="710"/>
      <c r="Z722" s="703"/>
      <c r="AA722" s="703"/>
      <c r="AB722" s="704"/>
      <c r="AC722" s="1155"/>
      <c r="AD722" s="1155"/>
      <c r="AE722" s="1155"/>
      <c r="AF722" s="1155"/>
    </row>
    <row r="723" spans="1:32" ht="18.75" hidden="1" customHeight="1" x14ac:dyDescent="0.2">
      <c r="A723" s="397"/>
      <c r="B723" s="683"/>
      <c r="C723" s="816"/>
      <c r="D723" s="828"/>
      <c r="E723" s="687"/>
      <c r="F723" s="699"/>
      <c r="G723" s="687"/>
      <c r="H723" s="798" t="s">
        <v>225</v>
      </c>
      <c r="I723" s="712" t="s">
        <v>660</v>
      </c>
      <c r="J723" s="713" t="s">
        <v>527</v>
      </c>
      <c r="K723" s="713"/>
      <c r="L723" s="716" t="s">
        <v>660</v>
      </c>
      <c r="M723" s="713" t="s">
        <v>535</v>
      </c>
      <c r="N723" s="713"/>
      <c r="O723" s="716" t="s">
        <v>660</v>
      </c>
      <c r="P723" s="713" t="s">
        <v>536</v>
      </c>
      <c r="Q723" s="766"/>
      <c r="R723" s="716" t="s">
        <v>660</v>
      </c>
      <c r="S723" s="713" t="s">
        <v>560</v>
      </c>
      <c r="T723" s="713"/>
      <c r="U723" s="713"/>
      <c r="V723" s="713"/>
      <c r="W723" s="713"/>
      <c r="X723" s="720"/>
      <c r="Y723" s="710"/>
      <c r="Z723" s="703"/>
      <c r="AA723" s="703"/>
      <c r="AB723" s="704"/>
      <c r="AC723" s="1155"/>
      <c r="AD723" s="1155"/>
      <c r="AE723" s="1155"/>
      <c r="AF723" s="1155"/>
    </row>
    <row r="724" spans="1:32" ht="18.75" hidden="1" customHeight="1" x14ac:dyDescent="0.2">
      <c r="A724" s="397"/>
      <c r="B724" s="683"/>
      <c r="C724" s="697"/>
      <c r="D724" s="698"/>
      <c r="E724" s="687"/>
      <c r="F724" s="699"/>
      <c r="G724" s="700"/>
      <c r="H724" s="1102" t="s">
        <v>2620</v>
      </c>
      <c r="I724" s="728" t="s">
        <v>660</v>
      </c>
      <c r="J724" s="723" t="s">
        <v>527</v>
      </c>
      <c r="K724" s="723"/>
      <c r="L724" s="729" t="s">
        <v>660</v>
      </c>
      <c r="M724" s="723" t="s">
        <v>1813</v>
      </c>
      <c r="N724" s="736"/>
      <c r="O724" s="729" t="s">
        <v>660</v>
      </c>
      <c r="P724" s="685" t="s">
        <v>1814</v>
      </c>
      <c r="Q724" s="737"/>
      <c r="R724" s="729" t="s">
        <v>660</v>
      </c>
      <c r="S724" s="723" t="s">
        <v>1815</v>
      </c>
      <c r="T724" s="737"/>
      <c r="U724" s="729" t="s">
        <v>660</v>
      </c>
      <c r="V724" s="723" t="s">
        <v>1816</v>
      </c>
      <c r="W724" s="738"/>
      <c r="X724" s="739"/>
      <c r="Y724" s="703"/>
      <c r="Z724" s="703"/>
      <c r="AA724" s="703"/>
      <c r="AB724" s="704"/>
      <c r="AC724" s="1155"/>
      <c r="AD724" s="1155"/>
      <c r="AE724" s="1155"/>
      <c r="AF724" s="1155"/>
    </row>
    <row r="725" spans="1:32" ht="18.75" hidden="1" customHeight="1" x14ac:dyDescent="0.2">
      <c r="A725" s="397"/>
      <c r="B725" s="683"/>
      <c r="C725" s="697"/>
      <c r="D725" s="698"/>
      <c r="E725" s="687"/>
      <c r="F725" s="699"/>
      <c r="G725" s="700"/>
      <c r="H725" s="1103"/>
      <c r="I725" s="684" t="s">
        <v>660</v>
      </c>
      <c r="J725" s="685" t="s">
        <v>1817</v>
      </c>
      <c r="K725" s="685"/>
      <c r="L725" s="678"/>
      <c r="M725" s="678" t="s">
        <v>660</v>
      </c>
      <c r="N725" s="685" t="s">
        <v>1818</v>
      </c>
      <c r="O725" s="678"/>
      <c r="P725" s="678"/>
      <c r="Q725" s="678" t="s">
        <v>660</v>
      </c>
      <c r="R725" s="685" t="s">
        <v>1819</v>
      </c>
      <c r="S725" s="420"/>
      <c r="T725" s="685"/>
      <c r="U725" s="678" t="s">
        <v>660</v>
      </c>
      <c r="V725" s="685" t="s">
        <v>1820</v>
      </c>
      <c r="W725" s="701"/>
      <c r="X725" s="702"/>
      <c r="Y725" s="703"/>
      <c r="Z725" s="703"/>
      <c r="AA725" s="703"/>
      <c r="AB725" s="704"/>
      <c r="AC725" s="1155"/>
      <c r="AD725" s="1155"/>
      <c r="AE725" s="1155"/>
      <c r="AF725" s="1155"/>
    </row>
    <row r="726" spans="1:32" ht="18.75" hidden="1" customHeight="1" x14ac:dyDescent="0.2">
      <c r="A726" s="397"/>
      <c r="B726" s="683"/>
      <c r="C726" s="697"/>
      <c r="D726" s="698"/>
      <c r="E726" s="687"/>
      <c r="F726" s="699"/>
      <c r="G726" s="700"/>
      <c r="H726" s="1103"/>
      <c r="I726" s="684" t="s">
        <v>660</v>
      </c>
      <c r="J726" s="685" t="s">
        <v>1821</v>
      </c>
      <c r="K726" s="685"/>
      <c r="L726" s="678"/>
      <c r="M726" s="678" t="s">
        <v>660</v>
      </c>
      <c r="N726" s="685" t="s">
        <v>1822</v>
      </c>
      <c r="O726" s="678"/>
      <c r="P726" s="678"/>
      <c r="Q726" s="678" t="s">
        <v>660</v>
      </c>
      <c r="R726" s="685" t="s">
        <v>1823</v>
      </c>
      <c r="S726" s="420"/>
      <c r="T726" s="685"/>
      <c r="U726" s="678" t="s">
        <v>660</v>
      </c>
      <c r="V726" s="685" t="s">
        <v>1824</v>
      </c>
      <c r="W726" s="701"/>
      <c r="X726" s="702"/>
      <c r="Y726" s="703"/>
      <c r="Z726" s="703"/>
      <c r="AA726" s="703"/>
      <c r="AB726" s="704"/>
      <c r="AC726" s="1155"/>
      <c r="AD726" s="1155"/>
      <c r="AE726" s="1155"/>
      <c r="AF726" s="1155"/>
    </row>
    <row r="727" spans="1:32" ht="18.75" hidden="1" customHeight="1" x14ac:dyDescent="0.2">
      <c r="A727" s="397"/>
      <c r="B727" s="683"/>
      <c r="C727" s="697"/>
      <c r="D727" s="698"/>
      <c r="E727" s="687"/>
      <c r="F727" s="699"/>
      <c r="G727" s="700"/>
      <c r="H727" s="1103"/>
      <c r="I727" s="684" t="s">
        <v>660</v>
      </c>
      <c r="J727" s="685" t="s">
        <v>1825</v>
      </c>
      <c r="K727" s="685"/>
      <c r="L727" s="678"/>
      <c r="M727" s="678" t="s">
        <v>660</v>
      </c>
      <c r="N727" s="685" t="s">
        <v>1826</v>
      </c>
      <c r="O727" s="678"/>
      <c r="P727" s="678"/>
      <c r="Q727" s="678" t="s">
        <v>660</v>
      </c>
      <c r="R727" s="685" t="s">
        <v>1827</v>
      </c>
      <c r="S727" s="420"/>
      <c r="T727" s="685"/>
      <c r="U727" s="678" t="s">
        <v>660</v>
      </c>
      <c r="V727" s="685" t="s">
        <v>1828</v>
      </c>
      <c r="W727" s="701"/>
      <c r="X727" s="702"/>
      <c r="Y727" s="703"/>
      <c r="Z727" s="703"/>
      <c r="AA727" s="703"/>
      <c r="AB727" s="704"/>
      <c r="AC727" s="1155"/>
      <c r="AD727" s="1155"/>
      <c r="AE727" s="1155"/>
      <c r="AF727" s="1155"/>
    </row>
    <row r="728" spans="1:32" ht="18.75" hidden="1" customHeight="1" x14ac:dyDescent="0.2">
      <c r="A728" s="398"/>
      <c r="B728" s="740"/>
      <c r="C728" s="741"/>
      <c r="D728" s="742"/>
      <c r="E728" s="743"/>
      <c r="F728" s="744"/>
      <c r="G728" s="745"/>
      <c r="H728" s="1104"/>
      <c r="I728" s="747" t="s">
        <v>660</v>
      </c>
      <c r="J728" s="748" t="s">
        <v>1829</v>
      </c>
      <c r="K728" s="748"/>
      <c r="L728" s="749"/>
      <c r="M728" s="749" t="s">
        <v>660</v>
      </c>
      <c r="N728" s="748" t="s">
        <v>1830</v>
      </c>
      <c r="O728" s="749"/>
      <c r="P728" s="749"/>
      <c r="Q728" s="748"/>
      <c r="R728" s="748"/>
      <c r="S728" s="750"/>
      <c r="T728" s="748"/>
      <c r="U728" s="748"/>
      <c r="V728" s="748"/>
      <c r="W728" s="751"/>
      <c r="X728" s="752"/>
      <c r="Y728" s="753"/>
      <c r="Z728" s="753"/>
      <c r="AA728" s="753"/>
      <c r="AB728" s="754"/>
      <c r="AC728" s="1156"/>
      <c r="AD728" s="1156"/>
      <c r="AE728" s="1156"/>
      <c r="AF728" s="1156"/>
    </row>
    <row r="729" spans="1:32" ht="18.75" hidden="1" customHeight="1" x14ac:dyDescent="0.2">
      <c r="A729" s="688"/>
      <c r="B729" s="677"/>
      <c r="C729" s="826"/>
      <c r="D729" s="827"/>
      <c r="E729" s="681"/>
      <c r="F729" s="691"/>
      <c r="G729" s="681"/>
      <c r="H729" s="1138" t="s">
        <v>194</v>
      </c>
      <c r="I729" s="764" t="s">
        <v>660</v>
      </c>
      <c r="J729" s="679" t="s">
        <v>577</v>
      </c>
      <c r="K729" s="694"/>
      <c r="L729" s="800"/>
      <c r="M729" s="693" t="s">
        <v>660</v>
      </c>
      <c r="N729" s="679" t="s">
        <v>605</v>
      </c>
      <c r="O729" s="800"/>
      <c r="P729" s="800"/>
      <c r="Q729" s="693" t="s">
        <v>660</v>
      </c>
      <c r="R729" s="679" t="s">
        <v>606</v>
      </c>
      <c r="S729" s="800"/>
      <c r="T729" s="800"/>
      <c r="U729" s="693" t="s">
        <v>660</v>
      </c>
      <c r="V729" s="679" t="s">
        <v>607</v>
      </c>
      <c r="W729" s="800"/>
      <c r="X729" s="783"/>
      <c r="Y729" s="764" t="s">
        <v>660</v>
      </c>
      <c r="Z729" s="679" t="s">
        <v>526</v>
      </c>
      <c r="AA729" s="679"/>
      <c r="AB729" s="696"/>
      <c r="AC729" s="1141"/>
      <c r="AD729" s="1142"/>
      <c r="AE729" s="1142"/>
      <c r="AF729" s="1143"/>
    </row>
    <row r="730" spans="1:32" ht="18.75" hidden="1" customHeight="1" x14ac:dyDescent="0.2">
      <c r="A730" s="397"/>
      <c r="B730" s="683"/>
      <c r="C730" s="816"/>
      <c r="D730" s="828"/>
      <c r="E730" s="687"/>
      <c r="F730" s="699"/>
      <c r="G730" s="687"/>
      <c r="H730" s="1151"/>
      <c r="I730" s="706" t="s">
        <v>660</v>
      </c>
      <c r="J730" s="724" t="s">
        <v>608</v>
      </c>
      <c r="K730" s="732"/>
      <c r="L730" s="707"/>
      <c r="M730" s="730" t="s">
        <v>660</v>
      </c>
      <c r="N730" s="724" t="s">
        <v>578</v>
      </c>
      <c r="O730" s="707"/>
      <c r="P730" s="707"/>
      <c r="Q730" s="707"/>
      <c r="R730" s="707"/>
      <c r="S730" s="707"/>
      <c r="T730" s="707"/>
      <c r="U730" s="707"/>
      <c r="V730" s="707"/>
      <c r="W730" s="707"/>
      <c r="X730" s="794"/>
      <c r="Y730" s="684" t="s">
        <v>660</v>
      </c>
      <c r="Z730" s="685" t="s">
        <v>532</v>
      </c>
      <c r="AA730" s="703"/>
      <c r="AB730" s="704"/>
      <c r="AC730" s="1144"/>
      <c r="AD730" s="1145"/>
      <c r="AE730" s="1145"/>
      <c r="AF730" s="1146"/>
    </row>
    <row r="731" spans="1:32" ht="18.75" hidden="1" customHeight="1" x14ac:dyDescent="0.2">
      <c r="A731" s="397"/>
      <c r="B731" s="683"/>
      <c r="C731" s="816"/>
      <c r="D731" s="828"/>
      <c r="E731" s="687"/>
      <c r="F731" s="699"/>
      <c r="G731" s="687"/>
      <c r="H731" s="1150" t="s">
        <v>190</v>
      </c>
      <c r="I731" s="728" t="s">
        <v>660</v>
      </c>
      <c r="J731" s="723" t="s">
        <v>527</v>
      </c>
      <c r="K731" s="723"/>
      <c r="L731" s="726"/>
      <c r="M731" s="729" t="s">
        <v>660</v>
      </c>
      <c r="N731" s="723" t="s">
        <v>566</v>
      </c>
      <c r="O731" s="723"/>
      <c r="P731" s="726"/>
      <c r="Q731" s="729" t="s">
        <v>660</v>
      </c>
      <c r="R731" s="726" t="s">
        <v>649</v>
      </c>
      <c r="S731" s="726"/>
      <c r="T731" s="726"/>
      <c r="U731" s="729" t="s">
        <v>660</v>
      </c>
      <c r="V731" s="726" t="s">
        <v>650</v>
      </c>
      <c r="W731" s="738"/>
      <c r="X731" s="739"/>
      <c r="Y731" s="710"/>
      <c r="Z731" s="703"/>
      <c r="AA731" s="703"/>
      <c r="AB731" s="704"/>
      <c r="AC731" s="1144"/>
      <c r="AD731" s="1145"/>
      <c r="AE731" s="1145"/>
      <c r="AF731" s="1146"/>
    </row>
    <row r="732" spans="1:32" ht="18.75" hidden="1" customHeight="1" x14ac:dyDescent="0.2">
      <c r="A732" s="397"/>
      <c r="B732" s="683"/>
      <c r="C732" s="816"/>
      <c r="D732" s="828"/>
      <c r="E732" s="687"/>
      <c r="F732" s="699"/>
      <c r="G732" s="687"/>
      <c r="H732" s="1151"/>
      <c r="I732" s="706" t="s">
        <v>660</v>
      </c>
      <c r="J732" s="707" t="s">
        <v>651</v>
      </c>
      <c r="K732" s="724"/>
      <c r="L732" s="707"/>
      <c r="M732" s="730" t="s">
        <v>660</v>
      </c>
      <c r="N732" s="724" t="s">
        <v>699</v>
      </c>
      <c r="O732" s="724"/>
      <c r="P732" s="707"/>
      <c r="Q732" s="707"/>
      <c r="R732" s="707"/>
      <c r="S732" s="707"/>
      <c r="T732" s="707"/>
      <c r="U732" s="707"/>
      <c r="V732" s="707"/>
      <c r="W732" s="708"/>
      <c r="X732" s="709"/>
      <c r="Y732" s="710"/>
      <c r="Z732" s="703"/>
      <c r="AA732" s="703"/>
      <c r="AB732" s="704"/>
      <c r="AC732" s="1144"/>
      <c r="AD732" s="1145"/>
      <c r="AE732" s="1145"/>
      <c r="AF732" s="1146"/>
    </row>
    <row r="733" spans="1:32" ht="18.75" hidden="1" customHeight="1" x14ac:dyDescent="0.2">
      <c r="A733" s="397"/>
      <c r="B733" s="683"/>
      <c r="C733" s="816"/>
      <c r="D733" s="828"/>
      <c r="E733" s="687"/>
      <c r="F733" s="699"/>
      <c r="G733" s="687"/>
      <c r="H733" s="798" t="s">
        <v>206</v>
      </c>
      <c r="I733" s="712" t="s">
        <v>660</v>
      </c>
      <c r="J733" s="713" t="s">
        <v>672</v>
      </c>
      <c r="K733" s="714"/>
      <c r="L733" s="715"/>
      <c r="M733" s="716" t="s">
        <v>660</v>
      </c>
      <c r="N733" s="713" t="s">
        <v>673</v>
      </c>
      <c r="O733" s="717"/>
      <c r="P733" s="717"/>
      <c r="Q733" s="717"/>
      <c r="R733" s="717"/>
      <c r="S733" s="717"/>
      <c r="T733" s="717"/>
      <c r="U733" s="717"/>
      <c r="V733" s="717"/>
      <c r="W733" s="717"/>
      <c r="X733" s="718"/>
      <c r="Y733" s="710"/>
      <c r="Z733" s="703"/>
      <c r="AA733" s="703"/>
      <c r="AB733" s="704"/>
      <c r="AC733" s="1144"/>
      <c r="AD733" s="1145"/>
      <c r="AE733" s="1145"/>
      <c r="AF733" s="1146"/>
    </row>
    <row r="734" spans="1:32" ht="18.75" hidden="1" customHeight="1" x14ac:dyDescent="0.2">
      <c r="A734" s="397"/>
      <c r="B734" s="683"/>
      <c r="C734" s="816"/>
      <c r="D734" s="828"/>
      <c r="E734" s="687"/>
      <c r="F734" s="699"/>
      <c r="G734" s="687"/>
      <c r="H734" s="798" t="s">
        <v>447</v>
      </c>
      <c r="I734" s="712" t="s">
        <v>660</v>
      </c>
      <c r="J734" s="713" t="s">
        <v>672</v>
      </c>
      <c r="K734" s="714"/>
      <c r="L734" s="715"/>
      <c r="M734" s="716" t="s">
        <v>660</v>
      </c>
      <c r="N734" s="713" t="s">
        <v>673</v>
      </c>
      <c r="O734" s="717"/>
      <c r="P734" s="717"/>
      <c r="Q734" s="717"/>
      <c r="R734" s="717"/>
      <c r="S734" s="717"/>
      <c r="T734" s="717"/>
      <c r="U734" s="717"/>
      <c r="V734" s="717"/>
      <c r="W734" s="717"/>
      <c r="X734" s="718"/>
      <c r="Y734" s="710"/>
      <c r="Z734" s="703"/>
      <c r="AA734" s="703"/>
      <c r="AB734" s="704"/>
      <c r="AC734" s="1144"/>
      <c r="AD734" s="1145"/>
      <c r="AE734" s="1145"/>
      <c r="AF734" s="1146"/>
    </row>
    <row r="735" spans="1:32" ht="19.5" hidden="1" customHeight="1" x14ac:dyDescent="0.2">
      <c r="A735" s="397"/>
      <c r="B735" s="683"/>
      <c r="C735" s="697"/>
      <c r="D735" s="698"/>
      <c r="E735" s="687"/>
      <c r="F735" s="699"/>
      <c r="G735" s="700"/>
      <c r="H735" s="711" t="s">
        <v>1809</v>
      </c>
      <c r="I735" s="712" t="s">
        <v>660</v>
      </c>
      <c r="J735" s="713" t="s">
        <v>672</v>
      </c>
      <c r="K735" s="714"/>
      <c r="L735" s="715"/>
      <c r="M735" s="716" t="s">
        <v>660</v>
      </c>
      <c r="N735" s="713" t="s">
        <v>1810</v>
      </c>
      <c r="O735" s="716"/>
      <c r="P735" s="713"/>
      <c r="Q735" s="717"/>
      <c r="R735" s="717"/>
      <c r="S735" s="717"/>
      <c r="T735" s="717"/>
      <c r="U735" s="717"/>
      <c r="V735" s="717"/>
      <c r="W735" s="717"/>
      <c r="X735" s="718"/>
      <c r="Y735" s="703"/>
      <c r="Z735" s="703"/>
      <c r="AA735" s="703"/>
      <c r="AB735" s="704"/>
      <c r="AC735" s="1144"/>
      <c r="AD735" s="1145"/>
      <c r="AE735" s="1145"/>
      <c r="AF735" s="1146"/>
    </row>
    <row r="736" spans="1:32" ht="19.5" hidden="1" customHeight="1" x14ac:dyDescent="0.2">
      <c r="A736" s="397"/>
      <c r="B736" s="683"/>
      <c r="C736" s="697"/>
      <c r="D736" s="698"/>
      <c r="E736" s="687"/>
      <c r="F736" s="699"/>
      <c r="G736" s="700"/>
      <c r="H736" s="711" t="s">
        <v>1862</v>
      </c>
      <c r="I736" s="712" t="s">
        <v>660</v>
      </c>
      <c r="J736" s="713" t="s">
        <v>672</v>
      </c>
      <c r="K736" s="714"/>
      <c r="L736" s="715"/>
      <c r="M736" s="716" t="s">
        <v>660</v>
      </c>
      <c r="N736" s="713" t="s">
        <v>1810</v>
      </c>
      <c r="O736" s="716"/>
      <c r="P736" s="713"/>
      <c r="Q736" s="717"/>
      <c r="R736" s="717"/>
      <c r="S736" s="717"/>
      <c r="T736" s="717"/>
      <c r="U736" s="717"/>
      <c r="V736" s="717"/>
      <c r="W736" s="717"/>
      <c r="X736" s="718"/>
      <c r="Y736" s="703"/>
      <c r="Z736" s="703"/>
      <c r="AA736" s="703"/>
      <c r="AB736" s="704"/>
      <c r="AC736" s="1144"/>
      <c r="AD736" s="1145"/>
      <c r="AE736" s="1145"/>
      <c r="AF736" s="1146"/>
    </row>
    <row r="737" spans="1:32" ht="18.75" hidden="1" customHeight="1" x14ac:dyDescent="0.2">
      <c r="A737" s="397"/>
      <c r="B737" s="683"/>
      <c r="C737" s="816"/>
      <c r="D737" s="828"/>
      <c r="E737" s="687"/>
      <c r="F737" s="699"/>
      <c r="G737" s="687"/>
      <c r="H737" s="1102" t="s">
        <v>449</v>
      </c>
      <c r="I737" s="1125" t="s">
        <v>660</v>
      </c>
      <c r="J737" s="1114" t="s">
        <v>527</v>
      </c>
      <c r="K737" s="1114"/>
      <c r="L737" s="1122" t="s">
        <v>660</v>
      </c>
      <c r="M737" s="1114" t="s">
        <v>544</v>
      </c>
      <c r="N737" s="1114"/>
      <c r="O737" s="726"/>
      <c r="P737" s="726"/>
      <c r="Q737" s="726"/>
      <c r="R737" s="726"/>
      <c r="S737" s="726"/>
      <c r="T737" s="726"/>
      <c r="U737" s="726"/>
      <c r="V737" s="726"/>
      <c r="W737" s="726"/>
      <c r="X737" s="768"/>
      <c r="Y737" s="710"/>
      <c r="Z737" s="703"/>
      <c r="AA737" s="703"/>
      <c r="AB737" s="704"/>
      <c r="AC737" s="1144"/>
      <c r="AD737" s="1145"/>
      <c r="AE737" s="1145"/>
      <c r="AF737" s="1146"/>
    </row>
    <row r="738" spans="1:32" ht="18.75" hidden="1" customHeight="1" x14ac:dyDescent="0.2">
      <c r="A738" s="397"/>
      <c r="B738" s="683"/>
      <c r="C738" s="816"/>
      <c r="D738" s="828"/>
      <c r="E738" s="687"/>
      <c r="F738" s="699"/>
      <c r="G738" s="687"/>
      <c r="H738" s="1105"/>
      <c r="I738" s="1116"/>
      <c r="J738" s="1112"/>
      <c r="K738" s="1112"/>
      <c r="L738" s="1118"/>
      <c r="M738" s="1112"/>
      <c r="N738" s="1112"/>
      <c r="O738" s="707"/>
      <c r="P738" s="707"/>
      <c r="Q738" s="707"/>
      <c r="R738" s="707"/>
      <c r="S738" s="707"/>
      <c r="T738" s="707"/>
      <c r="U738" s="707"/>
      <c r="V738" s="707"/>
      <c r="W738" s="707"/>
      <c r="X738" s="794"/>
      <c r="Y738" s="710"/>
      <c r="Z738" s="703"/>
      <c r="AA738" s="703"/>
      <c r="AB738" s="704"/>
      <c r="AC738" s="1144"/>
      <c r="AD738" s="1145"/>
      <c r="AE738" s="1145"/>
      <c r="AF738" s="1146"/>
    </row>
    <row r="739" spans="1:32" ht="18.75" hidden="1" customHeight="1" x14ac:dyDescent="0.2">
      <c r="A739" s="397"/>
      <c r="B739" s="683"/>
      <c r="C739" s="816"/>
      <c r="D739" s="828"/>
      <c r="E739" s="687"/>
      <c r="F739" s="699"/>
      <c r="G739" s="687"/>
      <c r="H739" s="798" t="s">
        <v>335</v>
      </c>
      <c r="I739" s="712" t="s">
        <v>660</v>
      </c>
      <c r="J739" s="713" t="s">
        <v>697</v>
      </c>
      <c r="K739" s="714"/>
      <c r="L739" s="715"/>
      <c r="M739" s="716" t="s">
        <v>660</v>
      </c>
      <c r="N739" s="713" t="s">
        <v>609</v>
      </c>
      <c r="O739" s="717"/>
      <c r="P739" s="717"/>
      <c r="Q739" s="717"/>
      <c r="R739" s="717"/>
      <c r="S739" s="717"/>
      <c r="T739" s="717"/>
      <c r="U739" s="717"/>
      <c r="V739" s="717"/>
      <c r="W739" s="717"/>
      <c r="X739" s="718"/>
      <c r="Y739" s="710"/>
      <c r="Z739" s="703"/>
      <c r="AA739" s="703"/>
      <c r="AB739" s="704"/>
      <c r="AC739" s="1144"/>
      <c r="AD739" s="1145"/>
      <c r="AE739" s="1145"/>
      <c r="AF739" s="1146"/>
    </row>
    <row r="740" spans="1:32" ht="18.75" hidden="1" customHeight="1" x14ac:dyDescent="0.2">
      <c r="A740" s="397"/>
      <c r="B740" s="683"/>
      <c r="C740" s="816"/>
      <c r="D740" s="828"/>
      <c r="E740" s="687"/>
      <c r="F740" s="699"/>
      <c r="G740" s="687"/>
      <c r="H740" s="798" t="s">
        <v>336</v>
      </c>
      <c r="I740" s="712" t="s">
        <v>660</v>
      </c>
      <c r="J740" s="713" t="s">
        <v>697</v>
      </c>
      <c r="K740" s="714"/>
      <c r="L740" s="715"/>
      <c r="M740" s="716" t="s">
        <v>660</v>
      </c>
      <c r="N740" s="713" t="s">
        <v>609</v>
      </c>
      <c r="O740" s="717"/>
      <c r="P740" s="717"/>
      <c r="Q740" s="717"/>
      <c r="R740" s="717"/>
      <c r="S740" s="717"/>
      <c r="T740" s="717"/>
      <c r="U740" s="717"/>
      <c r="V740" s="717"/>
      <c r="W740" s="717"/>
      <c r="X740" s="718"/>
      <c r="Y740" s="710"/>
      <c r="Z740" s="703"/>
      <c r="AA740" s="703"/>
      <c r="AB740" s="704"/>
      <c r="AC740" s="1144"/>
      <c r="AD740" s="1145"/>
      <c r="AE740" s="1145"/>
      <c r="AF740" s="1146"/>
    </row>
    <row r="741" spans="1:32" ht="18.75" hidden="1" customHeight="1" x14ac:dyDescent="0.2">
      <c r="A741" s="397"/>
      <c r="B741" s="683"/>
      <c r="C741" s="816"/>
      <c r="D741" s="828"/>
      <c r="E741" s="687"/>
      <c r="F741" s="699"/>
      <c r="G741" s="687"/>
      <c r="H741" s="798" t="s">
        <v>239</v>
      </c>
      <c r="I741" s="706" t="s">
        <v>660</v>
      </c>
      <c r="J741" s="724" t="s">
        <v>527</v>
      </c>
      <c r="K741" s="732"/>
      <c r="L741" s="730" t="s">
        <v>660</v>
      </c>
      <c r="M741" s="724" t="s">
        <v>544</v>
      </c>
      <c r="N741" s="766"/>
      <c r="O741" s="717"/>
      <c r="P741" s="717"/>
      <c r="Q741" s="717"/>
      <c r="R741" s="717"/>
      <c r="S741" s="717"/>
      <c r="T741" s="717"/>
      <c r="U741" s="717"/>
      <c r="V741" s="717"/>
      <c r="W741" s="717"/>
      <c r="X741" s="718"/>
      <c r="Y741" s="710"/>
      <c r="Z741" s="703"/>
      <c r="AA741" s="703"/>
      <c r="AB741" s="704"/>
      <c r="AC741" s="1144"/>
      <c r="AD741" s="1145"/>
      <c r="AE741" s="1145"/>
      <c r="AF741" s="1146"/>
    </row>
    <row r="742" spans="1:32" ht="18.75" hidden="1" customHeight="1" x14ac:dyDescent="0.2">
      <c r="A742" s="397"/>
      <c r="B742" s="683"/>
      <c r="C742" s="816"/>
      <c r="D742" s="828"/>
      <c r="E742" s="687"/>
      <c r="F742" s="699"/>
      <c r="G742" s="687"/>
      <c r="H742" s="798" t="s">
        <v>444</v>
      </c>
      <c r="I742" s="706" t="s">
        <v>660</v>
      </c>
      <c r="J742" s="724" t="s">
        <v>527</v>
      </c>
      <c r="K742" s="732"/>
      <c r="L742" s="730" t="s">
        <v>660</v>
      </c>
      <c r="M742" s="724" t="s">
        <v>544</v>
      </c>
      <c r="N742" s="766"/>
      <c r="O742" s="717"/>
      <c r="P742" s="717"/>
      <c r="Q742" s="717"/>
      <c r="R742" s="717"/>
      <c r="S742" s="717"/>
      <c r="T742" s="717"/>
      <c r="U742" s="717"/>
      <c r="V742" s="717"/>
      <c r="W742" s="717"/>
      <c r="X742" s="718"/>
      <c r="Y742" s="710"/>
      <c r="Z742" s="703"/>
      <c r="AA742" s="703"/>
      <c r="AB742" s="704"/>
      <c r="AC742" s="1144"/>
      <c r="AD742" s="1145"/>
      <c r="AE742" s="1145"/>
      <c r="AF742" s="1146"/>
    </row>
    <row r="743" spans="1:32" ht="18.75" hidden="1" customHeight="1" x14ac:dyDescent="0.2">
      <c r="A743" s="397"/>
      <c r="B743" s="683"/>
      <c r="C743" s="816"/>
      <c r="D743" s="828"/>
      <c r="E743" s="687"/>
      <c r="F743" s="684" t="s">
        <v>660</v>
      </c>
      <c r="G743" s="687" t="s">
        <v>645</v>
      </c>
      <c r="H743" s="798" t="s">
        <v>219</v>
      </c>
      <c r="I743" s="706" t="s">
        <v>660</v>
      </c>
      <c r="J743" s="724" t="s">
        <v>527</v>
      </c>
      <c r="K743" s="732"/>
      <c r="L743" s="730" t="s">
        <v>660</v>
      </c>
      <c r="M743" s="724" t="s">
        <v>544</v>
      </c>
      <c r="N743" s="766"/>
      <c r="O743" s="717"/>
      <c r="P743" s="717"/>
      <c r="Q743" s="717"/>
      <c r="R743" s="717"/>
      <c r="S743" s="717"/>
      <c r="T743" s="717"/>
      <c r="U743" s="717"/>
      <c r="V743" s="717"/>
      <c r="W743" s="717"/>
      <c r="X743" s="718"/>
      <c r="Y743" s="710"/>
      <c r="Z743" s="703"/>
      <c r="AA743" s="703"/>
      <c r="AB743" s="704"/>
      <c r="AC743" s="1144"/>
      <c r="AD743" s="1145"/>
      <c r="AE743" s="1145"/>
      <c r="AF743" s="1146"/>
    </row>
    <row r="744" spans="1:32" ht="18.75" hidden="1" customHeight="1" x14ac:dyDescent="0.2">
      <c r="A744" s="684" t="s">
        <v>660</v>
      </c>
      <c r="B744" s="683">
        <v>55</v>
      </c>
      <c r="C744" s="816" t="s">
        <v>311</v>
      </c>
      <c r="D744" s="684" t="s">
        <v>660</v>
      </c>
      <c r="E744" s="687" t="s">
        <v>648</v>
      </c>
      <c r="F744" s="684" t="s">
        <v>660</v>
      </c>
      <c r="G744" s="687" t="s">
        <v>646</v>
      </c>
      <c r="H744" s="1150" t="s">
        <v>323</v>
      </c>
      <c r="I744" s="728" t="s">
        <v>660</v>
      </c>
      <c r="J744" s="723" t="s">
        <v>597</v>
      </c>
      <c r="K744" s="723"/>
      <c r="L744" s="738"/>
      <c r="M744" s="738"/>
      <c r="N744" s="738"/>
      <c r="O744" s="738"/>
      <c r="P744" s="729" t="s">
        <v>660</v>
      </c>
      <c r="Q744" s="723" t="s">
        <v>598</v>
      </c>
      <c r="R744" s="738"/>
      <c r="S744" s="738"/>
      <c r="T744" s="738"/>
      <c r="U744" s="738"/>
      <c r="V744" s="738"/>
      <c r="W744" s="738"/>
      <c r="X744" s="739"/>
      <c r="Y744" s="710"/>
      <c r="Z744" s="703"/>
      <c r="AA744" s="703"/>
      <c r="AB744" s="704"/>
      <c r="AC744" s="1144"/>
      <c r="AD744" s="1145"/>
      <c r="AE744" s="1145"/>
      <c r="AF744" s="1146"/>
    </row>
    <row r="745" spans="1:32" ht="18.75" hidden="1" customHeight="1" x14ac:dyDescent="0.2">
      <c r="A745" s="397"/>
      <c r="B745" s="683"/>
      <c r="C745" s="816"/>
      <c r="D745" s="828"/>
      <c r="E745" s="687"/>
      <c r="F745" s="684" t="s">
        <v>660</v>
      </c>
      <c r="G745" s="687" t="s">
        <v>700</v>
      </c>
      <c r="H745" s="1151"/>
      <c r="I745" s="706" t="s">
        <v>660</v>
      </c>
      <c r="J745" s="724" t="s">
        <v>611</v>
      </c>
      <c r="K745" s="708"/>
      <c r="L745" s="708"/>
      <c r="M745" s="708"/>
      <c r="N745" s="708"/>
      <c r="O745" s="708"/>
      <c r="P745" s="708"/>
      <c r="Q745" s="707"/>
      <c r="R745" s="708"/>
      <c r="S745" s="708"/>
      <c r="T745" s="708"/>
      <c r="U745" s="708"/>
      <c r="V745" s="708"/>
      <c r="W745" s="708"/>
      <c r="X745" s="709"/>
      <c r="Y745" s="710"/>
      <c r="Z745" s="703"/>
      <c r="AA745" s="703"/>
      <c r="AB745" s="704"/>
      <c r="AC745" s="1144"/>
      <c r="AD745" s="1145"/>
      <c r="AE745" s="1145"/>
      <c r="AF745" s="1146"/>
    </row>
    <row r="746" spans="1:32" ht="18.75" hidden="1" customHeight="1" x14ac:dyDescent="0.2">
      <c r="A746" s="397"/>
      <c r="B746" s="683"/>
      <c r="C746" s="816"/>
      <c r="D746" s="828"/>
      <c r="E746" s="687"/>
      <c r="F746" s="699"/>
      <c r="G746" s="687"/>
      <c r="H746" s="1150" t="s">
        <v>200</v>
      </c>
      <c r="I746" s="728" t="s">
        <v>660</v>
      </c>
      <c r="J746" s="723" t="s">
        <v>612</v>
      </c>
      <c r="K746" s="734"/>
      <c r="L746" s="770"/>
      <c r="M746" s="729" t="s">
        <v>660</v>
      </c>
      <c r="N746" s="723" t="s">
        <v>613</v>
      </c>
      <c r="O746" s="738"/>
      <c r="P746" s="738"/>
      <c r="Q746" s="729" t="s">
        <v>660</v>
      </c>
      <c r="R746" s="723" t="s">
        <v>614</v>
      </c>
      <c r="S746" s="738"/>
      <c r="T746" s="738"/>
      <c r="U746" s="738"/>
      <c r="V746" s="738"/>
      <c r="W746" s="738"/>
      <c r="X746" s="739"/>
      <c r="Y746" s="710"/>
      <c r="Z746" s="703"/>
      <c r="AA746" s="703"/>
      <c r="AB746" s="704"/>
      <c r="AC746" s="1144"/>
      <c r="AD746" s="1145"/>
      <c r="AE746" s="1145"/>
      <c r="AF746" s="1146"/>
    </row>
    <row r="747" spans="1:32" ht="18.75" hidden="1" customHeight="1" x14ac:dyDescent="0.2">
      <c r="A747" s="397"/>
      <c r="B747" s="683"/>
      <c r="C747" s="816"/>
      <c r="D747" s="828"/>
      <c r="E747" s="687"/>
      <c r="F747" s="699"/>
      <c r="G747" s="687"/>
      <c r="H747" s="1151"/>
      <c r="I747" s="706" t="s">
        <v>660</v>
      </c>
      <c r="J747" s="724" t="s">
        <v>615</v>
      </c>
      <c r="K747" s="708"/>
      <c r="L747" s="708"/>
      <c r="M747" s="708"/>
      <c r="N747" s="708"/>
      <c r="O747" s="708"/>
      <c r="P747" s="708"/>
      <c r="Q747" s="730" t="s">
        <v>660</v>
      </c>
      <c r="R747" s="724" t="s">
        <v>616</v>
      </c>
      <c r="S747" s="707"/>
      <c r="T747" s="708"/>
      <c r="U747" s="708"/>
      <c r="V747" s="708"/>
      <c r="W747" s="708"/>
      <c r="X747" s="709"/>
      <c r="Y747" s="710"/>
      <c r="Z747" s="703"/>
      <c r="AA747" s="703"/>
      <c r="AB747" s="704"/>
      <c r="AC747" s="1144"/>
      <c r="AD747" s="1145"/>
      <c r="AE747" s="1145"/>
      <c r="AF747" s="1146"/>
    </row>
    <row r="748" spans="1:32" ht="18.75" hidden="1" customHeight="1" x14ac:dyDescent="0.2">
      <c r="A748" s="397"/>
      <c r="B748" s="683"/>
      <c r="C748" s="816"/>
      <c r="D748" s="828"/>
      <c r="E748" s="687"/>
      <c r="F748" s="699"/>
      <c r="G748" s="687"/>
      <c r="H748" s="1102" t="s">
        <v>1866</v>
      </c>
      <c r="I748" s="1125" t="s">
        <v>660</v>
      </c>
      <c r="J748" s="1114" t="s">
        <v>527</v>
      </c>
      <c r="K748" s="1114"/>
      <c r="L748" s="1122" t="s">
        <v>660</v>
      </c>
      <c r="M748" s="1114" t="s">
        <v>1867</v>
      </c>
      <c r="N748" s="1114"/>
      <c r="O748" s="1114"/>
      <c r="P748" s="1122" t="s">
        <v>660</v>
      </c>
      <c r="Q748" s="1114" t="s">
        <v>1868</v>
      </c>
      <c r="R748" s="1114"/>
      <c r="S748" s="1114"/>
      <c r="T748" s="1122" t="s">
        <v>660</v>
      </c>
      <c r="U748" s="1114" t="s">
        <v>1869</v>
      </c>
      <c r="V748" s="1114"/>
      <c r="W748" s="1114"/>
      <c r="X748" s="1152"/>
      <c r="Y748" s="710"/>
      <c r="Z748" s="703"/>
      <c r="AA748" s="703"/>
      <c r="AB748" s="704"/>
      <c r="AC748" s="1144"/>
      <c r="AD748" s="1145"/>
      <c r="AE748" s="1145"/>
      <c r="AF748" s="1146"/>
    </row>
    <row r="749" spans="1:32" ht="18.75" hidden="1" customHeight="1" x14ac:dyDescent="0.2">
      <c r="A749" s="397"/>
      <c r="B749" s="683"/>
      <c r="C749" s="816"/>
      <c r="D749" s="828"/>
      <c r="E749" s="687"/>
      <c r="F749" s="699"/>
      <c r="G749" s="687"/>
      <c r="H749" s="1105"/>
      <c r="I749" s="1116"/>
      <c r="J749" s="1112"/>
      <c r="K749" s="1112"/>
      <c r="L749" s="1118"/>
      <c r="M749" s="1112"/>
      <c r="N749" s="1112"/>
      <c r="O749" s="1112"/>
      <c r="P749" s="1118"/>
      <c r="Q749" s="1112"/>
      <c r="R749" s="1112"/>
      <c r="S749" s="1112"/>
      <c r="T749" s="1118"/>
      <c r="U749" s="1112"/>
      <c r="V749" s="1112"/>
      <c r="W749" s="1112"/>
      <c r="X749" s="1153"/>
      <c r="Y749" s="710"/>
      <c r="Z749" s="703"/>
      <c r="AA749" s="703"/>
      <c r="AB749" s="704"/>
      <c r="AC749" s="1144"/>
      <c r="AD749" s="1145"/>
      <c r="AE749" s="1145"/>
      <c r="AF749" s="1146"/>
    </row>
    <row r="750" spans="1:32" ht="18.75" hidden="1" customHeight="1" x14ac:dyDescent="0.2">
      <c r="A750" s="397"/>
      <c r="B750" s="683"/>
      <c r="C750" s="816"/>
      <c r="D750" s="828"/>
      <c r="E750" s="687"/>
      <c r="F750" s="699"/>
      <c r="G750" s="687"/>
      <c r="H750" s="719" t="s">
        <v>232</v>
      </c>
      <c r="I750" s="706" t="s">
        <v>660</v>
      </c>
      <c r="J750" s="724" t="s">
        <v>527</v>
      </c>
      <c r="K750" s="732"/>
      <c r="L750" s="730" t="s">
        <v>660</v>
      </c>
      <c r="M750" s="724" t="s">
        <v>544</v>
      </c>
      <c r="N750" s="766"/>
      <c r="O750" s="717"/>
      <c r="P750" s="717"/>
      <c r="Q750" s="717"/>
      <c r="R750" s="717"/>
      <c r="S750" s="717"/>
      <c r="T750" s="717"/>
      <c r="U750" s="717"/>
      <c r="V750" s="717"/>
      <c r="W750" s="717"/>
      <c r="X750" s="718"/>
      <c r="Y750" s="710"/>
      <c r="Z750" s="703"/>
      <c r="AA750" s="703"/>
      <c r="AB750" s="704"/>
      <c r="AC750" s="1144"/>
      <c r="AD750" s="1145"/>
      <c r="AE750" s="1145"/>
      <c r="AF750" s="1146"/>
    </row>
    <row r="751" spans="1:32" ht="18.75" hidden="1" customHeight="1" x14ac:dyDescent="0.2">
      <c r="A751" s="397"/>
      <c r="B751" s="683"/>
      <c r="C751" s="816"/>
      <c r="D751" s="828"/>
      <c r="E751" s="687"/>
      <c r="F751" s="699"/>
      <c r="G751" s="687"/>
      <c r="H751" s="798" t="s">
        <v>223</v>
      </c>
      <c r="I751" s="712" t="s">
        <v>660</v>
      </c>
      <c r="J751" s="713" t="s">
        <v>527</v>
      </c>
      <c r="K751" s="713"/>
      <c r="L751" s="716" t="s">
        <v>660</v>
      </c>
      <c r="M751" s="713" t="s">
        <v>528</v>
      </c>
      <c r="N751" s="713"/>
      <c r="O751" s="716" t="s">
        <v>660</v>
      </c>
      <c r="P751" s="713" t="s">
        <v>529</v>
      </c>
      <c r="Q751" s="717"/>
      <c r="R751" s="717"/>
      <c r="S751" s="717"/>
      <c r="T751" s="717"/>
      <c r="U751" s="717"/>
      <c r="V751" s="717"/>
      <c r="W751" s="717"/>
      <c r="X751" s="718"/>
      <c r="Y751" s="710"/>
      <c r="Z751" s="703"/>
      <c r="AA751" s="703"/>
      <c r="AB751" s="704"/>
      <c r="AC751" s="1144"/>
      <c r="AD751" s="1145"/>
      <c r="AE751" s="1145"/>
      <c r="AF751" s="1146"/>
    </row>
    <row r="752" spans="1:32" ht="18.75" hidden="1" customHeight="1" x14ac:dyDescent="0.2">
      <c r="A752" s="397"/>
      <c r="B752" s="683"/>
      <c r="C752" s="816"/>
      <c r="D752" s="828"/>
      <c r="E752" s="687"/>
      <c r="F752" s="699"/>
      <c r="G752" s="687"/>
      <c r="H752" s="798" t="s">
        <v>1844</v>
      </c>
      <c r="I752" s="712" t="s">
        <v>660</v>
      </c>
      <c r="J752" s="713" t="s">
        <v>527</v>
      </c>
      <c r="K752" s="713"/>
      <c r="L752" s="716" t="s">
        <v>660</v>
      </c>
      <c r="M752" s="713" t="s">
        <v>528</v>
      </c>
      <c r="N752" s="713"/>
      <c r="O752" s="716" t="s">
        <v>660</v>
      </c>
      <c r="P752" s="713" t="s">
        <v>529</v>
      </c>
      <c r="Q752" s="714"/>
      <c r="R752" s="714"/>
      <c r="S752" s="714"/>
      <c r="T752" s="714"/>
      <c r="U752" s="714"/>
      <c r="V752" s="714"/>
      <c r="W752" s="714"/>
      <c r="X752" s="721"/>
      <c r="Y752" s="710"/>
      <c r="Z752" s="703"/>
      <c r="AA752" s="703"/>
      <c r="AB752" s="704"/>
      <c r="AC752" s="1144"/>
      <c r="AD752" s="1145"/>
      <c r="AE752" s="1145"/>
      <c r="AF752" s="1146"/>
    </row>
    <row r="753" spans="1:32" ht="18.75" hidden="1" customHeight="1" x14ac:dyDescent="0.2">
      <c r="A753" s="397"/>
      <c r="B753" s="683"/>
      <c r="C753" s="816"/>
      <c r="D753" s="828"/>
      <c r="E753" s="687"/>
      <c r="F753" s="699"/>
      <c r="G753" s="687"/>
      <c r="H753" s="798" t="s">
        <v>312</v>
      </c>
      <c r="I753" s="712" t="s">
        <v>660</v>
      </c>
      <c r="J753" s="713" t="s">
        <v>527</v>
      </c>
      <c r="K753" s="713"/>
      <c r="L753" s="716" t="s">
        <v>660</v>
      </c>
      <c r="M753" s="713" t="s">
        <v>528</v>
      </c>
      <c r="N753" s="713"/>
      <c r="O753" s="716" t="s">
        <v>660</v>
      </c>
      <c r="P753" s="713" t="s">
        <v>529</v>
      </c>
      <c r="Q753" s="717"/>
      <c r="R753" s="766"/>
      <c r="S753" s="766"/>
      <c r="T753" s="766"/>
      <c r="U753" s="766"/>
      <c r="V753" s="766"/>
      <c r="W753" s="766"/>
      <c r="X753" s="767"/>
      <c r="Y753" s="710"/>
      <c r="Z753" s="703"/>
      <c r="AA753" s="703"/>
      <c r="AB753" s="704"/>
      <c r="AC753" s="1144"/>
      <c r="AD753" s="1145"/>
      <c r="AE753" s="1145"/>
      <c r="AF753" s="1146"/>
    </row>
    <row r="754" spans="1:32" ht="18.75" hidden="1" customHeight="1" x14ac:dyDescent="0.2">
      <c r="A754" s="397"/>
      <c r="B754" s="683"/>
      <c r="C754" s="816"/>
      <c r="D754" s="828"/>
      <c r="E754" s="687"/>
      <c r="F754" s="699"/>
      <c r="G754" s="687"/>
      <c r="H754" s="795" t="s">
        <v>443</v>
      </c>
      <c r="I754" s="706" t="s">
        <v>660</v>
      </c>
      <c r="J754" s="724" t="s">
        <v>527</v>
      </c>
      <c r="K754" s="732"/>
      <c r="L754" s="730" t="s">
        <v>660</v>
      </c>
      <c r="M754" s="724" t="s">
        <v>544</v>
      </c>
      <c r="N754" s="766"/>
      <c r="O754" s="717"/>
      <c r="P754" s="717"/>
      <c r="Q754" s="717"/>
      <c r="R754" s="717"/>
      <c r="S754" s="717"/>
      <c r="T754" s="717"/>
      <c r="U754" s="717"/>
      <c r="V754" s="717"/>
      <c r="W754" s="717"/>
      <c r="X754" s="718"/>
      <c r="Y754" s="710"/>
      <c r="Z754" s="703"/>
      <c r="AA754" s="703"/>
      <c r="AB754" s="704"/>
      <c r="AC754" s="1144"/>
      <c r="AD754" s="1145"/>
      <c r="AE754" s="1145"/>
      <c r="AF754" s="1146"/>
    </row>
    <row r="755" spans="1:32" ht="18.75" hidden="1" customHeight="1" x14ac:dyDescent="0.2">
      <c r="A755" s="397"/>
      <c r="B755" s="683"/>
      <c r="C755" s="816"/>
      <c r="D755" s="828"/>
      <c r="E755" s="687"/>
      <c r="F755" s="699"/>
      <c r="G755" s="687"/>
      <c r="H755" s="798" t="s">
        <v>491</v>
      </c>
      <c r="I755" s="706" t="s">
        <v>660</v>
      </c>
      <c r="J755" s="724" t="s">
        <v>527</v>
      </c>
      <c r="K755" s="732"/>
      <c r="L755" s="730" t="s">
        <v>660</v>
      </c>
      <c r="M755" s="724" t="s">
        <v>544</v>
      </c>
      <c r="N755" s="766"/>
      <c r="O755" s="717"/>
      <c r="P755" s="717"/>
      <c r="Q755" s="717"/>
      <c r="R755" s="717"/>
      <c r="S755" s="717"/>
      <c r="T755" s="717"/>
      <c r="U755" s="717"/>
      <c r="V755" s="717"/>
      <c r="W755" s="717"/>
      <c r="X755" s="718"/>
      <c r="Y755" s="710"/>
      <c r="Z755" s="703"/>
      <c r="AA755" s="703"/>
      <c r="AB755" s="704"/>
      <c r="AC755" s="1144"/>
      <c r="AD755" s="1145"/>
      <c r="AE755" s="1145"/>
      <c r="AF755" s="1146"/>
    </row>
    <row r="756" spans="1:32" ht="18.75" hidden="1" customHeight="1" x14ac:dyDescent="0.2">
      <c r="A756" s="397"/>
      <c r="B756" s="683"/>
      <c r="C756" s="816"/>
      <c r="D756" s="828"/>
      <c r="E756" s="687"/>
      <c r="F756" s="699"/>
      <c r="G756" s="687"/>
      <c r="H756" s="798" t="s">
        <v>442</v>
      </c>
      <c r="I756" s="706" t="s">
        <v>660</v>
      </c>
      <c r="J756" s="724" t="s">
        <v>527</v>
      </c>
      <c r="K756" s="732"/>
      <c r="L756" s="730" t="s">
        <v>660</v>
      </c>
      <c r="M756" s="724" t="s">
        <v>544</v>
      </c>
      <c r="N756" s="766"/>
      <c r="O756" s="717"/>
      <c r="P756" s="717"/>
      <c r="Q756" s="717"/>
      <c r="R756" s="717"/>
      <c r="S756" s="717"/>
      <c r="T756" s="717"/>
      <c r="U756" s="717"/>
      <c r="V756" s="717"/>
      <c r="W756" s="717"/>
      <c r="X756" s="718"/>
      <c r="Y756" s="710"/>
      <c r="Z756" s="703"/>
      <c r="AA756" s="703"/>
      <c r="AB756" s="704"/>
      <c r="AC756" s="1144"/>
      <c r="AD756" s="1145"/>
      <c r="AE756" s="1145"/>
      <c r="AF756" s="1146"/>
    </row>
    <row r="757" spans="1:32" ht="18.75" hidden="1" customHeight="1" x14ac:dyDescent="0.2">
      <c r="A757" s="397"/>
      <c r="B757" s="683"/>
      <c r="C757" s="816"/>
      <c r="D757" s="828"/>
      <c r="E757" s="687"/>
      <c r="F757" s="699"/>
      <c r="G757" s="687"/>
      <c r="H757" s="798" t="s">
        <v>453</v>
      </c>
      <c r="I757" s="706" t="s">
        <v>660</v>
      </c>
      <c r="J757" s="724" t="s">
        <v>527</v>
      </c>
      <c r="K757" s="732"/>
      <c r="L757" s="730" t="s">
        <v>660</v>
      </c>
      <c r="M757" s="724" t="s">
        <v>544</v>
      </c>
      <c r="N757" s="766"/>
      <c r="O757" s="717"/>
      <c r="P757" s="717"/>
      <c r="Q757" s="717"/>
      <c r="R757" s="717"/>
      <c r="S757" s="717"/>
      <c r="T757" s="717"/>
      <c r="U757" s="717"/>
      <c r="V757" s="717"/>
      <c r="W757" s="717"/>
      <c r="X757" s="718"/>
      <c r="Y757" s="710"/>
      <c r="Z757" s="703"/>
      <c r="AA757" s="703"/>
      <c r="AB757" s="704"/>
      <c r="AC757" s="1144"/>
      <c r="AD757" s="1145"/>
      <c r="AE757" s="1145"/>
      <c r="AF757" s="1146"/>
    </row>
    <row r="758" spans="1:32" ht="18.75" hidden="1" customHeight="1" x14ac:dyDescent="0.2">
      <c r="A758" s="397"/>
      <c r="B758" s="683"/>
      <c r="C758" s="816"/>
      <c r="D758" s="828"/>
      <c r="E758" s="687"/>
      <c r="F758" s="699"/>
      <c r="G758" s="687"/>
      <c r="H758" s="798" t="s">
        <v>1875</v>
      </c>
      <c r="I758" s="712" t="s">
        <v>660</v>
      </c>
      <c r="J758" s="713" t="s">
        <v>527</v>
      </c>
      <c r="K758" s="713"/>
      <c r="L758" s="716" t="s">
        <v>660</v>
      </c>
      <c r="M758" s="724" t="s">
        <v>544</v>
      </c>
      <c r="N758" s="713"/>
      <c r="O758" s="713"/>
      <c r="P758" s="713"/>
      <c r="Q758" s="714"/>
      <c r="R758" s="714"/>
      <c r="S758" s="714"/>
      <c r="T758" s="714"/>
      <c r="U758" s="714"/>
      <c r="V758" s="714"/>
      <c r="W758" s="714"/>
      <c r="X758" s="721"/>
      <c r="Y758" s="710"/>
      <c r="Z758" s="703"/>
      <c r="AA758" s="703"/>
      <c r="AB758" s="704"/>
      <c r="AC758" s="1144"/>
      <c r="AD758" s="1145"/>
      <c r="AE758" s="1145"/>
      <c r="AF758" s="1146"/>
    </row>
    <row r="759" spans="1:32" ht="18.75" hidden="1" customHeight="1" x14ac:dyDescent="0.2">
      <c r="A759" s="397"/>
      <c r="B759" s="683"/>
      <c r="C759" s="816"/>
      <c r="D759" s="828"/>
      <c r="E759" s="687"/>
      <c r="F759" s="699"/>
      <c r="G759" s="687"/>
      <c r="H759" s="798" t="s">
        <v>1876</v>
      </c>
      <c r="I759" s="712" t="s">
        <v>660</v>
      </c>
      <c r="J759" s="713" t="s">
        <v>527</v>
      </c>
      <c r="K759" s="713"/>
      <c r="L759" s="716" t="s">
        <v>660</v>
      </c>
      <c r="M759" s="724" t="s">
        <v>544</v>
      </c>
      <c r="N759" s="713"/>
      <c r="O759" s="713"/>
      <c r="P759" s="713"/>
      <c r="Q759" s="714"/>
      <c r="R759" s="714"/>
      <c r="S759" s="714"/>
      <c r="T759" s="714"/>
      <c r="U759" s="714"/>
      <c r="V759" s="714"/>
      <c r="W759" s="714"/>
      <c r="X759" s="721"/>
      <c r="Y759" s="710"/>
      <c r="Z759" s="703"/>
      <c r="AA759" s="703"/>
      <c r="AB759" s="704"/>
      <c r="AC759" s="1144"/>
      <c r="AD759" s="1145"/>
      <c r="AE759" s="1145"/>
      <c r="AF759" s="1146"/>
    </row>
    <row r="760" spans="1:32" ht="18.75" hidden="1" customHeight="1" x14ac:dyDescent="0.2">
      <c r="A760" s="397"/>
      <c r="B760" s="683"/>
      <c r="C760" s="816"/>
      <c r="D760" s="828"/>
      <c r="E760" s="687"/>
      <c r="F760" s="699"/>
      <c r="G760" s="687"/>
      <c r="H760" s="805" t="s">
        <v>1839</v>
      </c>
      <c r="I760" s="712" t="s">
        <v>660</v>
      </c>
      <c r="J760" s="713" t="s">
        <v>527</v>
      </c>
      <c r="K760" s="713"/>
      <c r="L760" s="716" t="s">
        <v>660</v>
      </c>
      <c r="M760" s="713" t="s">
        <v>528</v>
      </c>
      <c r="N760" s="713"/>
      <c r="O760" s="716" t="s">
        <v>660</v>
      </c>
      <c r="P760" s="713" t="s">
        <v>529</v>
      </c>
      <c r="Q760" s="717"/>
      <c r="R760" s="717"/>
      <c r="S760" s="717"/>
      <c r="T760" s="717"/>
      <c r="U760" s="738"/>
      <c r="V760" s="738"/>
      <c r="W760" s="738"/>
      <c r="X760" s="739"/>
      <c r="Y760" s="710"/>
      <c r="Z760" s="703"/>
      <c r="AA760" s="703"/>
      <c r="AB760" s="704"/>
      <c r="AC760" s="1144"/>
      <c r="AD760" s="1145"/>
      <c r="AE760" s="1145"/>
      <c r="AF760" s="1146"/>
    </row>
    <row r="761" spans="1:32" ht="18.75" hidden="1" customHeight="1" x14ac:dyDescent="0.2">
      <c r="A761" s="397"/>
      <c r="B761" s="683"/>
      <c r="C761" s="816"/>
      <c r="D761" s="828"/>
      <c r="E761" s="687"/>
      <c r="F761" s="699"/>
      <c r="G761" s="687"/>
      <c r="H761" s="798" t="s">
        <v>225</v>
      </c>
      <c r="I761" s="712" t="s">
        <v>660</v>
      </c>
      <c r="J761" s="713" t="s">
        <v>527</v>
      </c>
      <c r="K761" s="713"/>
      <c r="L761" s="716" t="s">
        <v>660</v>
      </c>
      <c r="M761" s="713" t="s">
        <v>535</v>
      </c>
      <c r="N761" s="713"/>
      <c r="O761" s="716" t="s">
        <v>660</v>
      </c>
      <c r="P761" s="713" t="s">
        <v>536</v>
      </c>
      <c r="Q761" s="766"/>
      <c r="R761" s="716" t="s">
        <v>660</v>
      </c>
      <c r="S761" s="713" t="s">
        <v>560</v>
      </c>
      <c r="T761" s="713"/>
      <c r="U761" s="766"/>
      <c r="V761" s="766"/>
      <c r="W761" s="766"/>
      <c r="X761" s="767"/>
      <c r="Y761" s="710"/>
      <c r="Z761" s="703"/>
      <c r="AA761" s="703"/>
      <c r="AB761" s="704"/>
      <c r="AC761" s="1144"/>
      <c r="AD761" s="1145"/>
      <c r="AE761" s="1145"/>
      <c r="AF761" s="1146"/>
    </row>
    <row r="762" spans="1:32" ht="18.75" hidden="1" customHeight="1" x14ac:dyDescent="0.2">
      <c r="A762" s="397"/>
      <c r="B762" s="683"/>
      <c r="C762" s="697"/>
      <c r="D762" s="698"/>
      <c r="E762" s="687"/>
      <c r="F762" s="699"/>
      <c r="G762" s="700"/>
      <c r="H762" s="1102" t="s">
        <v>2620</v>
      </c>
      <c r="I762" s="728" t="s">
        <v>660</v>
      </c>
      <c r="J762" s="723" t="s">
        <v>527</v>
      </c>
      <c r="K762" s="723"/>
      <c r="L762" s="729" t="s">
        <v>660</v>
      </c>
      <c r="M762" s="723" t="s">
        <v>1813</v>
      </c>
      <c r="N762" s="736"/>
      <c r="O762" s="729" t="s">
        <v>660</v>
      </c>
      <c r="P762" s="685" t="s">
        <v>1814</v>
      </c>
      <c r="Q762" s="737"/>
      <c r="R762" s="729" t="s">
        <v>660</v>
      </c>
      <c r="S762" s="723" t="s">
        <v>1815</v>
      </c>
      <c r="T762" s="737"/>
      <c r="U762" s="729" t="s">
        <v>660</v>
      </c>
      <c r="V762" s="723" t="s">
        <v>1816</v>
      </c>
      <c r="W762" s="738"/>
      <c r="X762" s="739"/>
      <c r="Y762" s="703"/>
      <c r="Z762" s="703"/>
      <c r="AA762" s="703"/>
      <c r="AB762" s="704"/>
      <c r="AC762" s="1144"/>
      <c r="AD762" s="1145"/>
      <c r="AE762" s="1145"/>
      <c r="AF762" s="1146"/>
    </row>
    <row r="763" spans="1:32" ht="18.75" hidden="1" customHeight="1" x14ac:dyDescent="0.2">
      <c r="A763" s="397"/>
      <c r="B763" s="683"/>
      <c r="C763" s="697"/>
      <c r="D763" s="698"/>
      <c r="E763" s="687"/>
      <c r="F763" s="699"/>
      <c r="G763" s="700"/>
      <c r="H763" s="1103"/>
      <c r="I763" s="684" t="s">
        <v>660</v>
      </c>
      <c r="J763" s="685" t="s">
        <v>1817</v>
      </c>
      <c r="K763" s="685"/>
      <c r="L763" s="678"/>
      <c r="M763" s="678" t="s">
        <v>660</v>
      </c>
      <c r="N763" s="685" t="s">
        <v>1818</v>
      </c>
      <c r="O763" s="678"/>
      <c r="P763" s="678"/>
      <c r="Q763" s="678" t="s">
        <v>660</v>
      </c>
      <c r="R763" s="685" t="s">
        <v>1819</v>
      </c>
      <c r="S763" s="420"/>
      <c r="T763" s="685"/>
      <c r="U763" s="678" t="s">
        <v>660</v>
      </c>
      <c r="V763" s="685" t="s">
        <v>1820</v>
      </c>
      <c r="W763" s="701"/>
      <c r="X763" s="702"/>
      <c r="Y763" s="703"/>
      <c r="Z763" s="703"/>
      <c r="AA763" s="703"/>
      <c r="AB763" s="704"/>
      <c r="AC763" s="1144"/>
      <c r="AD763" s="1145"/>
      <c r="AE763" s="1145"/>
      <c r="AF763" s="1146"/>
    </row>
    <row r="764" spans="1:32" ht="18.75" hidden="1" customHeight="1" x14ac:dyDescent="0.2">
      <c r="A764" s="397"/>
      <c r="B764" s="683"/>
      <c r="C764" s="697"/>
      <c r="D764" s="698"/>
      <c r="E764" s="687"/>
      <c r="F764" s="699"/>
      <c r="G764" s="700"/>
      <c r="H764" s="1103"/>
      <c r="I764" s="684" t="s">
        <v>660</v>
      </c>
      <c r="J764" s="685" t="s">
        <v>1821</v>
      </c>
      <c r="K764" s="685"/>
      <c r="L764" s="678"/>
      <c r="M764" s="678" t="s">
        <v>660</v>
      </c>
      <c r="N764" s="685" t="s">
        <v>1822</v>
      </c>
      <c r="O764" s="678"/>
      <c r="P764" s="678"/>
      <c r="Q764" s="678" t="s">
        <v>660</v>
      </c>
      <c r="R764" s="685" t="s">
        <v>1823</v>
      </c>
      <c r="S764" s="420"/>
      <c r="T764" s="685"/>
      <c r="U764" s="678" t="s">
        <v>660</v>
      </c>
      <c r="V764" s="685" t="s">
        <v>1824</v>
      </c>
      <c r="W764" s="701"/>
      <c r="X764" s="702"/>
      <c r="Y764" s="703"/>
      <c r="Z764" s="703"/>
      <c r="AA764" s="703"/>
      <c r="AB764" s="704"/>
      <c r="AC764" s="1144"/>
      <c r="AD764" s="1145"/>
      <c r="AE764" s="1145"/>
      <c r="AF764" s="1146"/>
    </row>
    <row r="765" spans="1:32" ht="18.75" hidden="1" customHeight="1" x14ac:dyDescent="0.2">
      <c r="A765" s="397"/>
      <c r="B765" s="683"/>
      <c r="C765" s="697"/>
      <c r="D765" s="698"/>
      <c r="E765" s="687"/>
      <c r="F765" s="699"/>
      <c r="G765" s="700"/>
      <c r="H765" s="1103"/>
      <c r="I765" s="684" t="s">
        <v>660</v>
      </c>
      <c r="J765" s="685" t="s">
        <v>1825</v>
      </c>
      <c r="K765" s="685"/>
      <c r="L765" s="678"/>
      <c r="M765" s="678" t="s">
        <v>660</v>
      </c>
      <c r="N765" s="685" t="s">
        <v>1826</v>
      </c>
      <c r="O765" s="678"/>
      <c r="P765" s="678"/>
      <c r="Q765" s="678" t="s">
        <v>660</v>
      </c>
      <c r="R765" s="685" t="s">
        <v>1827</v>
      </c>
      <c r="S765" s="420"/>
      <c r="T765" s="685"/>
      <c r="U765" s="678" t="s">
        <v>660</v>
      </c>
      <c r="V765" s="685" t="s">
        <v>1828</v>
      </c>
      <c r="W765" s="701"/>
      <c r="X765" s="702"/>
      <c r="Y765" s="703"/>
      <c r="Z765" s="703"/>
      <c r="AA765" s="703"/>
      <c r="AB765" s="704"/>
      <c r="AC765" s="1144"/>
      <c r="AD765" s="1145"/>
      <c r="AE765" s="1145"/>
      <c r="AF765" s="1146"/>
    </row>
    <row r="766" spans="1:32" ht="18.75" hidden="1" customHeight="1" x14ac:dyDescent="0.2">
      <c r="A766" s="398"/>
      <c r="B766" s="740"/>
      <c r="C766" s="741"/>
      <c r="D766" s="742"/>
      <c r="E766" s="743"/>
      <c r="F766" s="744"/>
      <c r="G766" s="745"/>
      <c r="H766" s="1104"/>
      <c r="I766" s="747" t="s">
        <v>660</v>
      </c>
      <c r="J766" s="748" t="s">
        <v>1829</v>
      </c>
      <c r="K766" s="748"/>
      <c r="L766" s="749"/>
      <c r="M766" s="749" t="s">
        <v>660</v>
      </c>
      <c r="N766" s="748" t="s">
        <v>1830</v>
      </c>
      <c r="O766" s="749"/>
      <c r="P766" s="749"/>
      <c r="Q766" s="748"/>
      <c r="R766" s="748"/>
      <c r="S766" s="750"/>
      <c r="T766" s="748"/>
      <c r="U766" s="748"/>
      <c r="V766" s="748"/>
      <c r="W766" s="751"/>
      <c r="X766" s="752"/>
      <c r="Y766" s="753"/>
      <c r="Z766" s="753"/>
      <c r="AA766" s="753"/>
      <c r="AB766" s="754"/>
      <c r="AC766" s="1147"/>
      <c r="AD766" s="1148"/>
      <c r="AE766" s="1148"/>
      <c r="AF766" s="1149"/>
    </row>
    <row r="767" spans="1:32" ht="18.75" hidden="1" customHeight="1" x14ac:dyDescent="0.2">
      <c r="A767" s="688"/>
      <c r="B767" s="677"/>
      <c r="C767" s="826"/>
      <c r="D767" s="827"/>
      <c r="E767" s="681"/>
      <c r="F767" s="691"/>
      <c r="G767" s="681"/>
      <c r="H767" s="1138" t="s">
        <v>194</v>
      </c>
      <c r="I767" s="764" t="s">
        <v>660</v>
      </c>
      <c r="J767" s="679" t="s">
        <v>577</v>
      </c>
      <c r="K767" s="694"/>
      <c r="L767" s="800"/>
      <c r="M767" s="693" t="s">
        <v>660</v>
      </c>
      <c r="N767" s="679" t="s">
        <v>605</v>
      </c>
      <c r="O767" s="800"/>
      <c r="P767" s="800"/>
      <c r="Q767" s="693" t="s">
        <v>660</v>
      </c>
      <c r="R767" s="679" t="s">
        <v>606</v>
      </c>
      <c r="S767" s="800"/>
      <c r="T767" s="800"/>
      <c r="U767" s="693" t="s">
        <v>660</v>
      </c>
      <c r="V767" s="679" t="s">
        <v>607</v>
      </c>
      <c r="W767" s="800"/>
      <c r="X767" s="783"/>
      <c r="Y767" s="764" t="s">
        <v>660</v>
      </c>
      <c r="Z767" s="679" t="s">
        <v>526</v>
      </c>
      <c r="AA767" s="679"/>
      <c r="AB767" s="696"/>
      <c r="AC767" s="1141"/>
      <c r="AD767" s="1142"/>
      <c r="AE767" s="1142"/>
      <c r="AF767" s="1143"/>
    </row>
    <row r="768" spans="1:32" ht="18.75" hidden="1" customHeight="1" x14ac:dyDescent="0.2">
      <c r="A768" s="397"/>
      <c r="B768" s="683"/>
      <c r="C768" s="816"/>
      <c r="D768" s="828"/>
      <c r="E768" s="687"/>
      <c r="F768" s="699"/>
      <c r="G768" s="687"/>
      <c r="H768" s="1151"/>
      <c r="I768" s="706" t="s">
        <v>660</v>
      </c>
      <c r="J768" s="724" t="s">
        <v>608</v>
      </c>
      <c r="K768" s="732"/>
      <c r="L768" s="707"/>
      <c r="M768" s="730" t="s">
        <v>660</v>
      </c>
      <c r="N768" s="724" t="s">
        <v>578</v>
      </c>
      <c r="O768" s="707"/>
      <c r="P768" s="707"/>
      <c r="Q768" s="707"/>
      <c r="R768" s="707"/>
      <c r="S768" s="707"/>
      <c r="T768" s="707"/>
      <c r="U768" s="707"/>
      <c r="V768" s="707"/>
      <c r="W768" s="707"/>
      <c r="X768" s="794"/>
      <c r="Y768" s="684" t="s">
        <v>660</v>
      </c>
      <c r="Z768" s="685" t="s">
        <v>532</v>
      </c>
      <c r="AA768" s="703"/>
      <c r="AB768" s="704"/>
      <c r="AC768" s="1144"/>
      <c r="AD768" s="1145"/>
      <c r="AE768" s="1145"/>
      <c r="AF768" s="1146"/>
    </row>
    <row r="769" spans="1:32" ht="18.75" hidden="1" customHeight="1" x14ac:dyDescent="0.2">
      <c r="A769" s="397"/>
      <c r="B769" s="683"/>
      <c r="C769" s="816"/>
      <c r="D769" s="828"/>
      <c r="E769" s="687"/>
      <c r="F769" s="699"/>
      <c r="G769" s="687"/>
      <c r="H769" s="1150" t="s">
        <v>190</v>
      </c>
      <c r="I769" s="728" t="s">
        <v>660</v>
      </c>
      <c r="J769" s="723" t="s">
        <v>527</v>
      </c>
      <c r="K769" s="723"/>
      <c r="L769" s="726"/>
      <c r="M769" s="729" t="s">
        <v>660</v>
      </c>
      <c r="N769" s="723" t="s">
        <v>566</v>
      </c>
      <c r="O769" s="723"/>
      <c r="P769" s="726"/>
      <c r="Q769" s="729" t="s">
        <v>660</v>
      </c>
      <c r="R769" s="726" t="s">
        <v>649</v>
      </c>
      <c r="S769" s="726"/>
      <c r="T769" s="726"/>
      <c r="U769" s="729" t="s">
        <v>660</v>
      </c>
      <c r="V769" s="726" t="s">
        <v>650</v>
      </c>
      <c r="W769" s="738"/>
      <c r="X769" s="739"/>
      <c r="Y769" s="710"/>
      <c r="Z769" s="703"/>
      <c r="AA769" s="703"/>
      <c r="AB769" s="704"/>
      <c r="AC769" s="1144"/>
      <c r="AD769" s="1145"/>
      <c r="AE769" s="1145"/>
      <c r="AF769" s="1146"/>
    </row>
    <row r="770" spans="1:32" ht="18.75" hidden="1" customHeight="1" x14ac:dyDescent="0.2">
      <c r="A770" s="397"/>
      <c r="B770" s="683"/>
      <c r="C770" s="816"/>
      <c r="D770" s="828"/>
      <c r="E770" s="687"/>
      <c r="F770" s="699"/>
      <c r="G770" s="687"/>
      <c r="H770" s="1151"/>
      <c r="I770" s="706" t="s">
        <v>660</v>
      </c>
      <c r="J770" s="707" t="s">
        <v>651</v>
      </c>
      <c r="K770" s="724"/>
      <c r="L770" s="707"/>
      <c r="M770" s="730" t="s">
        <v>660</v>
      </c>
      <c r="N770" s="724" t="s">
        <v>699</v>
      </c>
      <c r="O770" s="724"/>
      <c r="P770" s="707"/>
      <c r="Q770" s="707"/>
      <c r="R770" s="707"/>
      <c r="S770" s="707"/>
      <c r="T770" s="707"/>
      <c r="U770" s="707"/>
      <c r="V770" s="707"/>
      <c r="W770" s="708"/>
      <c r="X770" s="709"/>
      <c r="Y770" s="710"/>
      <c r="Z770" s="703"/>
      <c r="AA770" s="703"/>
      <c r="AB770" s="704"/>
      <c r="AC770" s="1144"/>
      <c r="AD770" s="1145"/>
      <c r="AE770" s="1145"/>
      <c r="AF770" s="1146"/>
    </row>
    <row r="771" spans="1:32" ht="18.75" hidden="1" customHeight="1" x14ac:dyDescent="0.2">
      <c r="A771" s="397"/>
      <c r="B771" s="683"/>
      <c r="C771" s="816"/>
      <c r="D771" s="828"/>
      <c r="E771" s="687"/>
      <c r="F771" s="699"/>
      <c r="G771" s="687"/>
      <c r="H771" s="798" t="s">
        <v>206</v>
      </c>
      <c r="I771" s="712" t="s">
        <v>660</v>
      </c>
      <c r="J771" s="713" t="s">
        <v>672</v>
      </c>
      <c r="K771" s="714"/>
      <c r="L771" s="715"/>
      <c r="M771" s="716" t="s">
        <v>660</v>
      </c>
      <c r="N771" s="713" t="s">
        <v>673</v>
      </c>
      <c r="O771" s="717"/>
      <c r="P771" s="717"/>
      <c r="Q771" s="714"/>
      <c r="R771" s="714"/>
      <c r="S771" s="714"/>
      <c r="T771" s="714"/>
      <c r="U771" s="714"/>
      <c r="V771" s="714"/>
      <c r="W771" s="714"/>
      <c r="X771" s="721"/>
      <c r="Y771" s="710"/>
      <c r="Z771" s="703"/>
      <c r="AA771" s="703"/>
      <c r="AB771" s="704"/>
      <c r="AC771" s="1144"/>
      <c r="AD771" s="1145"/>
      <c r="AE771" s="1145"/>
      <c r="AF771" s="1146"/>
    </row>
    <row r="772" spans="1:32" ht="18.75" hidden="1" customHeight="1" x14ac:dyDescent="0.2">
      <c r="A772" s="397"/>
      <c r="B772" s="683"/>
      <c r="C772" s="816"/>
      <c r="D772" s="828"/>
      <c r="E772" s="687"/>
      <c r="F772" s="699"/>
      <c r="G772" s="687"/>
      <c r="H772" s="798" t="s">
        <v>447</v>
      </c>
      <c r="I772" s="712" t="s">
        <v>660</v>
      </c>
      <c r="J772" s="713" t="s">
        <v>672</v>
      </c>
      <c r="K772" s="714"/>
      <c r="L772" s="715"/>
      <c r="M772" s="716" t="s">
        <v>660</v>
      </c>
      <c r="N772" s="713" t="s">
        <v>673</v>
      </c>
      <c r="O772" s="717"/>
      <c r="P772" s="717"/>
      <c r="Q772" s="714"/>
      <c r="R772" s="714"/>
      <c r="S772" s="714"/>
      <c r="T772" s="714"/>
      <c r="U772" s="714"/>
      <c r="V772" s="714"/>
      <c r="W772" s="714"/>
      <c r="X772" s="721"/>
      <c r="Y772" s="710"/>
      <c r="Z772" s="703"/>
      <c r="AA772" s="703"/>
      <c r="AB772" s="704"/>
      <c r="AC772" s="1144"/>
      <c r="AD772" s="1145"/>
      <c r="AE772" s="1145"/>
      <c r="AF772" s="1146"/>
    </row>
    <row r="773" spans="1:32" ht="19.5" hidden="1" customHeight="1" x14ac:dyDescent="0.2">
      <c r="A773" s="397"/>
      <c r="B773" s="683"/>
      <c r="C773" s="697"/>
      <c r="D773" s="698"/>
      <c r="E773" s="687"/>
      <c r="F773" s="699"/>
      <c r="G773" s="700"/>
      <c r="H773" s="711" t="s">
        <v>1809</v>
      </c>
      <c r="I773" s="712" t="s">
        <v>660</v>
      </c>
      <c r="J773" s="713" t="s">
        <v>672</v>
      </c>
      <c r="K773" s="714"/>
      <c r="L773" s="715"/>
      <c r="M773" s="716" t="s">
        <v>660</v>
      </c>
      <c r="N773" s="713" t="s">
        <v>1810</v>
      </c>
      <c r="O773" s="716"/>
      <c r="P773" s="713"/>
      <c r="Q773" s="717"/>
      <c r="R773" s="717"/>
      <c r="S773" s="717"/>
      <c r="T773" s="717"/>
      <c r="U773" s="717"/>
      <c r="V773" s="717"/>
      <c r="W773" s="717"/>
      <c r="X773" s="718"/>
      <c r="Y773" s="703"/>
      <c r="Z773" s="703"/>
      <c r="AA773" s="703"/>
      <c r="AB773" s="704"/>
      <c r="AC773" s="1144"/>
      <c r="AD773" s="1145"/>
      <c r="AE773" s="1145"/>
      <c r="AF773" s="1146"/>
    </row>
    <row r="774" spans="1:32" ht="19.5" hidden="1" customHeight="1" x14ac:dyDescent="0.2">
      <c r="A774" s="397"/>
      <c r="B774" s="683"/>
      <c r="C774" s="697"/>
      <c r="D774" s="698"/>
      <c r="E774" s="687"/>
      <c r="F774" s="699"/>
      <c r="G774" s="700"/>
      <c r="H774" s="711" t="s">
        <v>1862</v>
      </c>
      <c r="I774" s="712" t="s">
        <v>660</v>
      </c>
      <c r="J774" s="713" t="s">
        <v>672</v>
      </c>
      <c r="K774" s="714"/>
      <c r="L774" s="715"/>
      <c r="M774" s="716" t="s">
        <v>660</v>
      </c>
      <c r="N774" s="713" t="s">
        <v>1810</v>
      </c>
      <c r="O774" s="716"/>
      <c r="P774" s="713"/>
      <c r="Q774" s="717"/>
      <c r="R774" s="717"/>
      <c r="S774" s="717"/>
      <c r="T774" s="717"/>
      <c r="U774" s="717"/>
      <c r="V774" s="717"/>
      <c r="W774" s="717"/>
      <c r="X774" s="718"/>
      <c r="Y774" s="703"/>
      <c r="Z774" s="703"/>
      <c r="AA774" s="703"/>
      <c r="AB774" s="704"/>
      <c r="AC774" s="1144"/>
      <c r="AD774" s="1145"/>
      <c r="AE774" s="1145"/>
      <c r="AF774" s="1146"/>
    </row>
    <row r="775" spans="1:32" ht="18.75" hidden="1" customHeight="1" x14ac:dyDescent="0.2">
      <c r="A775" s="397"/>
      <c r="B775" s="683"/>
      <c r="C775" s="816"/>
      <c r="D775" s="828"/>
      <c r="E775" s="687"/>
      <c r="F775" s="699"/>
      <c r="G775" s="687"/>
      <c r="H775" s="1102" t="s">
        <v>449</v>
      </c>
      <c r="I775" s="1125" t="s">
        <v>660</v>
      </c>
      <c r="J775" s="1114" t="s">
        <v>527</v>
      </c>
      <c r="K775" s="1114"/>
      <c r="L775" s="1122" t="s">
        <v>660</v>
      </c>
      <c r="M775" s="1114" t="s">
        <v>544</v>
      </c>
      <c r="N775" s="1114"/>
      <c r="O775" s="726"/>
      <c r="P775" s="726"/>
      <c r="Q775" s="726"/>
      <c r="R775" s="726"/>
      <c r="S775" s="726"/>
      <c r="T775" s="726"/>
      <c r="U775" s="726"/>
      <c r="V775" s="726"/>
      <c r="W775" s="726"/>
      <c r="X775" s="768"/>
      <c r="Y775" s="710"/>
      <c r="Z775" s="703"/>
      <c r="AA775" s="703"/>
      <c r="AB775" s="704"/>
      <c r="AC775" s="1144"/>
      <c r="AD775" s="1145"/>
      <c r="AE775" s="1145"/>
      <c r="AF775" s="1146"/>
    </row>
    <row r="776" spans="1:32" ht="18.75" hidden="1" customHeight="1" x14ac:dyDescent="0.2">
      <c r="A776" s="397"/>
      <c r="B776" s="683"/>
      <c r="C776" s="816"/>
      <c r="D776" s="828"/>
      <c r="E776" s="687"/>
      <c r="F776" s="699"/>
      <c r="G776" s="687"/>
      <c r="H776" s="1105"/>
      <c r="I776" s="1116"/>
      <c r="J776" s="1112"/>
      <c r="K776" s="1112"/>
      <c r="L776" s="1118"/>
      <c r="M776" s="1112"/>
      <c r="N776" s="1112"/>
      <c r="O776" s="707"/>
      <c r="P776" s="707"/>
      <c r="Q776" s="707"/>
      <c r="R776" s="707"/>
      <c r="S776" s="707"/>
      <c r="T776" s="707"/>
      <c r="U776" s="707"/>
      <c r="V776" s="707"/>
      <c r="W776" s="707"/>
      <c r="X776" s="794"/>
      <c r="Y776" s="710"/>
      <c r="Z776" s="703"/>
      <c r="AA776" s="703"/>
      <c r="AB776" s="704"/>
      <c r="AC776" s="1144"/>
      <c r="AD776" s="1145"/>
      <c r="AE776" s="1145"/>
      <c r="AF776" s="1146"/>
    </row>
    <row r="777" spans="1:32" ht="18.75" hidden="1" customHeight="1" x14ac:dyDescent="0.2">
      <c r="A777" s="397"/>
      <c r="B777" s="683"/>
      <c r="C777" s="816"/>
      <c r="D777" s="828"/>
      <c r="E777" s="687"/>
      <c r="F777" s="699"/>
      <c r="G777" s="687"/>
      <c r="H777" s="798" t="s">
        <v>335</v>
      </c>
      <c r="I777" s="712" t="s">
        <v>660</v>
      </c>
      <c r="J777" s="713" t="s">
        <v>697</v>
      </c>
      <c r="K777" s="714"/>
      <c r="L777" s="715"/>
      <c r="M777" s="716" t="s">
        <v>660</v>
      </c>
      <c r="N777" s="713" t="s">
        <v>609</v>
      </c>
      <c r="O777" s="717"/>
      <c r="P777" s="717"/>
      <c r="Q777" s="714"/>
      <c r="R777" s="714"/>
      <c r="S777" s="714"/>
      <c r="T777" s="714"/>
      <c r="U777" s="714"/>
      <c r="V777" s="714"/>
      <c r="W777" s="714"/>
      <c r="X777" s="721"/>
      <c r="Y777" s="710"/>
      <c r="Z777" s="703"/>
      <c r="AA777" s="703"/>
      <c r="AB777" s="704"/>
      <c r="AC777" s="1144"/>
      <c r="AD777" s="1145"/>
      <c r="AE777" s="1145"/>
      <c r="AF777" s="1146"/>
    </row>
    <row r="778" spans="1:32" ht="18.75" hidden="1" customHeight="1" x14ac:dyDescent="0.2">
      <c r="A778" s="397"/>
      <c r="B778" s="683"/>
      <c r="C778" s="816"/>
      <c r="D778" s="828"/>
      <c r="E778" s="687"/>
      <c r="F778" s="699"/>
      <c r="G778" s="687"/>
      <c r="H778" s="798" t="s">
        <v>336</v>
      </c>
      <c r="I778" s="712" t="s">
        <v>660</v>
      </c>
      <c r="J778" s="713" t="s">
        <v>697</v>
      </c>
      <c r="K778" s="714"/>
      <c r="L778" s="715"/>
      <c r="M778" s="716" t="s">
        <v>660</v>
      </c>
      <c r="N778" s="713" t="s">
        <v>609</v>
      </c>
      <c r="O778" s="717"/>
      <c r="P778" s="717"/>
      <c r="Q778" s="714"/>
      <c r="R778" s="714"/>
      <c r="S778" s="714"/>
      <c r="T778" s="714"/>
      <c r="U778" s="714"/>
      <c r="V778" s="714"/>
      <c r="W778" s="714"/>
      <c r="X778" s="721"/>
      <c r="Y778" s="710"/>
      <c r="Z778" s="703"/>
      <c r="AA778" s="703"/>
      <c r="AB778" s="704"/>
      <c r="AC778" s="1144"/>
      <c r="AD778" s="1145"/>
      <c r="AE778" s="1145"/>
      <c r="AF778" s="1146"/>
    </row>
    <row r="779" spans="1:32" ht="18.75" hidden="1" customHeight="1" x14ac:dyDescent="0.2">
      <c r="A779" s="397"/>
      <c r="B779" s="683"/>
      <c r="C779" s="816"/>
      <c r="D779" s="828"/>
      <c r="E779" s="687"/>
      <c r="F779" s="699"/>
      <c r="G779" s="687"/>
      <c r="H779" s="798" t="s">
        <v>239</v>
      </c>
      <c r="I779" s="706" t="s">
        <v>660</v>
      </c>
      <c r="J779" s="724" t="s">
        <v>527</v>
      </c>
      <c r="K779" s="732"/>
      <c r="L779" s="730" t="s">
        <v>660</v>
      </c>
      <c r="M779" s="724" t="s">
        <v>544</v>
      </c>
      <c r="N779" s="766"/>
      <c r="O779" s="717"/>
      <c r="P779" s="714"/>
      <c r="Q779" s="714"/>
      <c r="R779" s="714"/>
      <c r="S779" s="714"/>
      <c r="T779" s="714"/>
      <c r="U779" s="714"/>
      <c r="V779" s="714"/>
      <c r="W779" s="714"/>
      <c r="X779" s="721"/>
      <c r="Y779" s="710"/>
      <c r="Z779" s="703"/>
      <c r="AA779" s="703"/>
      <c r="AB779" s="704"/>
      <c r="AC779" s="1144"/>
      <c r="AD779" s="1145"/>
      <c r="AE779" s="1145"/>
      <c r="AF779" s="1146"/>
    </row>
    <row r="780" spans="1:32" ht="18.75" hidden="1" customHeight="1" x14ac:dyDescent="0.2">
      <c r="A780" s="397"/>
      <c r="B780" s="683"/>
      <c r="C780" s="816"/>
      <c r="D780" s="828"/>
      <c r="E780" s="687"/>
      <c r="F780" s="699"/>
      <c r="G780" s="687"/>
      <c r="H780" s="798" t="s">
        <v>444</v>
      </c>
      <c r="I780" s="706" t="s">
        <v>660</v>
      </c>
      <c r="J780" s="724" t="s">
        <v>527</v>
      </c>
      <c r="K780" s="732"/>
      <c r="L780" s="730" t="s">
        <v>660</v>
      </c>
      <c r="M780" s="724" t="s">
        <v>544</v>
      </c>
      <c r="N780" s="766"/>
      <c r="O780" s="717"/>
      <c r="P780" s="714"/>
      <c r="Q780" s="714"/>
      <c r="R780" s="714"/>
      <c r="S780" s="714"/>
      <c r="T780" s="714"/>
      <c r="U780" s="714"/>
      <c r="V780" s="714"/>
      <c r="W780" s="714"/>
      <c r="X780" s="721"/>
      <c r="Y780" s="710"/>
      <c r="Z780" s="703"/>
      <c r="AA780" s="703"/>
      <c r="AB780" s="704"/>
      <c r="AC780" s="1144"/>
      <c r="AD780" s="1145"/>
      <c r="AE780" s="1145"/>
      <c r="AF780" s="1146"/>
    </row>
    <row r="781" spans="1:32" ht="18.75" hidden="1" customHeight="1" x14ac:dyDescent="0.2">
      <c r="A781" s="397"/>
      <c r="B781" s="683"/>
      <c r="C781" s="816"/>
      <c r="D781" s="828"/>
      <c r="E781" s="687"/>
      <c r="F781" s="684" t="s">
        <v>660</v>
      </c>
      <c r="G781" s="687" t="s">
        <v>652</v>
      </c>
      <c r="H781" s="798" t="s">
        <v>219</v>
      </c>
      <c r="I781" s="706" t="s">
        <v>660</v>
      </c>
      <c r="J781" s="724" t="s">
        <v>527</v>
      </c>
      <c r="K781" s="732"/>
      <c r="L781" s="730" t="s">
        <v>660</v>
      </c>
      <c r="M781" s="724" t="s">
        <v>544</v>
      </c>
      <c r="N781" s="766"/>
      <c r="O781" s="717"/>
      <c r="P781" s="714"/>
      <c r="Q781" s="714"/>
      <c r="R781" s="714"/>
      <c r="S781" s="714"/>
      <c r="T781" s="714"/>
      <c r="U781" s="714"/>
      <c r="V781" s="714"/>
      <c r="W781" s="714"/>
      <c r="X781" s="721"/>
      <c r="Y781" s="710"/>
      <c r="Z781" s="703"/>
      <c r="AA781" s="703"/>
      <c r="AB781" s="704"/>
      <c r="AC781" s="1144"/>
      <c r="AD781" s="1145"/>
      <c r="AE781" s="1145"/>
      <c r="AF781" s="1146"/>
    </row>
    <row r="782" spans="1:32" ht="18.75" hidden="1" customHeight="1" x14ac:dyDescent="0.2">
      <c r="A782" s="684" t="s">
        <v>660</v>
      </c>
      <c r="B782" s="683">
        <v>55</v>
      </c>
      <c r="C782" s="816" t="s">
        <v>311</v>
      </c>
      <c r="D782" s="684" t="s">
        <v>660</v>
      </c>
      <c r="E782" s="687" t="s">
        <v>345</v>
      </c>
      <c r="F782" s="684" t="s">
        <v>660</v>
      </c>
      <c r="G782" s="687" t="s">
        <v>653</v>
      </c>
      <c r="H782" s="1150" t="s">
        <v>323</v>
      </c>
      <c r="I782" s="728" t="s">
        <v>660</v>
      </c>
      <c r="J782" s="723" t="s">
        <v>597</v>
      </c>
      <c r="K782" s="723"/>
      <c r="L782" s="738"/>
      <c r="M782" s="738"/>
      <c r="N782" s="738"/>
      <c r="O782" s="738"/>
      <c r="P782" s="729" t="s">
        <v>660</v>
      </c>
      <c r="Q782" s="723" t="s">
        <v>598</v>
      </c>
      <c r="R782" s="738"/>
      <c r="S782" s="738"/>
      <c r="T782" s="738"/>
      <c r="U782" s="738"/>
      <c r="V782" s="738"/>
      <c r="W782" s="738"/>
      <c r="X782" s="739"/>
      <c r="Y782" s="710"/>
      <c r="Z782" s="703"/>
      <c r="AA782" s="703"/>
      <c r="AB782" s="704"/>
      <c r="AC782" s="1144"/>
      <c r="AD782" s="1145"/>
      <c r="AE782" s="1145"/>
      <c r="AF782" s="1146"/>
    </row>
    <row r="783" spans="1:32" ht="18.75" hidden="1" customHeight="1" x14ac:dyDescent="0.2">
      <c r="A783" s="397"/>
      <c r="B783" s="683"/>
      <c r="C783" s="816"/>
      <c r="D783" s="828"/>
      <c r="E783" s="687"/>
      <c r="F783" s="684" t="s">
        <v>660</v>
      </c>
      <c r="G783" s="687" t="s">
        <v>654</v>
      </c>
      <c r="H783" s="1151"/>
      <c r="I783" s="706" t="s">
        <v>660</v>
      </c>
      <c r="J783" s="724" t="s">
        <v>611</v>
      </c>
      <c r="K783" s="708"/>
      <c r="L783" s="708"/>
      <c r="M783" s="708"/>
      <c r="N783" s="708"/>
      <c r="O783" s="708"/>
      <c r="P783" s="708"/>
      <c r="Q783" s="707"/>
      <c r="R783" s="708"/>
      <c r="S783" s="708"/>
      <c r="T783" s="708"/>
      <c r="U783" s="708"/>
      <c r="V783" s="708"/>
      <c r="W783" s="708"/>
      <c r="X783" s="709"/>
      <c r="Y783" s="710"/>
      <c r="Z783" s="703"/>
      <c r="AA783" s="703"/>
      <c r="AB783" s="704"/>
      <c r="AC783" s="1144"/>
      <c r="AD783" s="1145"/>
      <c r="AE783" s="1145"/>
      <c r="AF783" s="1146"/>
    </row>
    <row r="784" spans="1:32" ht="18.75" hidden="1" customHeight="1" x14ac:dyDescent="0.2">
      <c r="A784" s="397"/>
      <c r="B784" s="683"/>
      <c r="C784" s="816"/>
      <c r="D784" s="828"/>
      <c r="E784" s="687"/>
      <c r="F784" s="699"/>
      <c r="G784" s="687"/>
      <c r="H784" s="1150" t="s">
        <v>200</v>
      </c>
      <c r="I784" s="728" t="s">
        <v>660</v>
      </c>
      <c r="J784" s="723" t="s">
        <v>612</v>
      </c>
      <c r="K784" s="734"/>
      <c r="L784" s="770"/>
      <c r="M784" s="729" t="s">
        <v>660</v>
      </c>
      <c r="N784" s="723" t="s">
        <v>613</v>
      </c>
      <c r="O784" s="738"/>
      <c r="P784" s="738"/>
      <c r="Q784" s="729" t="s">
        <v>660</v>
      </c>
      <c r="R784" s="723" t="s">
        <v>614</v>
      </c>
      <c r="S784" s="738"/>
      <c r="T784" s="738"/>
      <c r="U784" s="738"/>
      <c r="V784" s="738"/>
      <c r="W784" s="738"/>
      <c r="X784" s="739"/>
      <c r="Y784" s="710"/>
      <c r="Z784" s="703"/>
      <c r="AA784" s="703"/>
      <c r="AB784" s="704"/>
      <c r="AC784" s="1144"/>
      <c r="AD784" s="1145"/>
      <c r="AE784" s="1145"/>
      <c r="AF784" s="1146"/>
    </row>
    <row r="785" spans="1:32" ht="18.75" hidden="1" customHeight="1" x14ac:dyDescent="0.2">
      <c r="A785" s="397"/>
      <c r="B785" s="683"/>
      <c r="C785" s="816"/>
      <c r="D785" s="828"/>
      <c r="E785" s="687"/>
      <c r="F785" s="699"/>
      <c r="G785" s="687"/>
      <c r="H785" s="1151"/>
      <c r="I785" s="706" t="s">
        <v>660</v>
      </c>
      <c r="J785" s="724" t="s">
        <v>615</v>
      </c>
      <c r="K785" s="708"/>
      <c r="L785" s="708"/>
      <c r="M785" s="708"/>
      <c r="N785" s="708"/>
      <c r="O785" s="708"/>
      <c r="P785" s="708"/>
      <c r="Q785" s="730" t="s">
        <v>660</v>
      </c>
      <c r="R785" s="724" t="s">
        <v>616</v>
      </c>
      <c r="S785" s="707"/>
      <c r="T785" s="708"/>
      <c r="U785" s="708"/>
      <c r="V785" s="708"/>
      <c r="W785" s="708"/>
      <c r="X785" s="709"/>
      <c r="Y785" s="710"/>
      <c r="Z785" s="703"/>
      <c r="AA785" s="703"/>
      <c r="AB785" s="704"/>
      <c r="AC785" s="1144"/>
      <c r="AD785" s="1145"/>
      <c r="AE785" s="1145"/>
      <c r="AF785" s="1146"/>
    </row>
    <row r="786" spans="1:32" ht="18.75" hidden="1" customHeight="1" x14ac:dyDescent="0.2">
      <c r="A786" s="397"/>
      <c r="B786" s="683"/>
      <c r="C786" s="816"/>
      <c r="D786" s="828"/>
      <c r="E786" s="687"/>
      <c r="F786" s="699"/>
      <c r="G786" s="687"/>
      <c r="H786" s="1102" t="s">
        <v>1866</v>
      </c>
      <c r="I786" s="1125" t="s">
        <v>660</v>
      </c>
      <c r="J786" s="1114" t="s">
        <v>527</v>
      </c>
      <c r="K786" s="1114"/>
      <c r="L786" s="1122" t="s">
        <v>660</v>
      </c>
      <c r="M786" s="1114" t="s">
        <v>1867</v>
      </c>
      <c r="N786" s="1114"/>
      <c r="O786" s="1114"/>
      <c r="P786" s="1122" t="s">
        <v>660</v>
      </c>
      <c r="Q786" s="1114" t="s">
        <v>1868</v>
      </c>
      <c r="R786" s="1114"/>
      <c r="S786" s="1114"/>
      <c r="T786" s="1122" t="s">
        <v>660</v>
      </c>
      <c r="U786" s="1114" t="s">
        <v>1869</v>
      </c>
      <c r="V786" s="1114"/>
      <c r="W786" s="1114"/>
      <c r="X786" s="1152"/>
      <c r="Y786" s="710"/>
      <c r="Z786" s="703"/>
      <c r="AA786" s="703"/>
      <c r="AB786" s="704"/>
      <c r="AC786" s="1144"/>
      <c r="AD786" s="1145"/>
      <c r="AE786" s="1145"/>
      <c r="AF786" s="1146"/>
    </row>
    <row r="787" spans="1:32" ht="18.75" hidden="1" customHeight="1" x14ac:dyDescent="0.2">
      <c r="A787" s="397"/>
      <c r="B787" s="683"/>
      <c r="C787" s="816"/>
      <c r="D787" s="828"/>
      <c r="E787" s="687"/>
      <c r="F787" s="699"/>
      <c r="G787" s="687"/>
      <c r="H787" s="1105"/>
      <c r="I787" s="1116"/>
      <c r="J787" s="1112"/>
      <c r="K787" s="1112"/>
      <c r="L787" s="1118"/>
      <c r="M787" s="1112"/>
      <c r="N787" s="1112"/>
      <c r="O787" s="1112"/>
      <c r="P787" s="1118"/>
      <c r="Q787" s="1112"/>
      <c r="R787" s="1112"/>
      <c r="S787" s="1112"/>
      <c r="T787" s="1118"/>
      <c r="U787" s="1112"/>
      <c r="V787" s="1112"/>
      <c r="W787" s="1112"/>
      <c r="X787" s="1153"/>
      <c r="Y787" s="710"/>
      <c r="Z787" s="703"/>
      <c r="AA787" s="703"/>
      <c r="AB787" s="704"/>
      <c r="AC787" s="1144"/>
      <c r="AD787" s="1145"/>
      <c r="AE787" s="1145"/>
      <c r="AF787" s="1146"/>
    </row>
    <row r="788" spans="1:32" ht="18.75" hidden="1" customHeight="1" x14ac:dyDescent="0.2">
      <c r="A788" s="397"/>
      <c r="B788" s="683"/>
      <c r="C788" s="816"/>
      <c r="D788" s="828"/>
      <c r="E788" s="687"/>
      <c r="F788" s="699"/>
      <c r="G788" s="687"/>
      <c r="H788" s="719" t="s">
        <v>232</v>
      </c>
      <c r="I788" s="706" t="s">
        <v>660</v>
      </c>
      <c r="J788" s="724" t="s">
        <v>527</v>
      </c>
      <c r="K788" s="732"/>
      <c r="L788" s="730" t="s">
        <v>660</v>
      </c>
      <c r="M788" s="724" t="s">
        <v>544</v>
      </c>
      <c r="N788" s="766"/>
      <c r="O788" s="717"/>
      <c r="P788" s="714"/>
      <c r="Q788" s="714"/>
      <c r="R788" s="714"/>
      <c r="S788" s="714"/>
      <c r="T788" s="714"/>
      <c r="U788" s="714"/>
      <c r="V788" s="714"/>
      <c r="W788" s="714"/>
      <c r="X788" s="721"/>
      <c r="Y788" s="710"/>
      <c r="Z788" s="703"/>
      <c r="AA788" s="703"/>
      <c r="AB788" s="704"/>
      <c r="AC788" s="1144"/>
      <c r="AD788" s="1145"/>
      <c r="AE788" s="1145"/>
      <c r="AF788" s="1146"/>
    </row>
    <row r="789" spans="1:32" ht="18.75" hidden="1" customHeight="1" x14ac:dyDescent="0.2">
      <c r="A789" s="397"/>
      <c r="B789" s="683"/>
      <c r="C789" s="816"/>
      <c r="D789" s="828"/>
      <c r="E789" s="687"/>
      <c r="F789" s="699"/>
      <c r="G789" s="687"/>
      <c r="H789" s="798" t="s">
        <v>223</v>
      </c>
      <c r="I789" s="712" t="s">
        <v>660</v>
      </c>
      <c r="J789" s="713" t="s">
        <v>527</v>
      </c>
      <c r="K789" s="713"/>
      <c r="L789" s="716" t="s">
        <v>660</v>
      </c>
      <c r="M789" s="713" t="s">
        <v>528</v>
      </c>
      <c r="N789" s="713"/>
      <c r="O789" s="716" t="s">
        <v>660</v>
      </c>
      <c r="P789" s="713" t="s">
        <v>529</v>
      </c>
      <c r="Q789" s="717"/>
      <c r="R789" s="714"/>
      <c r="S789" s="714"/>
      <c r="T789" s="714"/>
      <c r="U789" s="714"/>
      <c r="V789" s="714"/>
      <c r="W789" s="714"/>
      <c r="X789" s="721"/>
      <c r="Y789" s="710"/>
      <c r="Z789" s="703"/>
      <c r="AA789" s="703"/>
      <c r="AB789" s="704"/>
      <c r="AC789" s="1144"/>
      <c r="AD789" s="1145"/>
      <c r="AE789" s="1145"/>
      <c r="AF789" s="1146"/>
    </row>
    <row r="790" spans="1:32" ht="18.75" hidden="1" customHeight="1" x14ac:dyDescent="0.2">
      <c r="A790" s="397"/>
      <c r="B790" s="683"/>
      <c r="C790" s="816"/>
      <c r="D790" s="828"/>
      <c r="E790" s="687"/>
      <c r="F790" s="699"/>
      <c r="G790" s="687"/>
      <c r="H790" s="798" t="s">
        <v>1844</v>
      </c>
      <c r="I790" s="712" t="s">
        <v>660</v>
      </c>
      <c r="J790" s="713" t="s">
        <v>527</v>
      </c>
      <c r="K790" s="713"/>
      <c r="L790" s="716" t="s">
        <v>660</v>
      </c>
      <c r="M790" s="713" t="s">
        <v>528</v>
      </c>
      <c r="N790" s="713"/>
      <c r="O790" s="716" t="s">
        <v>660</v>
      </c>
      <c r="P790" s="713" t="s">
        <v>529</v>
      </c>
      <c r="Q790" s="714"/>
      <c r="R790" s="714"/>
      <c r="S790" s="714"/>
      <c r="T790" s="714"/>
      <c r="U790" s="714"/>
      <c r="V790" s="714"/>
      <c r="W790" s="714"/>
      <c r="X790" s="721"/>
      <c r="Y790" s="710"/>
      <c r="Z790" s="703"/>
      <c r="AA790" s="703"/>
      <c r="AB790" s="704"/>
      <c r="AC790" s="1144"/>
      <c r="AD790" s="1145"/>
      <c r="AE790" s="1145"/>
      <c r="AF790" s="1146"/>
    </row>
    <row r="791" spans="1:32" ht="18.75" hidden="1" customHeight="1" x14ac:dyDescent="0.2">
      <c r="A791" s="397"/>
      <c r="B791" s="683"/>
      <c r="C791" s="816"/>
      <c r="D791" s="828"/>
      <c r="E791" s="687"/>
      <c r="F791" s="699"/>
      <c r="G791" s="687"/>
      <c r="H791" s="798" t="s">
        <v>312</v>
      </c>
      <c r="I791" s="712" t="s">
        <v>660</v>
      </c>
      <c r="J791" s="713" t="s">
        <v>527</v>
      </c>
      <c r="K791" s="713"/>
      <c r="L791" s="716" t="s">
        <v>660</v>
      </c>
      <c r="M791" s="713" t="s">
        <v>528</v>
      </c>
      <c r="N791" s="713"/>
      <c r="O791" s="716" t="s">
        <v>660</v>
      </c>
      <c r="P791" s="713" t="s">
        <v>529</v>
      </c>
      <c r="Q791" s="717"/>
      <c r="R791" s="713"/>
      <c r="S791" s="713"/>
      <c r="T791" s="713"/>
      <c r="U791" s="713"/>
      <c r="V791" s="713"/>
      <c r="W791" s="713"/>
      <c r="X791" s="720"/>
      <c r="Y791" s="710"/>
      <c r="Z791" s="703"/>
      <c r="AA791" s="703"/>
      <c r="AB791" s="704"/>
      <c r="AC791" s="1144"/>
      <c r="AD791" s="1145"/>
      <c r="AE791" s="1145"/>
      <c r="AF791" s="1146"/>
    </row>
    <row r="792" spans="1:32" ht="18.75" hidden="1" customHeight="1" x14ac:dyDescent="0.2">
      <c r="A792" s="397"/>
      <c r="B792" s="683"/>
      <c r="C792" s="816"/>
      <c r="D792" s="828"/>
      <c r="E792" s="687"/>
      <c r="F792" s="699"/>
      <c r="G792" s="687"/>
      <c r="H792" s="795" t="s">
        <v>443</v>
      </c>
      <c r="I792" s="706" t="s">
        <v>660</v>
      </c>
      <c r="J792" s="724" t="s">
        <v>527</v>
      </c>
      <c r="K792" s="732"/>
      <c r="L792" s="730" t="s">
        <v>660</v>
      </c>
      <c r="M792" s="724" t="s">
        <v>544</v>
      </c>
      <c r="N792" s="766"/>
      <c r="O792" s="717"/>
      <c r="P792" s="714"/>
      <c r="Q792" s="714"/>
      <c r="R792" s="714"/>
      <c r="S792" s="714"/>
      <c r="T792" s="714"/>
      <c r="U792" s="714"/>
      <c r="V792" s="714"/>
      <c r="W792" s="714"/>
      <c r="X792" s="721"/>
      <c r="Y792" s="710"/>
      <c r="Z792" s="703"/>
      <c r="AA792" s="703"/>
      <c r="AB792" s="704"/>
      <c r="AC792" s="1144"/>
      <c r="AD792" s="1145"/>
      <c r="AE792" s="1145"/>
      <c r="AF792" s="1146"/>
    </row>
    <row r="793" spans="1:32" ht="18.75" hidden="1" customHeight="1" x14ac:dyDescent="0.2">
      <c r="A793" s="397"/>
      <c r="B793" s="683"/>
      <c r="C793" s="816"/>
      <c r="D793" s="828"/>
      <c r="E793" s="687"/>
      <c r="F793" s="699"/>
      <c r="G793" s="687"/>
      <c r="H793" s="798" t="s">
        <v>491</v>
      </c>
      <c r="I793" s="706" t="s">
        <v>660</v>
      </c>
      <c r="J793" s="724" t="s">
        <v>527</v>
      </c>
      <c r="K793" s="732"/>
      <c r="L793" s="730" t="s">
        <v>660</v>
      </c>
      <c r="M793" s="724" t="s">
        <v>544</v>
      </c>
      <c r="N793" s="766"/>
      <c r="O793" s="717"/>
      <c r="P793" s="714"/>
      <c r="Q793" s="714"/>
      <c r="R793" s="714"/>
      <c r="S793" s="714"/>
      <c r="T793" s="714"/>
      <c r="U793" s="714"/>
      <c r="V793" s="714"/>
      <c r="W793" s="714"/>
      <c r="X793" s="721"/>
      <c r="Y793" s="710"/>
      <c r="Z793" s="703"/>
      <c r="AA793" s="703"/>
      <c r="AB793" s="704"/>
      <c r="AC793" s="1144"/>
      <c r="AD793" s="1145"/>
      <c r="AE793" s="1145"/>
      <c r="AF793" s="1146"/>
    </row>
    <row r="794" spans="1:32" ht="18.75" hidden="1" customHeight="1" x14ac:dyDescent="0.2">
      <c r="A794" s="397"/>
      <c r="B794" s="683"/>
      <c r="C794" s="816"/>
      <c r="D794" s="828"/>
      <c r="E794" s="687"/>
      <c r="F794" s="699"/>
      <c r="G794" s="687"/>
      <c r="H794" s="798" t="s">
        <v>442</v>
      </c>
      <c r="I794" s="706" t="s">
        <v>660</v>
      </c>
      <c r="J794" s="724" t="s">
        <v>527</v>
      </c>
      <c r="K794" s="732"/>
      <c r="L794" s="730" t="s">
        <v>660</v>
      </c>
      <c r="M794" s="724" t="s">
        <v>544</v>
      </c>
      <c r="N794" s="766"/>
      <c r="O794" s="717"/>
      <c r="P794" s="714"/>
      <c r="Q794" s="714"/>
      <c r="R794" s="714"/>
      <c r="S794" s="714"/>
      <c r="T794" s="714"/>
      <c r="U794" s="714"/>
      <c r="V794" s="714"/>
      <c r="W794" s="714"/>
      <c r="X794" s="721"/>
      <c r="Y794" s="710"/>
      <c r="Z794" s="703"/>
      <c r="AA794" s="703"/>
      <c r="AB794" s="704"/>
      <c r="AC794" s="1144"/>
      <c r="AD794" s="1145"/>
      <c r="AE794" s="1145"/>
      <c r="AF794" s="1146"/>
    </row>
    <row r="795" spans="1:32" ht="18.75" hidden="1" customHeight="1" x14ac:dyDescent="0.2">
      <c r="A795" s="397"/>
      <c r="B795" s="683"/>
      <c r="C795" s="816"/>
      <c r="D795" s="828"/>
      <c r="E795" s="687"/>
      <c r="F795" s="699"/>
      <c r="G795" s="687"/>
      <c r="H795" s="798" t="s">
        <v>453</v>
      </c>
      <c r="I795" s="706" t="s">
        <v>660</v>
      </c>
      <c r="J795" s="724" t="s">
        <v>527</v>
      </c>
      <c r="K795" s="732"/>
      <c r="L795" s="730" t="s">
        <v>660</v>
      </c>
      <c r="M795" s="724" t="s">
        <v>544</v>
      </c>
      <c r="N795" s="766"/>
      <c r="O795" s="717"/>
      <c r="P795" s="714"/>
      <c r="Q795" s="714"/>
      <c r="R795" s="714"/>
      <c r="S795" s="714"/>
      <c r="T795" s="714"/>
      <c r="U795" s="714"/>
      <c r="V795" s="714"/>
      <c r="W795" s="714"/>
      <c r="X795" s="721"/>
      <c r="Y795" s="710"/>
      <c r="Z795" s="703"/>
      <c r="AA795" s="703"/>
      <c r="AB795" s="704"/>
      <c r="AC795" s="1144"/>
      <c r="AD795" s="1145"/>
      <c r="AE795" s="1145"/>
      <c r="AF795" s="1146"/>
    </row>
    <row r="796" spans="1:32" ht="18.75" hidden="1" customHeight="1" x14ac:dyDescent="0.2">
      <c r="A796" s="397"/>
      <c r="B796" s="683"/>
      <c r="C796" s="816"/>
      <c r="D796" s="828"/>
      <c r="E796" s="687"/>
      <c r="F796" s="699"/>
      <c r="G796" s="687"/>
      <c r="H796" s="798" t="s">
        <v>1875</v>
      </c>
      <c r="I796" s="712" t="s">
        <v>660</v>
      </c>
      <c r="J796" s="713" t="s">
        <v>527</v>
      </c>
      <c r="K796" s="713"/>
      <c r="L796" s="716" t="s">
        <v>660</v>
      </c>
      <c r="M796" s="724" t="s">
        <v>544</v>
      </c>
      <c r="N796" s="713"/>
      <c r="O796" s="713"/>
      <c r="P796" s="713"/>
      <c r="Q796" s="714"/>
      <c r="R796" s="714"/>
      <c r="S796" s="714"/>
      <c r="T796" s="714"/>
      <c r="U796" s="714"/>
      <c r="V796" s="714"/>
      <c r="W796" s="714"/>
      <c r="X796" s="721"/>
      <c r="Y796" s="710"/>
      <c r="Z796" s="703"/>
      <c r="AA796" s="703"/>
      <c r="AB796" s="704"/>
      <c r="AC796" s="1144"/>
      <c r="AD796" s="1145"/>
      <c r="AE796" s="1145"/>
      <c r="AF796" s="1146"/>
    </row>
    <row r="797" spans="1:32" ht="18.75" hidden="1" customHeight="1" x14ac:dyDescent="0.2">
      <c r="A797" s="397"/>
      <c r="B797" s="683"/>
      <c r="C797" s="816"/>
      <c r="D797" s="828"/>
      <c r="E797" s="687"/>
      <c r="F797" s="699"/>
      <c r="G797" s="687"/>
      <c r="H797" s="798" t="s">
        <v>1876</v>
      </c>
      <c r="I797" s="712" t="s">
        <v>660</v>
      </c>
      <c r="J797" s="713" t="s">
        <v>527</v>
      </c>
      <c r="K797" s="713"/>
      <c r="L797" s="716" t="s">
        <v>660</v>
      </c>
      <c r="M797" s="724" t="s">
        <v>544</v>
      </c>
      <c r="N797" s="713"/>
      <c r="O797" s="713"/>
      <c r="P797" s="713"/>
      <c r="Q797" s="714"/>
      <c r="R797" s="714"/>
      <c r="S797" s="714"/>
      <c r="T797" s="714"/>
      <c r="U797" s="714"/>
      <c r="V797" s="714"/>
      <c r="W797" s="714"/>
      <c r="X797" s="721"/>
      <c r="Y797" s="710"/>
      <c r="Z797" s="703"/>
      <c r="AA797" s="703"/>
      <c r="AB797" s="704"/>
      <c r="AC797" s="1144"/>
      <c r="AD797" s="1145"/>
      <c r="AE797" s="1145"/>
      <c r="AF797" s="1146"/>
    </row>
    <row r="798" spans="1:32" ht="18.75" hidden="1" customHeight="1" x14ac:dyDescent="0.2">
      <c r="A798" s="397"/>
      <c r="B798" s="683"/>
      <c r="C798" s="816"/>
      <c r="D798" s="828"/>
      <c r="E798" s="687"/>
      <c r="F798" s="699"/>
      <c r="G798" s="687"/>
      <c r="H798" s="805" t="s">
        <v>1839</v>
      </c>
      <c r="I798" s="712" t="s">
        <v>660</v>
      </c>
      <c r="J798" s="713" t="s">
        <v>527</v>
      </c>
      <c r="K798" s="713"/>
      <c r="L798" s="716" t="s">
        <v>660</v>
      </c>
      <c r="M798" s="713" t="s">
        <v>528</v>
      </c>
      <c r="N798" s="713"/>
      <c r="O798" s="716" t="s">
        <v>660</v>
      </c>
      <c r="P798" s="713" t="s">
        <v>529</v>
      </c>
      <c r="Q798" s="717"/>
      <c r="R798" s="717"/>
      <c r="S798" s="717"/>
      <c r="T798" s="717"/>
      <c r="U798" s="738"/>
      <c r="V798" s="738"/>
      <c r="W798" s="738"/>
      <c r="X798" s="739"/>
      <c r="Y798" s="710"/>
      <c r="Z798" s="703"/>
      <c r="AA798" s="703"/>
      <c r="AB798" s="704"/>
      <c r="AC798" s="1144"/>
      <c r="AD798" s="1145"/>
      <c r="AE798" s="1145"/>
      <c r="AF798" s="1146"/>
    </row>
    <row r="799" spans="1:32" ht="18.75" hidden="1" customHeight="1" x14ac:dyDescent="0.2">
      <c r="A799" s="397"/>
      <c r="B799" s="683"/>
      <c r="C799" s="816"/>
      <c r="D799" s="828"/>
      <c r="E799" s="687"/>
      <c r="F799" s="699"/>
      <c r="G799" s="687"/>
      <c r="H799" s="798" t="s">
        <v>225</v>
      </c>
      <c r="I799" s="712" t="s">
        <v>660</v>
      </c>
      <c r="J799" s="713" t="s">
        <v>527</v>
      </c>
      <c r="K799" s="713"/>
      <c r="L799" s="716" t="s">
        <v>660</v>
      </c>
      <c r="M799" s="713" t="s">
        <v>535</v>
      </c>
      <c r="N799" s="713"/>
      <c r="O799" s="716" t="s">
        <v>660</v>
      </c>
      <c r="P799" s="713" t="s">
        <v>536</v>
      </c>
      <c r="Q799" s="766"/>
      <c r="R799" s="716" t="s">
        <v>660</v>
      </c>
      <c r="S799" s="713" t="s">
        <v>560</v>
      </c>
      <c r="T799" s="713"/>
      <c r="U799" s="713"/>
      <c r="V799" s="713"/>
      <c r="W799" s="713"/>
      <c r="X799" s="720"/>
      <c r="Y799" s="710"/>
      <c r="Z799" s="703"/>
      <c r="AA799" s="703"/>
      <c r="AB799" s="704"/>
      <c r="AC799" s="1144"/>
      <c r="AD799" s="1145"/>
      <c r="AE799" s="1145"/>
      <c r="AF799" s="1146"/>
    </row>
    <row r="800" spans="1:32" ht="18.75" hidden="1" customHeight="1" x14ac:dyDescent="0.2">
      <c r="A800" s="397"/>
      <c r="B800" s="683"/>
      <c r="C800" s="697"/>
      <c r="D800" s="698"/>
      <c r="E800" s="687"/>
      <c r="F800" s="699"/>
      <c r="G800" s="700"/>
      <c r="H800" s="1102" t="s">
        <v>2620</v>
      </c>
      <c r="I800" s="728" t="s">
        <v>660</v>
      </c>
      <c r="J800" s="723" t="s">
        <v>527</v>
      </c>
      <c r="K800" s="723"/>
      <c r="L800" s="729" t="s">
        <v>660</v>
      </c>
      <c r="M800" s="723" t="s">
        <v>1813</v>
      </c>
      <c r="N800" s="736"/>
      <c r="O800" s="729" t="s">
        <v>660</v>
      </c>
      <c r="P800" s="685" t="s">
        <v>1814</v>
      </c>
      <c r="Q800" s="737"/>
      <c r="R800" s="729" t="s">
        <v>660</v>
      </c>
      <c r="S800" s="723" t="s">
        <v>1815</v>
      </c>
      <c r="T800" s="737"/>
      <c r="U800" s="729" t="s">
        <v>660</v>
      </c>
      <c r="V800" s="723" t="s">
        <v>1816</v>
      </c>
      <c r="W800" s="738"/>
      <c r="X800" s="739"/>
      <c r="Y800" s="703"/>
      <c r="Z800" s="703"/>
      <c r="AA800" s="703"/>
      <c r="AB800" s="704"/>
      <c r="AC800" s="1144"/>
      <c r="AD800" s="1145"/>
      <c r="AE800" s="1145"/>
      <c r="AF800" s="1146"/>
    </row>
    <row r="801" spans="1:32" ht="18.75" hidden="1" customHeight="1" x14ac:dyDescent="0.2">
      <c r="A801" s="397"/>
      <c r="B801" s="683"/>
      <c r="C801" s="697"/>
      <c r="D801" s="698"/>
      <c r="E801" s="687"/>
      <c r="F801" s="699"/>
      <c r="G801" s="700"/>
      <c r="H801" s="1103"/>
      <c r="I801" s="684" t="s">
        <v>660</v>
      </c>
      <c r="J801" s="685" t="s">
        <v>1817</v>
      </c>
      <c r="K801" s="685"/>
      <c r="L801" s="678"/>
      <c r="M801" s="678" t="s">
        <v>660</v>
      </c>
      <c r="N801" s="685" t="s">
        <v>1818</v>
      </c>
      <c r="O801" s="678"/>
      <c r="P801" s="678"/>
      <c r="Q801" s="678" t="s">
        <v>660</v>
      </c>
      <c r="R801" s="685" t="s">
        <v>1819</v>
      </c>
      <c r="S801" s="420"/>
      <c r="T801" s="685"/>
      <c r="U801" s="678" t="s">
        <v>660</v>
      </c>
      <c r="V801" s="685" t="s">
        <v>1820</v>
      </c>
      <c r="W801" s="701"/>
      <c r="X801" s="702"/>
      <c r="Y801" s="703"/>
      <c r="Z801" s="703"/>
      <c r="AA801" s="703"/>
      <c r="AB801" s="704"/>
      <c r="AC801" s="1144"/>
      <c r="AD801" s="1145"/>
      <c r="AE801" s="1145"/>
      <c r="AF801" s="1146"/>
    </row>
    <row r="802" spans="1:32" ht="18.75" hidden="1" customHeight="1" x14ac:dyDescent="0.2">
      <c r="A802" s="397"/>
      <c r="B802" s="683"/>
      <c r="C802" s="697"/>
      <c r="D802" s="698"/>
      <c r="E802" s="687"/>
      <c r="F802" s="699"/>
      <c r="G802" s="700"/>
      <c r="H802" s="1103"/>
      <c r="I802" s="684" t="s">
        <v>660</v>
      </c>
      <c r="J802" s="685" t="s">
        <v>1821</v>
      </c>
      <c r="K802" s="685"/>
      <c r="L802" s="678"/>
      <c r="M802" s="678" t="s">
        <v>660</v>
      </c>
      <c r="N802" s="685" t="s">
        <v>1822</v>
      </c>
      <c r="O802" s="678"/>
      <c r="P802" s="678"/>
      <c r="Q802" s="678" t="s">
        <v>660</v>
      </c>
      <c r="R802" s="685" t="s">
        <v>1823</v>
      </c>
      <c r="S802" s="420"/>
      <c r="T802" s="685"/>
      <c r="U802" s="678" t="s">
        <v>660</v>
      </c>
      <c r="V802" s="685" t="s">
        <v>1824</v>
      </c>
      <c r="W802" s="701"/>
      <c r="X802" s="702"/>
      <c r="Y802" s="703"/>
      <c r="Z802" s="703"/>
      <c r="AA802" s="703"/>
      <c r="AB802" s="704"/>
      <c r="AC802" s="1144"/>
      <c r="AD802" s="1145"/>
      <c r="AE802" s="1145"/>
      <c r="AF802" s="1146"/>
    </row>
    <row r="803" spans="1:32" ht="18.75" hidden="1" customHeight="1" x14ac:dyDescent="0.2">
      <c r="A803" s="397"/>
      <c r="B803" s="683"/>
      <c r="C803" s="697"/>
      <c r="D803" s="698"/>
      <c r="E803" s="687"/>
      <c r="F803" s="699"/>
      <c r="G803" s="700"/>
      <c r="H803" s="1103"/>
      <c r="I803" s="684" t="s">
        <v>660</v>
      </c>
      <c r="J803" s="685" t="s">
        <v>1825</v>
      </c>
      <c r="K803" s="685"/>
      <c r="L803" s="678"/>
      <c r="M803" s="678" t="s">
        <v>660</v>
      </c>
      <c r="N803" s="685" t="s">
        <v>1826</v>
      </c>
      <c r="O803" s="678"/>
      <c r="P803" s="678"/>
      <c r="Q803" s="678" t="s">
        <v>660</v>
      </c>
      <c r="R803" s="685" t="s">
        <v>1827</v>
      </c>
      <c r="S803" s="420"/>
      <c r="T803" s="685"/>
      <c r="U803" s="678" t="s">
        <v>660</v>
      </c>
      <c r="V803" s="685" t="s">
        <v>1828</v>
      </c>
      <c r="W803" s="701"/>
      <c r="X803" s="702"/>
      <c r="Y803" s="703"/>
      <c r="Z803" s="703"/>
      <c r="AA803" s="703"/>
      <c r="AB803" s="704"/>
      <c r="AC803" s="1144"/>
      <c r="AD803" s="1145"/>
      <c r="AE803" s="1145"/>
      <c r="AF803" s="1146"/>
    </row>
    <row r="804" spans="1:32" ht="18.75" hidden="1" customHeight="1" x14ac:dyDescent="0.2">
      <c r="A804" s="398"/>
      <c r="B804" s="740"/>
      <c r="C804" s="741"/>
      <c r="D804" s="742"/>
      <c r="E804" s="743"/>
      <c r="F804" s="744"/>
      <c r="G804" s="745"/>
      <c r="H804" s="1104"/>
      <c r="I804" s="747" t="s">
        <v>660</v>
      </c>
      <c r="J804" s="748" t="s">
        <v>1829</v>
      </c>
      <c r="K804" s="748"/>
      <c r="L804" s="749"/>
      <c r="M804" s="749" t="s">
        <v>660</v>
      </c>
      <c r="N804" s="748" t="s">
        <v>1830</v>
      </c>
      <c r="O804" s="749"/>
      <c r="P804" s="749"/>
      <c r="Q804" s="748"/>
      <c r="R804" s="748"/>
      <c r="S804" s="750"/>
      <c r="T804" s="748"/>
      <c r="U804" s="748"/>
      <c r="V804" s="748"/>
      <c r="W804" s="751"/>
      <c r="X804" s="752"/>
      <c r="Y804" s="753"/>
      <c r="Z804" s="753"/>
      <c r="AA804" s="753"/>
      <c r="AB804" s="754"/>
      <c r="AC804" s="1147"/>
      <c r="AD804" s="1148"/>
      <c r="AE804" s="1148"/>
      <c r="AF804" s="1149"/>
    </row>
    <row r="805" spans="1:32" ht="18.75" hidden="1" customHeight="1" x14ac:dyDescent="0.2">
      <c r="A805" s="688"/>
      <c r="B805" s="677"/>
      <c r="C805" s="826"/>
      <c r="D805" s="827"/>
      <c r="E805" s="681"/>
      <c r="F805" s="691"/>
      <c r="G805" s="681"/>
      <c r="H805" s="1138" t="s">
        <v>194</v>
      </c>
      <c r="I805" s="764" t="s">
        <v>660</v>
      </c>
      <c r="J805" s="679" t="s">
        <v>577</v>
      </c>
      <c r="K805" s="694"/>
      <c r="L805" s="800"/>
      <c r="M805" s="693" t="s">
        <v>660</v>
      </c>
      <c r="N805" s="679" t="s">
        <v>605</v>
      </c>
      <c r="O805" s="800"/>
      <c r="P805" s="800"/>
      <c r="Q805" s="693" t="s">
        <v>660</v>
      </c>
      <c r="R805" s="679" t="s">
        <v>606</v>
      </c>
      <c r="S805" s="800"/>
      <c r="T805" s="800"/>
      <c r="U805" s="693" t="s">
        <v>660</v>
      </c>
      <c r="V805" s="679" t="s">
        <v>607</v>
      </c>
      <c r="W805" s="800"/>
      <c r="X805" s="783"/>
      <c r="Y805" s="764" t="s">
        <v>660</v>
      </c>
      <c r="Z805" s="679" t="s">
        <v>526</v>
      </c>
      <c r="AA805" s="679"/>
      <c r="AB805" s="696"/>
      <c r="AC805" s="1141"/>
      <c r="AD805" s="1142"/>
      <c r="AE805" s="1142"/>
      <c r="AF805" s="1143"/>
    </row>
    <row r="806" spans="1:32" ht="18.75" hidden="1" customHeight="1" x14ac:dyDescent="0.2">
      <c r="A806" s="397"/>
      <c r="B806" s="683"/>
      <c r="C806" s="816"/>
      <c r="D806" s="828"/>
      <c r="E806" s="687"/>
      <c r="F806" s="699"/>
      <c r="G806" s="687"/>
      <c r="H806" s="1151"/>
      <c r="I806" s="706" t="s">
        <v>660</v>
      </c>
      <c r="J806" s="724" t="s">
        <v>608</v>
      </c>
      <c r="K806" s="732"/>
      <c r="L806" s="707"/>
      <c r="M806" s="730" t="s">
        <v>660</v>
      </c>
      <c r="N806" s="724" t="s">
        <v>578</v>
      </c>
      <c r="O806" s="707"/>
      <c r="P806" s="707"/>
      <c r="Q806" s="707"/>
      <c r="R806" s="707"/>
      <c r="S806" s="707"/>
      <c r="T806" s="707"/>
      <c r="U806" s="707"/>
      <c r="V806" s="707"/>
      <c r="W806" s="707"/>
      <c r="X806" s="794"/>
      <c r="Y806" s="684" t="s">
        <v>660</v>
      </c>
      <c r="Z806" s="685" t="s">
        <v>532</v>
      </c>
      <c r="AA806" s="703"/>
      <c r="AB806" s="704"/>
      <c r="AC806" s="1144"/>
      <c r="AD806" s="1145"/>
      <c r="AE806" s="1145"/>
      <c r="AF806" s="1146"/>
    </row>
    <row r="807" spans="1:32" ht="18.75" hidden="1" customHeight="1" x14ac:dyDescent="0.2">
      <c r="A807" s="397"/>
      <c r="B807" s="683"/>
      <c r="C807" s="816"/>
      <c r="D807" s="828"/>
      <c r="E807" s="687"/>
      <c r="F807" s="699"/>
      <c r="G807" s="687"/>
      <c r="H807" s="1150" t="s">
        <v>190</v>
      </c>
      <c r="I807" s="728" t="s">
        <v>660</v>
      </c>
      <c r="J807" s="723" t="s">
        <v>527</v>
      </c>
      <c r="K807" s="723"/>
      <c r="L807" s="726"/>
      <c r="M807" s="729" t="s">
        <v>660</v>
      </c>
      <c r="N807" s="723" t="s">
        <v>566</v>
      </c>
      <c r="O807" s="723"/>
      <c r="P807" s="726"/>
      <c r="Q807" s="729" t="s">
        <v>660</v>
      </c>
      <c r="R807" s="726" t="s">
        <v>649</v>
      </c>
      <c r="S807" s="726"/>
      <c r="T807" s="726"/>
      <c r="U807" s="729" t="s">
        <v>660</v>
      </c>
      <c r="V807" s="726" t="s">
        <v>650</v>
      </c>
      <c r="W807" s="738"/>
      <c r="X807" s="739"/>
      <c r="Y807" s="710"/>
      <c r="Z807" s="703"/>
      <c r="AA807" s="703"/>
      <c r="AB807" s="704"/>
      <c r="AC807" s="1144"/>
      <c r="AD807" s="1145"/>
      <c r="AE807" s="1145"/>
      <c r="AF807" s="1146"/>
    </row>
    <row r="808" spans="1:32" ht="18.75" hidden="1" customHeight="1" x14ac:dyDescent="0.2">
      <c r="A808" s="397"/>
      <c r="B808" s="683"/>
      <c r="C808" s="816"/>
      <c r="D808" s="828"/>
      <c r="E808" s="687"/>
      <c r="F808" s="699"/>
      <c r="G808" s="687"/>
      <c r="H808" s="1151"/>
      <c r="I808" s="706" t="s">
        <v>660</v>
      </c>
      <c r="J808" s="707" t="s">
        <v>651</v>
      </c>
      <c r="K808" s="724"/>
      <c r="L808" s="707"/>
      <c r="M808" s="730" t="s">
        <v>660</v>
      </c>
      <c r="N808" s="724" t="s">
        <v>699</v>
      </c>
      <c r="O808" s="724"/>
      <c r="P808" s="707"/>
      <c r="Q808" s="707"/>
      <c r="R808" s="707"/>
      <c r="S808" s="707"/>
      <c r="T808" s="707"/>
      <c r="U808" s="707"/>
      <c r="V808" s="707"/>
      <c r="W808" s="708"/>
      <c r="X808" s="709"/>
      <c r="Y808" s="710"/>
      <c r="Z808" s="703"/>
      <c r="AA808" s="703"/>
      <c r="AB808" s="704"/>
      <c r="AC808" s="1144"/>
      <c r="AD808" s="1145"/>
      <c r="AE808" s="1145"/>
      <c r="AF808" s="1146"/>
    </row>
    <row r="809" spans="1:32" ht="18.75" hidden="1" customHeight="1" x14ac:dyDescent="0.2">
      <c r="A809" s="397"/>
      <c r="B809" s="683"/>
      <c r="C809" s="816"/>
      <c r="D809" s="828"/>
      <c r="E809" s="687"/>
      <c r="F809" s="699"/>
      <c r="G809" s="687"/>
      <c r="H809" s="798" t="s">
        <v>206</v>
      </c>
      <c r="I809" s="712" t="s">
        <v>660</v>
      </c>
      <c r="J809" s="713" t="s">
        <v>672</v>
      </c>
      <c r="K809" s="714"/>
      <c r="L809" s="715"/>
      <c r="M809" s="716" t="s">
        <v>660</v>
      </c>
      <c r="N809" s="713" t="s">
        <v>673</v>
      </c>
      <c r="O809" s="717"/>
      <c r="P809" s="714"/>
      <c r="Q809" s="714"/>
      <c r="R809" s="714"/>
      <c r="S809" s="714"/>
      <c r="T809" s="714"/>
      <c r="U809" s="714"/>
      <c r="V809" s="714"/>
      <c r="W809" s="714"/>
      <c r="X809" s="721"/>
      <c r="Y809" s="710"/>
      <c r="Z809" s="703"/>
      <c r="AA809" s="703"/>
      <c r="AB809" s="704"/>
      <c r="AC809" s="1144"/>
      <c r="AD809" s="1145"/>
      <c r="AE809" s="1145"/>
      <c r="AF809" s="1146"/>
    </row>
    <row r="810" spans="1:32" ht="18.75" hidden="1" customHeight="1" x14ac:dyDescent="0.2">
      <c r="A810" s="397"/>
      <c r="B810" s="683"/>
      <c r="C810" s="816"/>
      <c r="D810" s="828"/>
      <c r="E810" s="687"/>
      <c r="F810" s="699"/>
      <c r="G810" s="687"/>
      <c r="H810" s="798" t="s">
        <v>447</v>
      </c>
      <c r="I810" s="712" t="s">
        <v>660</v>
      </c>
      <c r="J810" s="713" t="s">
        <v>672</v>
      </c>
      <c r="K810" s="714"/>
      <c r="L810" s="715"/>
      <c r="M810" s="716" t="s">
        <v>660</v>
      </c>
      <c r="N810" s="713" t="s">
        <v>673</v>
      </c>
      <c r="O810" s="717"/>
      <c r="P810" s="714"/>
      <c r="Q810" s="714"/>
      <c r="R810" s="714"/>
      <c r="S810" s="714"/>
      <c r="T810" s="714"/>
      <c r="U810" s="714"/>
      <c r="V810" s="714"/>
      <c r="W810" s="714"/>
      <c r="X810" s="721"/>
      <c r="Y810" s="710"/>
      <c r="Z810" s="703"/>
      <c r="AA810" s="703"/>
      <c r="AB810" s="704"/>
      <c r="AC810" s="1144"/>
      <c r="AD810" s="1145"/>
      <c r="AE810" s="1145"/>
      <c r="AF810" s="1146"/>
    </row>
    <row r="811" spans="1:32" ht="19.5" hidden="1" customHeight="1" x14ac:dyDescent="0.2">
      <c r="A811" s="397"/>
      <c r="B811" s="683"/>
      <c r="C811" s="697"/>
      <c r="D811" s="698"/>
      <c r="E811" s="687"/>
      <c r="F811" s="699"/>
      <c r="G811" s="700"/>
      <c r="H811" s="711" t="s">
        <v>1809</v>
      </c>
      <c r="I811" s="712" t="s">
        <v>660</v>
      </c>
      <c r="J811" s="713" t="s">
        <v>672</v>
      </c>
      <c r="K811" s="714"/>
      <c r="L811" s="715"/>
      <c r="M811" s="716" t="s">
        <v>660</v>
      </c>
      <c r="N811" s="713" t="s">
        <v>1810</v>
      </c>
      <c r="O811" s="716"/>
      <c r="P811" s="713"/>
      <c r="Q811" s="717"/>
      <c r="R811" s="717"/>
      <c r="S811" s="717"/>
      <c r="T811" s="717"/>
      <c r="U811" s="717"/>
      <c r="V811" s="717"/>
      <c r="W811" s="717"/>
      <c r="X811" s="718"/>
      <c r="Y811" s="703"/>
      <c r="Z811" s="703"/>
      <c r="AA811" s="703"/>
      <c r="AB811" s="704"/>
      <c r="AC811" s="1144"/>
      <c r="AD811" s="1145"/>
      <c r="AE811" s="1145"/>
      <c r="AF811" s="1146"/>
    </row>
    <row r="812" spans="1:32" ht="19.5" hidden="1" customHeight="1" x14ac:dyDescent="0.2">
      <c r="A812" s="397"/>
      <c r="B812" s="683"/>
      <c r="C812" s="697"/>
      <c r="D812" s="698"/>
      <c r="E812" s="687"/>
      <c r="F812" s="699"/>
      <c r="G812" s="700"/>
      <c r="H812" s="711" t="s">
        <v>1862</v>
      </c>
      <c r="I812" s="712" t="s">
        <v>660</v>
      </c>
      <c r="J812" s="713" t="s">
        <v>672</v>
      </c>
      <c r="K812" s="714"/>
      <c r="L812" s="715"/>
      <c r="M812" s="716" t="s">
        <v>660</v>
      </c>
      <c r="N812" s="713" t="s">
        <v>1810</v>
      </c>
      <c r="O812" s="716"/>
      <c r="P812" s="713"/>
      <c r="Q812" s="717"/>
      <c r="R812" s="717"/>
      <c r="S812" s="717"/>
      <c r="T812" s="717"/>
      <c r="U812" s="717"/>
      <c r="V812" s="717"/>
      <c r="W812" s="717"/>
      <c r="X812" s="718"/>
      <c r="Y812" s="703"/>
      <c r="Z812" s="703"/>
      <c r="AA812" s="703"/>
      <c r="AB812" s="704"/>
      <c r="AC812" s="1144"/>
      <c r="AD812" s="1145"/>
      <c r="AE812" s="1145"/>
      <c r="AF812" s="1146"/>
    </row>
    <row r="813" spans="1:32" ht="18.75" hidden="1" customHeight="1" x14ac:dyDescent="0.2">
      <c r="A813" s="397"/>
      <c r="B813" s="683"/>
      <c r="C813" s="816"/>
      <c r="D813" s="828"/>
      <c r="E813" s="687"/>
      <c r="F813" s="699"/>
      <c r="G813" s="687"/>
      <c r="H813" s="1102" t="s">
        <v>449</v>
      </c>
      <c r="I813" s="1125" t="s">
        <v>660</v>
      </c>
      <c r="J813" s="1114" t="s">
        <v>527</v>
      </c>
      <c r="K813" s="1114"/>
      <c r="L813" s="1122" t="s">
        <v>660</v>
      </c>
      <c r="M813" s="1114" t="s">
        <v>544</v>
      </c>
      <c r="N813" s="1114"/>
      <c r="O813" s="726"/>
      <c r="P813" s="726"/>
      <c r="Q813" s="726"/>
      <c r="R813" s="726"/>
      <c r="S813" s="726"/>
      <c r="T813" s="726"/>
      <c r="U813" s="726"/>
      <c r="V813" s="726"/>
      <c r="W813" s="726"/>
      <c r="X813" s="768"/>
      <c r="Y813" s="710"/>
      <c r="Z813" s="703"/>
      <c r="AA813" s="703"/>
      <c r="AB813" s="704"/>
      <c r="AC813" s="1144"/>
      <c r="AD813" s="1145"/>
      <c r="AE813" s="1145"/>
      <c r="AF813" s="1146"/>
    </row>
    <row r="814" spans="1:32" ht="18.75" hidden="1" customHeight="1" x14ac:dyDescent="0.2">
      <c r="A814" s="397"/>
      <c r="B814" s="683"/>
      <c r="C814" s="816"/>
      <c r="D814" s="828"/>
      <c r="E814" s="687"/>
      <c r="F814" s="699"/>
      <c r="G814" s="687"/>
      <c r="H814" s="1105"/>
      <c r="I814" s="1116"/>
      <c r="J814" s="1112"/>
      <c r="K814" s="1112"/>
      <c r="L814" s="1118"/>
      <c r="M814" s="1112"/>
      <c r="N814" s="1112"/>
      <c r="O814" s="707"/>
      <c r="P814" s="707"/>
      <c r="Q814" s="707"/>
      <c r="R814" s="707"/>
      <c r="S814" s="707"/>
      <c r="T814" s="707"/>
      <c r="U814" s="707"/>
      <c r="V814" s="707"/>
      <c r="W814" s="707"/>
      <c r="X814" s="794"/>
      <c r="Y814" s="710"/>
      <c r="Z814" s="703"/>
      <c r="AA814" s="703"/>
      <c r="AB814" s="704"/>
      <c r="AC814" s="1144"/>
      <c r="AD814" s="1145"/>
      <c r="AE814" s="1145"/>
      <c r="AF814" s="1146"/>
    </row>
    <row r="815" spans="1:32" ht="18.75" hidden="1" customHeight="1" x14ac:dyDescent="0.2">
      <c r="A815" s="684" t="s">
        <v>660</v>
      </c>
      <c r="B815" s="683">
        <v>55</v>
      </c>
      <c r="C815" s="816" t="s">
        <v>701</v>
      </c>
      <c r="D815" s="684" t="s">
        <v>660</v>
      </c>
      <c r="E815" s="687" t="s">
        <v>657</v>
      </c>
      <c r="F815" s="684" t="s">
        <v>660</v>
      </c>
      <c r="G815" s="687" t="s">
        <v>656</v>
      </c>
      <c r="H815" s="798" t="s">
        <v>335</v>
      </c>
      <c r="I815" s="712" t="s">
        <v>660</v>
      </c>
      <c r="J815" s="713" t="s">
        <v>697</v>
      </c>
      <c r="K815" s="714"/>
      <c r="L815" s="715"/>
      <c r="M815" s="716" t="s">
        <v>660</v>
      </c>
      <c r="N815" s="713" t="s">
        <v>609</v>
      </c>
      <c r="O815" s="717"/>
      <c r="P815" s="714"/>
      <c r="Q815" s="714"/>
      <c r="R815" s="714"/>
      <c r="S815" s="714"/>
      <c r="T815" s="714"/>
      <c r="U815" s="714"/>
      <c r="V815" s="714"/>
      <c r="W815" s="714"/>
      <c r="X815" s="721"/>
      <c r="Y815" s="710"/>
      <c r="Z815" s="703"/>
      <c r="AA815" s="703"/>
      <c r="AB815" s="704"/>
      <c r="AC815" s="1144"/>
      <c r="AD815" s="1145"/>
      <c r="AE815" s="1145"/>
      <c r="AF815" s="1146"/>
    </row>
    <row r="816" spans="1:32" ht="18.75" hidden="1" customHeight="1" x14ac:dyDescent="0.2">
      <c r="A816" s="397"/>
      <c r="B816" s="683"/>
      <c r="C816" s="816"/>
      <c r="D816" s="828"/>
      <c r="E816" s="687"/>
      <c r="F816" s="684" t="s">
        <v>660</v>
      </c>
      <c r="G816" s="687" t="s">
        <v>642</v>
      </c>
      <c r="H816" s="798" t="s">
        <v>336</v>
      </c>
      <c r="I816" s="712" t="s">
        <v>660</v>
      </c>
      <c r="J816" s="713" t="s">
        <v>697</v>
      </c>
      <c r="K816" s="714"/>
      <c r="L816" s="715"/>
      <c r="M816" s="716" t="s">
        <v>660</v>
      </c>
      <c r="N816" s="713" t="s">
        <v>609</v>
      </c>
      <c r="O816" s="717"/>
      <c r="P816" s="714"/>
      <c r="Q816" s="714"/>
      <c r="R816" s="714"/>
      <c r="S816" s="714"/>
      <c r="T816" s="714"/>
      <c r="U816" s="714"/>
      <c r="V816" s="714"/>
      <c r="W816" s="714"/>
      <c r="X816" s="721"/>
      <c r="Y816" s="710"/>
      <c r="Z816" s="703"/>
      <c r="AA816" s="703"/>
      <c r="AB816" s="704"/>
      <c r="AC816" s="1144"/>
      <c r="AD816" s="1145"/>
      <c r="AE816" s="1145"/>
      <c r="AF816" s="1146"/>
    </row>
    <row r="817" spans="1:32" ht="18.75" hidden="1" customHeight="1" x14ac:dyDescent="0.2">
      <c r="A817" s="397"/>
      <c r="B817" s="683"/>
      <c r="C817" s="816"/>
      <c r="D817" s="828"/>
      <c r="E817" s="687"/>
      <c r="F817" s="699"/>
      <c r="G817" s="687"/>
      <c r="H817" s="798" t="s">
        <v>239</v>
      </c>
      <c r="I817" s="706" t="s">
        <v>660</v>
      </c>
      <c r="J817" s="724" t="s">
        <v>527</v>
      </c>
      <c r="K817" s="732"/>
      <c r="L817" s="730" t="s">
        <v>660</v>
      </c>
      <c r="M817" s="724" t="s">
        <v>544</v>
      </c>
      <c r="N817" s="766"/>
      <c r="O817" s="714"/>
      <c r="P817" s="714"/>
      <c r="Q817" s="714"/>
      <c r="R817" s="714"/>
      <c r="S817" s="714"/>
      <c r="T817" s="714"/>
      <c r="U817" s="714"/>
      <c r="V817" s="714"/>
      <c r="W817" s="714"/>
      <c r="X817" s="721"/>
      <c r="Y817" s="710"/>
      <c r="Z817" s="703"/>
      <c r="AA817" s="703"/>
      <c r="AB817" s="704"/>
      <c r="AC817" s="1144"/>
      <c r="AD817" s="1145"/>
      <c r="AE817" s="1145"/>
      <c r="AF817" s="1146"/>
    </row>
    <row r="818" spans="1:32" ht="18.75" hidden="1" customHeight="1" x14ac:dyDescent="0.2">
      <c r="A818" s="397"/>
      <c r="B818" s="683"/>
      <c r="C818" s="816"/>
      <c r="D818" s="828"/>
      <c r="E818" s="687"/>
      <c r="F818" s="699"/>
      <c r="G818" s="687"/>
      <c r="H818" s="798" t="s">
        <v>444</v>
      </c>
      <c r="I818" s="706" t="s">
        <v>660</v>
      </c>
      <c r="J818" s="724" t="s">
        <v>527</v>
      </c>
      <c r="K818" s="732"/>
      <c r="L818" s="730" t="s">
        <v>660</v>
      </c>
      <c r="M818" s="724" t="s">
        <v>544</v>
      </c>
      <c r="N818" s="766"/>
      <c r="O818" s="714"/>
      <c r="P818" s="714"/>
      <c r="Q818" s="714"/>
      <c r="R818" s="714"/>
      <c r="S818" s="714"/>
      <c r="T818" s="714"/>
      <c r="U818" s="714"/>
      <c r="V818" s="714"/>
      <c r="W818" s="714"/>
      <c r="X818" s="721"/>
      <c r="Y818" s="710"/>
      <c r="Z818" s="703"/>
      <c r="AA818" s="703"/>
      <c r="AB818" s="704"/>
      <c r="AC818" s="1144"/>
      <c r="AD818" s="1145"/>
      <c r="AE818" s="1145"/>
      <c r="AF818" s="1146"/>
    </row>
    <row r="819" spans="1:32" ht="18.75" hidden="1" customHeight="1" x14ac:dyDescent="0.2">
      <c r="A819" s="397"/>
      <c r="B819" s="683"/>
      <c r="C819" s="816"/>
      <c r="D819" s="828"/>
      <c r="E819" s="687"/>
      <c r="F819" s="699"/>
      <c r="G819" s="687"/>
      <c r="H819" s="798" t="s">
        <v>219</v>
      </c>
      <c r="I819" s="706" t="s">
        <v>698</v>
      </c>
      <c r="J819" s="724" t="s">
        <v>527</v>
      </c>
      <c r="K819" s="732"/>
      <c r="L819" s="730" t="s">
        <v>660</v>
      </c>
      <c r="M819" s="724" t="s">
        <v>544</v>
      </c>
      <c r="N819" s="766"/>
      <c r="O819" s="714"/>
      <c r="P819" s="714"/>
      <c r="Q819" s="714"/>
      <c r="R819" s="714"/>
      <c r="S819" s="714"/>
      <c r="T819" s="714"/>
      <c r="U819" s="714"/>
      <c r="V819" s="714"/>
      <c r="W819" s="714"/>
      <c r="X819" s="721"/>
      <c r="Y819" s="710"/>
      <c r="Z819" s="703"/>
      <c r="AA819" s="703"/>
      <c r="AB819" s="704"/>
      <c r="AC819" s="1144"/>
      <c r="AD819" s="1145"/>
      <c r="AE819" s="1145"/>
      <c r="AF819" s="1146"/>
    </row>
    <row r="820" spans="1:32" ht="18.75" hidden="1" customHeight="1" x14ac:dyDescent="0.2">
      <c r="A820" s="397"/>
      <c r="B820" s="683"/>
      <c r="C820" s="816"/>
      <c r="D820" s="828"/>
      <c r="E820" s="687"/>
      <c r="F820" s="699"/>
      <c r="G820" s="687"/>
      <c r="H820" s="798" t="s">
        <v>223</v>
      </c>
      <c r="I820" s="712" t="s">
        <v>660</v>
      </c>
      <c r="J820" s="713" t="s">
        <v>527</v>
      </c>
      <c r="K820" s="713"/>
      <c r="L820" s="716" t="s">
        <v>660</v>
      </c>
      <c r="M820" s="713" t="s">
        <v>528</v>
      </c>
      <c r="N820" s="713"/>
      <c r="O820" s="716" t="s">
        <v>660</v>
      </c>
      <c r="P820" s="713" t="s">
        <v>529</v>
      </c>
      <c r="Q820" s="717"/>
      <c r="R820" s="714"/>
      <c r="S820" s="714"/>
      <c r="T820" s="714"/>
      <c r="U820" s="714"/>
      <c r="V820" s="714"/>
      <c r="W820" s="714"/>
      <c r="X820" s="721"/>
      <c r="Y820" s="710"/>
      <c r="Z820" s="703"/>
      <c r="AA820" s="703"/>
      <c r="AB820" s="704"/>
      <c r="AC820" s="1144"/>
      <c r="AD820" s="1145"/>
      <c r="AE820" s="1145"/>
      <c r="AF820" s="1146"/>
    </row>
    <row r="821" spans="1:32" ht="18.75" hidden="1" customHeight="1" x14ac:dyDescent="0.2">
      <c r="A821" s="397"/>
      <c r="B821" s="683"/>
      <c r="C821" s="816"/>
      <c r="D821" s="828"/>
      <c r="E821" s="687"/>
      <c r="F821" s="699"/>
      <c r="G821" s="687"/>
      <c r="H821" s="798" t="s">
        <v>1844</v>
      </c>
      <c r="I821" s="712" t="s">
        <v>660</v>
      </c>
      <c r="J821" s="713" t="s">
        <v>527</v>
      </c>
      <c r="K821" s="713"/>
      <c r="L821" s="716" t="s">
        <v>660</v>
      </c>
      <c r="M821" s="713" t="s">
        <v>528</v>
      </c>
      <c r="N821" s="713"/>
      <c r="O821" s="716" t="s">
        <v>660</v>
      </c>
      <c r="P821" s="713" t="s">
        <v>529</v>
      </c>
      <c r="Q821" s="714"/>
      <c r="R821" s="714"/>
      <c r="S821" s="714"/>
      <c r="T821" s="714"/>
      <c r="U821" s="714"/>
      <c r="V821" s="714"/>
      <c r="W821" s="714"/>
      <c r="X821" s="721"/>
      <c r="Y821" s="710"/>
      <c r="Z821" s="703"/>
      <c r="AA821" s="703"/>
      <c r="AB821" s="704"/>
      <c r="AC821" s="1144"/>
      <c r="AD821" s="1145"/>
      <c r="AE821" s="1145"/>
      <c r="AF821" s="1146"/>
    </row>
    <row r="822" spans="1:32" ht="18.75" hidden="1" customHeight="1" x14ac:dyDescent="0.2">
      <c r="A822" s="397"/>
      <c r="B822" s="683"/>
      <c r="C822" s="816"/>
      <c r="D822" s="828"/>
      <c r="E822" s="687"/>
      <c r="F822" s="699"/>
      <c r="G822" s="687"/>
      <c r="H822" s="798" t="s">
        <v>472</v>
      </c>
      <c r="I822" s="712" t="s">
        <v>660</v>
      </c>
      <c r="J822" s="713" t="s">
        <v>527</v>
      </c>
      <c r="K822" s="713"/>
      <c r="L822" s="716" t="s">
        <v>660</v>
      </c>
      <c r="M822" s="713" t="s">
        <v>528</v>
      </c>
      <c r="N822" s="713"/>
      <c r="O822" s="716" t="s">
        <v>660</v>
      </c>
      <c r="P822" s="713" t="s">
        <v>529</v>
      </c>
      <c r="Q822" s="717"/>
      <c r="R822" s="713"/>
      <c r="S822" s="713"/>
      <c r="T822" s="713"/>
      <c r="U822" s="713"/>
      <c r="V822" s="713"/>
      <c r="W822" s="713"/>
      <c r="X822" s="720"/>
      <c r="Y822" s="710"/>
      <c r="Z822" s="703"/>
      <c r="AA822" s="703"/>
      <c r="AB822" s="704"/>
      <c r="AC822" s="1144"/>
      <c r="AD822" s="1145"/>
      <c r="AE822" s="1145"/>
      <c r="AF822" s="1146"/>
    </row>
    <row r="823" spans="1:32" ht="18.75" hidden="1" customHeight="1" x14ac:dyDescent="0.2">
      <c r="A823" s="397"/>
      <c r="B823" s="683"/>
      <c r="C823" s="816"/>
      <c r="D823" s="828"/>
      <c r="E823" s="687"/>
      <c r="F823" s="699"/>
      <c r="G823" s="687"/>
      <c r="H823" s="798" t="s">
        <v>1875</v>
      </c>
      <c r="I823" s="712" t="s">
        <v>660</v>
      </c>
      <c r="J823" s="713" t="s">
        <v>527</v>
      </c>
      <c r="K823" s="713"/>
      <c r="L823" s="716" t="s">
        <v>660</v>
      </c>
      <c r="M823" s="724" t="s">
        <v>544</v>
      </c>
      <c r="N823" s="713"/>
      <c r="O823" s="713"/>
      <c r="P823" s="713"/>
      <c r="Q823" s="714"/>
      <c r="R823" s="714"/>
      <c r="S823" s="714"/>
      <c r="T823" s="714"/>
      <c r="U823" s="714"/>
      <c r="V823" s="714"/>
      <c r="W823" s="714"/>
      <c r="X823" s="721"/>
      <c r="Y823" s="710"/>
      <c r="Z823" s="703"/>
      <c r="AA823" s="703"/>
      <c r="AB823" s="704"/>
      <c r="AC823" s="1144"/>
      <c r="AD823" s="1145"/>
      <c r="AE823" s="1145"/>
      <c r="AF823" s="1146"/>
    </row>
    <row r="824" spans="1:32" ht="18.75" hidden="1" customHeight="1" x14ac:dyDescent="0.2">
      <c r="A824" s="397"/>
      <c r="B824" s="683"/>
      <c r="C824" s="816"/>
      <c r="D824" s="828"/>
      <c r="E824" s="687"/>
      <c r="F824" s="699"/>
      <c r="G824" s="687"/>
      <c r="H824" s="798" t="s">
        <v>1876</v>
      </c>
      <c r="I824" s="712" t="s">
        <v>660</v>
      </c>
      <c r="J824" s="713" t="s">
        <v>527</v>
      </c>
      <c r="K824" s="713"/>
      <c r="L824" s="716" t="s">
        <v>660</v>
      </c>
      <c r="M824" s="724" t="s">
        <v>544</v>
      </c>
      <c r="N824" s="713"/>
      <c r="O824" s="713"/>
      <c r="P824" s="713"/>
      <c r="Q824" s="714"/>
      <c r="R824" s="714"/>
      <c r="S824" s="714"/>
      <c r="T824" s="714"/>
      <c r="U824" s="714"/>
      <c r="V824" s="714"/>
      <c r="W824" s="714"/>
      <c r="X824" s="721"/>
      <c r="Y824" s="710"/>
      <c r="Z824" s="703"/>
      <c r="AA824" s="703"/>
      <c r="AB824" s="704"/>
      <c r="AC824" s="1144"/>
      <c r="AD824" s="1145"/>
      <c r="AE824" s="1145"/>
      <c r="AF824" s="1146"/>
    </row>
    <row r="825" spans="1:32" ht="18.75" hidden="1" customHeight="1" x14ac:dyDescent="0.2">
      <c r="A825" s="397"/>
      <c r="B825" s="683"/>
      <c r="C825" s="816"/>
      <c r="D825" s="828"/>
      <c r="E825" s="687"/>
      <c r="F825" s="699"/>
      <c r="G825" s="687"/>
      <c r="H825" s="805" t="s">
        <v>1839</v>
      </c>
      <c r="I825" s="712" t="s">
        <v>660</v>
      </c>
      <c r="J825" s="713" t="s">
        <v>527</v>
      </c>
      <c r="K825" s="713"/>
      <c r="L825" s="716" t="s">
        <v>660</v>
      </c>
      <c r="M825" s="713" t="s">
        <v>528</v>
      </c>
      <c r="N825" s="713"/>
      <c r="O825" s="716" t="s">
        <v>660</v>
      </c>
      <c r="P825" s="713" t="s">
        <v>529</v>
      </c>
      <c r="Q825" s="717"/>
      <c r="R825" s="717"/>
      <c r="S825" s="717"/>
      <c r="T825" s="717"/>
      <c r="U825" s="738"/>
      <c r="V825" s="738"/>
      <c r="W825" s="738"/>
      <c r="X825" s="739"/>
      <c r="Y825" s="710"/>
      <c r="Z825" s="703"/>
      <c r="AA825" s="703"/>
      <c r="AB825" s="704"/>
      <c r="AC825" s="1144"/>
      <c r="AD825" s="1145"/>
      <c r="AE825" s="1145"/>
      <c r="AF825" s="1146"/>
    </row>
    <row r="826" spans="1:32" ht="18.75" hidden="1" customHeight="1" x14ac:dyDescent="0.2">
      <c r="A826" s="397"/>
      <c r="B826" s="683"/>
      <c r="C826" s="816"/>
      <c r="D826" s="828"/>
      <c r="E826" s="687"/>
      <c r="F826" s="699"/>
      <c r="G826" s="687"/>
      <c r="H826" s="798" t="s">
        <v>225</v>
      </c>
      <c r="I826" s="712" t="s">
        <v>660</v>
      </c>
      <c r="J826" s="713" t="s">
        <v>527</v>
      </c>
      <c r="K826" s="713"/>
      <c r="L826" s="716" t="s">
        <v>660</v>
      </c>
      <c r="M826" s="713" t="s">
        <v>535</v>
      </c>
      <c r="N826" s="713"/>
      <c r="O826" s="716" t="s">
        <v>660</v>
      </c>
      <c r="P826" s="713" t="s">
        <v>536</v>
      </c>
      <c r="Q826" s="766"/>
      <c r="R826" s="716" t="s">
        <v>660</v>
      </c>
      <c r="S826" s="713" t="s">
        <v>560</v>
      </c>
      <c r="T826" s="713"/>
      <c r="U826" s="713"/>
      <c r="V826" s="713"/>
      <c r="W826" s="713"/>
      <c r="X826" s="720"/>
      <c r="Y826" s="710"/>
      <c r="Z826" s="703"/>
      <c r="AA826" s="703"/>
      <c r="AB826" s="704"/>
      <c r="AC826" s="1144"/>
      <c r="AD826" s="1145"/>
      <c r="AE826" s="1145"/>
      <c r="AF826" s="1146"/>
    </row>
    <row r="827" spans="1:32" ht="18.75" hidden="1" customHeight="1" x14ac:dyDescent="0.2">
      <c r="A827" s="397"/>
      <c r="B827" s="683"/>
      <c r="C827" s="697"/>
      <c r="D827" s="698"/>
      <c r="E827" s="687"/>
      <c r="F827" s="699"/>
      <c r="G827" s="700"/>
      <c r="H827" s="1102" t="s">
        <v>2620</v>
      </c>
      <c r="I827" s="728" t="s">
        <v>660</v>
      </c>
      <c r="J827" s="723" t="s">
        <v>527</v>
      </c>
      <c r="K827" s="723"/>
      <c r="L827" s="729" t="s">
        <v>660</v>
      </c>
      <c r="M827" s="723" t="s">
        <v>1813</v>
      </c>
      <c r="N827" s="736"/>
      <c r="O827" s="729" t="s">
        <v>660</v>
      </c>
      <c r="P827" s="685" t="s">
        <v>1814</v>
      </c>
      <c r="Q827" s="737"/>
      <c r="R827" s="729" t="s">
        <v>660</v>
      </c>
      <c r="S827" s="723" t="s">
        <v>1815</v>
      </c>
      <c r="T827" s="737"/>
      <c r="U827" s="729" t="s">
        <v>660</v>
      </c>
      <c r="V827" s="723" t="s">
        <v>1816</v>
      </c>
      <c r="W827" s="738"/>
      <c r="X827" s="739"/>
      <c r="Y827" s="703"/>
      <c r="Z827" s="703"/>
      <c r="AA827" s="703"/>
      <c r="AB827" s="704"/>
      <c r="AC827" s="1144"/>
      <c r="AD827" s="1145"/>
      <c r="AE827" s="1145"/>
      <c r="AF827" s="1146"/>
    </row>
    <row r="828" spans="1:32" ht="18.75" hidden="1" customHeight="1" x14ac:dyDescent="0.2">
      <c r="A828" s="397"/>
      <c r="B828" s="683"/>
      <c r="C828" s="697"/>
      <c r="D828" s="698"/>
      <c r="E828" s="687"/>
      <c r="F828" s="699"/>
      <c r="G828" s="700"/>
      <c r="H828" s="1103"/>
      <c r="I828" s="684" t="s">
        <v>660</v>
      </c>
      <c r="J828" s="685" t="s">
        <v>1817</v>
      </c>
      <c r="K828" s="685"/>
      <c r="L828" s="678"/>
      <c r="M828" s="678" t="s">
        <v>660</v>
      </c>
      <c r="N828" s="685" t="s">
        <v>1818</v>
      </c>
      <c r="O828" s="678"/>
      <c r="P828" s="678"/>
      <c r="Q828" s="678" t="s">
        <v>660</v>
      </c>
      <c r="R828" s="685" t="s">
        <v>1819</v>
      </c>
      <c r="S828" s="420"/>
      <c r="T828" s="685"/>
      <c r="U828" s="678" t="s">
        <v>660</v>
      </c>
      <c r="V828" s="685" t="s">
        <v>1820</v>
      </c>
      <c r="W828" s="701"/>
      <c r="X828" s="702"/>
      <c r="Y828" s="703"/>
      <c r="Z828" s="703"/>
      <c r="AA828" s="703"/>
      <c r="AB828" s="704"/>
      <c r="AC828" s="1144"/>
      <c r="AD828" s="1145"/>
      <c r="AE828" s="1145"/>
      <c r="AF828" s="1146"/>
    </row>
    <row r="829" spans="1:32" ht="18.75" hidden="1" customHeight="1" x14ac:dyDescent="0.2">
      <c r="A829" s="397"/>
      <c r="B829" s="683"/>
      <c r="C829" s="697"/>
      <c r="D829" s="698"/>
      <c r="E829" s="687"/>
      <c r="F829" s="699"/>
      <c r="G829" s="700"/>
      <c r="H829" s="1103"/>
      <c r="I829" s="684" t="s">
        <v>660</v>
      </c>
      <c r="J829" s="685" t="s">
        <v>1821</v>
      </c>
      <c r="K829" s="685"/>
      <c r="L829" s="678"/>
      <c r="M829" s="678" t="s">
        <v>660</v>
      </c>
      <c r="N829" s="685" t="s">
        <v>1822</v>
      </c>
      <c r="O829" s="678"/>
      <c r="P829" s="678"/>
      <c r="Q829" s="678" t="s">
        <v>660</v>
      </c>
      <c r="R829" s="685" t="s">
        <v>1823</v>
      </c>
      <c r="S829" s="420"/>
      <c r="T829" s="685"/>
      <c r="U829" s="678" t="s">
        <v>660</v>
      </c>
      <c r="V829" s="685" t="s">
        <v>1824</v>
      </c>
      <c r="W829" s="701"/>
      <c r="X829" s="702"/>
      <c r="Y829" s="703"/>
      <c r="Z829" s="703"/>
      <c r="AA829" s="703"/>
      <c r="AB829" s="704"/>
      <c r="AC829" s="1144"/>
      <c r="AD829" s="1145"/>
      <c r="AE829" s="1145"/>
      <c r="AF829" s="1146"/>
    </row>
    <row r="830" spans="1:32" ht="18.75" hidden="1" customHeight="1" x14ac:dyDescent="0.2">
      <c r="A830" s="397"/>
      <c r="B830" s="683"/>
      <c r="C830" s="697"/>
      <c r="D830" s="698"/>
      <c r="E830" s="687"/>
      <c r="F830" s="699"/>
      <c r="G830" s="700"/>
      <c r="H830" s="1103"/>
      <c r="I830" s="684" t="s">
        <v>660</v>
      </c>
      <c r="J830" s="685" t="s">
        <v>1825</v>
      </c>
      <c r="K830" s="685"/>
      <c r="L830" s="678"/>
      <c r="M830" s="678" t="s">
        <v>660</v>
      </c>
      <c r="N830" s="685" t="s">
        <v>1826</v>
      </c>
      <c r="O830" s="678"/>
      <c r="P830" s="678"/>
      <c r="Q830" s="678" t="s">
        <v>660</v>
      </c>
      <c r="R830" s="685" t="s">
        <v>1827</v>
      </c>
      <c r="S830" s="420"/>
      <c r="T830" s="685"/>
      <c r="U830" s="678" t="s">
        <v>660</v>
      </c>
      <c r="V830" s="685" t="s">
        <v>1828</v>
      </c>
      <c r="W830" s="701"/>
      <c r="X830" s="702"/>
      <c r="Y830" s="703"/>
      <c r="Z830" s="703"/>
      <c r="AA830" s="703"/>
      <c r="AB830" s="704"/>
      <c r="AC830" s="1144"/>
      <c r="AD830" s="1145"/>
      <c r="AE830" s="1145"/>
      <c r="AF830" s="1146"/>
    </row>
    <row r="831" spans="1:32" ht="18.75" hidden="1" customHeight="1" x14ac:dyDescent="0.2">
      <c r="A831" s="398"/>
      <c r="B831" s="740"/>
      <c r="C831" s="741"/>
      <c r="D831" s="742"/>
      <c r="E831" s="743"/>
      <c r="F831" s="744"/>
      <c r="G831" s="745"/>
      <c r="H831" s="1104"/>
      <c r="I831" s="747" t="s">
        <v>660</v>
      </c>
      <c r="J831" s="748" t="s">
        <v>1829</v>
      </c>
      <c r="K831" s="748"/>
      <c r="L831" s="749"/>
      <c r="M831" s="749" t="s">
        <v>660</v>
      </c>
      <c r="N831" s="748" t="s">
        <v>1830</v>
      </c>
      <c r="O831" s="749"/>
      <c r="P831" s="749"/>
      <c r="Q831" s="748"/>
      <c r="R831" s="748"/>
      <c r="S831" s="750"/>
      <c r="T831" s="748"/>
      <c r="U831" s="748"/>
      <c r="V831" s="748"/>
      <c r="W831" s="751"/>
      <c r="X831" s="752"/>
      <c r="Y831" s="753"/>
      <c r="Z831" s="753"/>
      <c r="AA831" s="753"/>
      <c r="AB831" s="754"/>
      <c r="AC831" s="1147"/>
      <c r="AD831" s="1148"/>
      <c r="AE831" s="1148"/>
      <c r="AF831" s="1149"/>
    </row>
    <row r="832" spans="1:32" ht="18.75" hidden="1" customHeight="1" x14ac:dyDescent="0.2">
      <c r="A832" s="688"/>
      <c r="B832" s="677"/>
      <c r="C832" s="826"/>
      <c r="D832" s="827"/>
      <c r="E832" s="681"/>
      <c r="F832" s="691"/>
      <c r="G832" s="681"/>
      <c r="H832" s="1138" t="s">
        <v>194</v>
      </c>
      <c r="I832" s="764" t="s">
        <v>660</v>
      </c>
      <c r="J832" s="679" t="s">
        <v>577</v>
      </c>
      <c r="K832" s="694"/>
      <c r="L832" s="800"/>
      <c r="M832" s="693" t="s">
        <v>660</v>
      </c>
      <c r="N832" s="679" t="s">
        <v>605</v>
      </c>
      <c r="O832" s="800"/>
      <c r="P832" s="800"/>
      <c r="Q832" s="693" t="s">
        <v>660</v>
      </c>
      <c r="R832" s="679" t="s">
        <v>606</v>
      </c>
      <c r="S832" s="800"/>
      <c r="T832" s="800"/>
      <c r="U832" s="693" t="s">
        <v>660</v>
      </c>
      <c r="V832" s="679" t="s">
        <v>607</v>
      </c>
      <c r="W832" s="800"/>
      <c r="X832" s="783"/>
      <c r="Y832" s="764" t="s">
        <v>660</v>
      </c>
      <c r="Z832" s="679" t="s">
        <v>526</v>
      </c>
      <c r="AA832" s="679"/>
      <c r="AB832" s="696"/>
      <c r="AC832" s="1141"/>
      <c r="AD832" s="1142"/>
      <c r="AE832" s="1142"/>
      <c r="AF832" s="1143"/>
    </row>
    <row r="833" spans="1:32" ht="18.75" hidden="1" customHeight="1" x14ac:dyDescent="0.2">
      <c r="A833" s="397"/>
      <c r="B833" s="683"/>
      <c r="C833" s="816"/>
      <c r="D833" s="828"/>
      <c r="E833" s="687"/>
      <c r="F833" s="699"/>
      <c r="G833" s="687"/>
      <c r="H833" s="1151"/>
      <c r="I833" s="706" t="s">
        <v>660</v>
      </c>
      <c r="J833" s="724" t="s">
        <v>608</v>
      </c>
      <c r="K833" s="732"/>
      <c r="L833" s="707"/>
      <c r="M833" s="730" t="s">
        <v>660</v>
      </c>
      <c r="N833" s="724" t="s">
        <v>578</v>
      </c>
      <c r="O833" s="707"/>
      <c r="P833" s="707"/>
      <c r="Q833" s="707"/>
      <c r="R833" s="707"/>
      <c r="S833" s="707"/>
      <c r="T833" s="707"/>
      <c r="U833" s="707"/>
      <c r="V833" s="707"/>
      <c r="W833" s="707"/>
      <c r="X833" s="794"/>
      <c r="Y833" s="684" t="s">
        <v>660</v>
      </c>
      <c r="Z833" s="685" t="s">
        <v>532</v>
      </c>
      <c r="AA833" s="703"/>
      <c r="AB833" s="704"/>
      <c r="AC833" s="1144"/>
      <c r="AD833" s="1145"/>
      <c r="AE833" s="1145"/>
      <c r="AF833" s="1146"/>
    </row>
    <row r="834" spans="1:32" ht="18.75" hidden="1" customHeight="1" x14ac:dyDescent="0.2">
      <c r="A834" s="397"/>
      <c r="B834" s="683"/>
      <c r="C834" s="816"/>
      <c r="D834" s="828"/>
      <c r="E834" s="687"/>
      <c r="F834" s="699"/>
      <c r="G834" s="687"/>
      <c r="H834" s="1150" t="s">
        <v>190</v>
      </c>
      <c r="I834" s="728" t="s">
        <v>660</v>
      </c>
      <c r="J834" s="723" t="s">
        <v>527</v>
      </c>
      <c r="K834" s="723"/>
      <c r="L834" s="726"/>
      <c r="M834" s="729" t="s">
        <v>660</v>
      </c>
      <c r="N834" s="723" t="s">
        <v>566</v>
      </c>
      <c r="O834" s="723"/>
      <c r="P834" s="726"/>
      <c r="Q834" s="729" t="s">
        <v>660</v>
      </c>
      <c r="R834" s="726" t="s">
        <v>649</v>
      </c>
      <c r="S834" s="726"/>
      <c r="T834" s="726"/>
      <c r="U834" s="729" t="s">
        <v>660</v>
      </c>
      <c r="V834" s="726" t="s">
        <v>650</v>
      </c>
      <c r="W834" s="738"/>
      <c r="X834" s="739"/>
      <c r="Y834" s="710"/>
      <c r="Z834" s="703"/>
      <c r="AA834" s="703"/>
      <c r="AB834" s="704"/>
      <c r="AC834" s="1144"/>
      <c r="AD834" s="1145"/>
      <c r="AE834" s="1145"/>
      <c r="AF834" s="1146"/>
    </row>
    <row r="835" spans="1:32" ht="18.75" hidden="1" customHeight="1" x14ac:dyDescent="0.2">
      <c r="A835" s="397"/>
      <c r="B835" s="683"/>
      <c r="C835" s="816"/>
      <c r="D835" s="828"/>
      <c r="E835" s="687"/>
      <c r="F835" s="699"/>
      <c r="G835" s="687"/>
      <c r="H835" s="1151"/>
      <c r="I835" s="706" t="s">
        <v>660</v>
      </c>
      <c r="J835" s="707" t="s">
        <v>651</v>
      </c>
      <c r="K835" s="724"/>
      <c r="L835" s="707"/>
      <c r="M835" s="730" t="s">
        <v>660</v>
      </c>
      <c r="N835" s="724" t="s">
        <v>699</v>
      </c>
      <c r="O835" s="724"/>
      <c r="P835" s="707"/>
      <c r="Q835" s="707"/>
      <c r="R835" s="707"/>
      <c r="S835" s="707"/>
      <c r="T835" s="707"/>
      <c r="U835" s="707"/>
      <c r="V835" s="707"/>
      <c r="W835" s="708"/>
      <c r="X835" s="709"/>
      <c r="Y835" s="710"/>
      <c r="Z835" s="703"/>
      <c r="AA835" s="703"/>
      <c r="AB835" s="704"/>
      <c r="AC835" s="1144"/>
      <c r="AD835" s="1145"/>
      <c r="AE835" s="1145"/>
      <c r="AF835" s="1146"/>
    </row>
    <row r="836" spans="1:32" ht="18.75" hidden="1" customHeight="1" x14ac:dyDescent="0.2">
      <c r="A836" s="397"/>
      <c r="B836" s="683"/>
      <c r="C836" s="816"/>
      <c r="D836" s="828"/>
      <c r="E836" s="687"/>
      <c r="F836" s="699"/>
      <c r="G836" s="687"/>
      <c r="H836" s="798" t="s">
        <v>195</v>
      </c>
      <c r="I836" s="712" t="s">
        <v>660</v>
      </c>
      <c r="J836" s="713" t="s">
        <v>542</v>
      </c>
      <c r="K836" s="714"/>
      <c r="L836" s="715"/>
      <c r="M836" s="716" t="s">
        <v>660</v>
      </c>
      <c r="N836" s="713" t="s">
        <v>543</v>
      </c>
      <c r="O836" s="714"/>
      <c r="P836" s="714"/>
      <c r="Q836" s="714"/>
      <c r="R836" s="714"/>
      <c r="S836" s="714"/>
      <c r="T836" s="714"/>
      <c r="U836" s="714"/>
      <c r="V836" s="714"/>
      <c r="W836" s="714"/>
      <c r="X836" s="721"/>
      <c r="Y836" s="710"/>
      <c r="Z836" s="703"/>
      <c r="AA836" s="703"/>
      <c r="AB836" s="704"/>
      <c r="AC836" s="1144"/>
      <c r="AD836" s="1145"/>
      <c r="AE836" s="1145"/>
      <c r="AF836" s="1146"/>
    </row>
    <row r="837" spans="1:32" ht="18.75" hidden="1" customHeight="1" x14ac:dyDescent="0.2">
      <c r="A837" s="397"/>
      <c r="B837" s="683"/>
      <c r="C837" s="816"/>
      <c r="D837" s="828"/>
      <c r="E837" s="687"/>
      <c r="F837" s="699"/>
      <c r="G837" s="687"/>
      <c r="H837" s="798" t="s">
        <v>206</v>
      </c>
      <c r="I837" s="712" t="s">
        <v>660</v>
      </c>
      <c r="J837" s="713" t="s">
        <v>672</v>
      </c>
      <c r="K837" s="714"/>
      <c r="L837" s="715"/>
      <c r="M837" s="716" t="s">
        <v>660</v>
      </c>
      <c r="N837" s="713" t="s">
        <v>673</v>
      </c>
      <c r="O837" s="717"/>
      <c r="P837" s="714"/>
      <c r="Q837" s="714"/>
      <c r="R837" s="714"/>
      <c r="S837" s="714"/>
      <c r="T837" s="714"/>
      <c r="U837" s="714"/>
      <c r="V837" s="714"/>
      <c r="W837" s="714"/>
      <c r="X837" s="721"/>
      <c r="Y837" s="710"/>
      <c r="Z837" s="703"/>
      <c r="AA837" s="703"/>
      <c r="AB837" s="704"/>
      <c r="AC837" s="1144"/>
      <c r="AD837" s="1145"/>
      <c r="AE837" s="1145"/>
      <c r="AF837" s="1146"/>
    </row>
    <row r="838" spans="1:32" ht="18.75" hidden="1" customHeight="1" x14ac:dyDescent="0.2">
      <c r="A838" s="397"/>
      <c r="B838" s="683"/>
      <c r="C838" s="816"/>
      <c r="D838" s="828"/>
      <c r="E838" s="687"/>
      <c r="F838" s="699"/>
      <c r="G838" s="687"/>
      <c r="H838" s="798" t="s">
        <v>447</v>
      </c>
      <c r="I838" s="712" t="s">
        <v>660</v>
      </c>
      <c r="J838" s="713" t="s">
        <v>672</v>
      </c>
      <c r="K838" s="714"/>
      <c r="L838" s="715"/>
      <c r="M838" s="716" t="s">
        <v>660</v>
      </c>
      <c r="N838" s="713" t="s">
        <v>673</v>
      </c>
      <c r="O838" s="717"/>
      <c r="P838" s="714"/>
      <c r="Q838" s="714"/>
      <c r="R838" s="714"/>
      <c r="S838" s="714"/>
      <c r="T838" s="714"/>
      <c r="U838" s="714"/>
      <c r="V838" s="714"/>
      <c r="W838" s="714"/>
      <c r="X838" s="721"/>
      <c r="Y838" s="710"/>
      <c r="Z838" s="703"/>
      <c r="AA838" s="703"/>
      <c r="AB838" s="704"/>
      <c r="AC838" s="1144"/>
      <c r="AD838" s="1145"/>
      <c r="AE838" s="1145"/>
      <c r="AF838" s="1146"/>
    </row>
    <row r="839" spans="1:32" ht="19.5" hidden="1" customHeight="1" x14ac:dyDescent="0.2">
      <c r="A839" s="397"/>
      <c r="B839" s="683"/>
      <c r="C839" s="697"/>
      <c r="D839" s="698"/>
      <c r="E839" s="687"/>
      <c r="F839" s="699"/>
      <c r="G839" s="700"/>
      <c r="H839" s="711" t="s">
        <v>1809</v>
      </c>
      <c r="I839" s="712" t="s">
        <v>660</v>
      </c>
      <c r="J839" s="713" t="s">
        <v>672</v>
      </c>
      <c r="K839" s="714"/>
      <c r="L839" s="715"/>
      <c r="M839" s="716" t="s">
        <v>660</v>
      </c>
      <c r="N839" s="713" t="s">
        <v>1810</v>
      </c>
      <c r="O839" s="716"/>
      <c r="P839" s="713"/>
      <c r="Q839" s="717"/>
      <c r="R839" s="717"/>
      <c r="S839" s="717"/>
      <c r="T839" s="717"/>
      <c r="U839" s="717"/>
      <c r="V839" s="717"/>
      <c r="W839" s="717"/>
      <c r="X839" s="718"/>
      <c r="Y839" s="703"/>
      <c r="Z839" s="703"/>
      <c r="AA839" s="703"/>
      <c r="AB839" s="704"/>
      <c r="AC839" s="1144"/>
      <c r="AD839" s="1145"/>
      <c r="AE839" s="1145"/>
      <c r="AF839" s="1146"/>
    </row>
    <row r="840" spans="1:32" ht="19.5" hidden="1" customHeight="1" x14ac:dyDescent="0.2">
      <c r="A840" s="397"/>
      <c r="B840" s="683"/>
      <c r="C840" s="697"/>
      <c r="D840" s="698"/>
      <c r="E840" s="687"/>
      <c r="F840" s="699"/>
      <c r="G840" s="700"/>
      <c r="H840" s="711" t="s">
        <v>1862</v>
      </c>
      <c r="I840" s="712" t="s">
        <v>660</v>
      </c>
      <c r="J840" s="713" t="s">
        <v>672</v>
      </c>
      <c r="K840" s="714"/>
      <c r="L840" s="715"/>
      <c r="M840" s="716" t="s">
        <v>660</v>
      </c>
      <c r="N840" s="713" t="s">
        <v>1810</v>
      </c>
      <c r="O840" s="716"/>
      <c r="P840" s="713"/>
      <c r="Q840" s="717"/>
      <c r="R840" s="717"/>
      <c r="S840" s="717"/>
      <c r="T840" s="717"/>
      <c r="U840" s="717"/>
      <c r="V840" s="717"/>
      <c r="W840" s="717"/>
      <c r="X840" s="718"/>
      <c r="Y840" s="703"/>
      <c r="Z840" s="703"/>
      <c r="AA840" s="703"/>
      <c r="AB840" s="704"/>
      <c r="AC840" s="1144"/>
      <c r="AD840" s="1145"/>
      <c r="AE840" s="1145"/>
      <c r="AF840" s="1146"/>
    </row>
    <row r="841" spans="1:32" ht="18.75" hidden="1" customHeight="1" x14ac:dyDescent="0.2">
      <c r="A841" s="397"/>
      <c r="B841" s="683"/>
      <c r="C841" s="816"/>
      <c r="D841" s="828"/>
      <c r="E841" s="687"/>
      <c r="F841" s="699"/>
      <c r="G841" s="687"/>
      <c r="H841" s="1102" t="s">
        <v>449</v>
      </c>
      <c r="I841" s="1125" t="s">
        <v>660</v>
      </c>
      <c r="J841" s="1114" t="s">
        <v>527</v>
      </c>
      <c r="K841" s="1114"/>
      <c r="L841" s="1122" t="s">
        <v>660</v>
      </c>
      <c r="M841" s="1114" t="s">
        <v>544</v>
      </c>
      <c r="N841" s="1114"/>
      <c r="O841" s="726"/>
      <c r="P841" s="726"/>
      <c r="Q841" s="726"/>
      <c r="R841" s="726"/>
      <c r="S841" s="726"/>
      <c r="T841" s="726"/>
      <c r="U841" s="726"/>
      <c r="V841" s="726"/>
      <c r="W841" s="726"/>
      <c r="X841" s="768"/>
      <c r="Y841" s="710"/>
      <c r="Z841" s="703"/>
      <c r="AA841" s="703"/>
      <c r="AB841" s="704"/>
      <c r="AC841" s="1144"/>
      <c r="AD841" s="1145"/>
      <c r="AE841" s="1145"/>
      <c r="AF841" s="1146"/>
    </row>
    <row r="842" spans="1:32" ht="18.75" hidden="1" customHeight="1" x14ac:dyDescent="0.2">
      <c r="A842" s="397"/>
      <c r="B842" s="683"/>
      <c r="C842" s="816"/>
      <c r="D842" s="828"/>
      <c r="E842" s="687"/>
      <c r="F842" s="699"/>
      <c r="G842" s="687"/>
      <c r="H842" s="1105"/>
      <c r="I842" s="1116"/>
      <c r="J842" s="1112"/>
      <c r="K842" s="1112"/>
      <c r="L842" s="1118"/>
      <c r="M842" s="1112"/>
      <c r="N842" s="1112"/>
      <c r="O842" s="707"/>
      <c r="P842" s="707"/>
      <c r="Q842" s="707"/>
      <c r="R842" s="707"/>
      <c r="S842" s="707"/>
      <c r="T842" s="707"/>
      <c r="U842" s="707"/>
      <c r="V842" s="707"/>
      <c r="W842" s="707"/>
      <c r="X842" s="794"/>
      <c r="Y842" s="710"/>
      <c r="Z842" s="703"/>
      <c r="AA842" s="703"/>
      <c r="AB842" s="704"/>
      <c r="AC842" s="1144"/>
      <c r="AD842" s="1145"/>
      <c r="AE842" s="1145"/>
      <c r="AF842" s="1146"/>
    </row>
    <row r="843" spans="1:32" ht="18.75" hidden="1" customHeight="1" x14ac:dyDescent="0.2">
      <c r="A843" s="397"/>
      <c r="B843" s="683"/>
      <c r="C843" s="816"/>
      <c r="D843" s="828"/>
      <c r="E843" s="687"/>
      <c r="F843" s="699"/>
      <c r="G843" s="687"/>
      <c r="H843" s="798" t="s">
        <v>335</v>
      </c>
      <c r="I843" s="712" t="s">
        <v>660</v>
      </c>
      <c r="J843" s="713" t="s">
        <v>697</v>
      </c>
      <c r="K843" s="714"/>
      <c r="L843" s="715"/>
      <c r="M843" s="716" t="s">
        <v>660</v>
      </c>
      <c r="N843" s="713" t="s">
        <v>609</v>
      </c>
      <c r="O843" s="717"/>
      <c r="P843" s="714"/>
      <c r="Q843" s="714"/>
      <c r="R843" s="714"/>
      <c r="S843" s="714"/>
      <c r="T843" s="714"/>
      <c r="U843" s="714"/>
      <c r="V843" s="714"/>
      <c r="W843" s="714"/>
      <c r="X843" s="721"/>
      <c r="Y843" s="710"/>
      <c r="Z843" s="703"/>
      <c r="AA843" s="703"/>
      <c r="AB843" s="704"/>
      <c r="AC843" s="1144"/>
      <c r="AD843" s="1145"/>
      <c r="AE843" s="1145"/>
      <c r="AF843" s="1146"/>
    </row>
    <row r="844" spans="1:32" ht="18.75" hidden="1" customHeight="1" x14ac:dyDescent="0.2">
      <c r="A844" s="397"/>
      <c r="B844" s="683"/>
      <c r="C844" s="816"/>
      <c r="D844" s="828"/>
      <c r="E844" s="687"/>
      <c r="F844" s="699"/>
      <c r="G844" s="687"/>
      <c r="H844" s="798" t="s">
        <v>336</v>
      </c>
      <c r="I844" s="712" t="s">
        <v>660</v>
      </c>
      <c r="J844" s="713" t="s">
        <v>697</v>
      </c>
      <c r="K844" s="714"/>
      <c r="L844" s="715"/>
      <c r="M844" s="716" t="s">
        <v>660</v>
      </c>
      <c r="N844" s="713" t="s">
        <v>609</v>
      </c>
      <c r="O844" s="717"/>
      <c r="P844" s="714"/>
      <c r="Q844" s="714"/>
      <c r="R844" s="714"/>
      <c r="S844" s="714"/>
      <c r="T844" s="714"/>
      <c r="U844" s="714"/>
      <c r="V844" s="714"/>
      <c r="W844" s="714"/>
      <c r="X844" s="721"/>
      <c r="Y844" s="710"/>
      <c r="Z844" s="703"/>
      <c r="AA844" s="703"/>
      <c r="AB844" s="704"/>
      <c r="AC844" s="1144"/>
      <c r="AD844" s="1145"/>
      <c r="AE844" s="1145"/>
      <c r="AF844" s="1146"/>
    </row>
    <row r="845" spans="1:32" ht="18.75" hidden="1" customHeight="1" x14ac:dyDescent="0.2">
      <c r="A845" s="397"/>
      <c r="B845" s="683"/>
      <c r="C845" s="816"/>
      <c r="D845" s="828"/>
      <c r="E845" s="687"/>
      <c r="F845" s="699"/>
      <c r="G845" s="687"/>
      <c r="H845" s="798" t="s">
        <v>239</v>
      </c>
      <c r="I845" s="706" t="s">
        <v>660</v>
      </c>
      <c r="J845" s="724" t="s">
        <v>527</v>
      </c>
      <c r="K845" s="732"/>
      <c r="L845" s="730" t="s">
        <v>660</v>
      </c>
      <c r="M845" s="724" t="s">
        <v>544</v>
      </c>
      <c r="N845" s="766"/>
      <c r="O845" s="714"/>
      <c r="P845" s="714"/>
      <c r="Q845" s="714"/>
      <c r="R845" s="714"/>
      <c r="S845" s="714"/>
      <c r="T845" s="714"/>
      <c r="U845" s="714"/>
      <c r="V845" s="714"/>
      <c r="W845" s="714"/>
      <c r="X845" s="721"/>
      <c r="Y845" s="710"/>
      <c r="Z845" s="703"/>
      <c r="AA845" s="703"/>
      <c r="AB845" s="704"/>
      <c r="AC845" s="1144"/>
      <c r="AD845" s="1145"/>
      <c r="AE845" s="1145"/>
      <c r="AF845" s="1146"/>
    </row>
    <row r="846" spans="1:32" ht="18.75" hidden="1" customHeight="1" x14ac:dyDescent="0.2">
      <c r="A846" s="397"/>
      <c r="B846" s="683"/>
      <c r="C846" s="816"/>
      <c r="D846" s="828"/>
      <c r="E846" s="687"/>
      <c r="F846" s="699"/>
      <c r="G846" s="687"/>
      <c r="H846" s="798" t="s">
        <v>444</v>
      </c>
      <c r="I846" s="706" t="s">
        <v>660</v>
      </c>
      <c r="J846" s="724" t="s">
        <v>527</v>
      </c>
      <c r="K846" s="732"/>
      <c r="L846" s="730" t="s">
        <v>660</v>
      </c>
      <c r="M846" s="724" t="s">
        <v>544</v>
      </c>
      <c r="N846" s="766"/>
      <c r="O846" s="714"/>
      <c r="P846" s="714"/>
      <c r="Q846" s="714"/>
      <c r="R846" s="714"/>
      <c r="S846" s="714"/>
      <c r="T846" s="714"/>
      <c r="U846" s="714"/>
      <c r="V846" s="714"/>
      <c r="W846" s="714"/>
      <c r="X846" s="721"/>
      <c r="Y846" s="710"/>
      <c r="Z846" s="703"/>
      <c r="AA846" s="703"/>
      <c r="AB846" s="704"/>
      <c r="AC846" s="1144"/>
      <c r="AD846" s="1145"/>
      <c r="AE846" s="1145"/>
      <c r="AF846" s="1146"/>
    </row>
    <row r="847" spans="1:32" ht="18.75" hidden="1" customHeight="1" x14ac:dyDescent="0.2">
      <c r="A847" s="684" t="s">
        <v>660</v>
      </c>
      <c r="B847" s="683">
        <v>55</v>
      </c>
      <c r="C847" s="816" t="s">
        <v>450</v>
      </c>
      <c r="D847" s="684" t="s">
        <v>660</v>
      </c>
      <c r="E847" s="687" t="s">
        <v>702</v>
      </c>
      <c r="F847" s="684" t="s">
        <v>660</v>
      </c>
      <c r="G847" s="687" t="s">
        <v>645</v>
      </c>
      <c r="H847" s="798" t="s">
        <v>219</v>
      </c>
      <c r="I847" s="706" t="s">
        <v>660</v>
      </c>
      <c r="J847" s="724" t="s">
        <v>527</v>
      </c>
      <c r="K847" s="732"/>
      <c r="L847" s="730" t="s">
        <v>660</v>
      </c>
      <c r="M847" s="724" t="s">
        <v>544</v>
      </c>
      <c r="N847" s="766"/>
      <c r="O847" s="714"/>
      <c r="P847" s="714"/>
      <c r="Q847" s="714"/>
      <c r="R847" s="714"/>
      <c r="S847" s="714"/>
      <c r="T847" s="714"/>
      <c r="U847" s="714"/>
      <c r="V847" s="714"/>
      <c r="W847" s="714"/>
      <c r="X847" s="721"/>
      <c r="Y847" s="710"/>
      <c r="Z847" s="703"/>
      <c r="AA847" s="703"/>
      <c r="AB847" s="704"/>
      <c r="AC847" s="1144"/>
      <c r="AD847" s="1145"/>
      <c r="AE847" s="1145"/>
      <c r="AF847" s="1146"/>
    </row>
    <row r="848" spans="1:32" ht="18.75" hidden="1" customHeight="1" x14ac:dyDescent="0.2">
      <c r="A848" s="397"/>
      <c r="B848" s="683"/>
      <c r="C848" s="816"/>
      <c r="D848" s="828"/>
      <c r="E848" s="687"/>
      <c r="F848" s="684" t="s">
        <v>660</v>
      </c>
      <c r="G848" s="687" t="s">
        <v>646</v>
      </c>
      <c r="H848" s="1150" t="s">
        <v>323</v>
      </c>
      <c r="I848" s="728" t="s">
        <v>660</v>
      </c>
      <c r="J848" s="723" t="s">
        <v>597</v>
      </c>
      <c r="K848" s="723"/>
      <c r="L848" s="738"/>
      <c r="M848" s="738"/>
      <c r="N848" s="738"/>
      <c r="O848" s="738"/>
      <c r="P848" s="729" t="s">
        <v>660</v>
      </c>
      <c r="Q848" s="723" t="s">
        <v>598</v>
      </c>
      <c r="R848" s="738"/>
      <c r="S848" s="738"/>
      <c r="T848" s="738"/>
      <c r="U848" s="738"/>
      <c r="V848" s="738"/>
      <c r="W848" s="738"/>
      <c r="X848" s="739"/>
      <c r="Y848" s="710"/>
      <c r="Z848" s="703"/>
      <c r="AA848" s="703"/>
      <c r="AB848" s="704"/>
      <c r="AC848" s="1144"/>
      <c r="AD848" s="1145"/>
      <c r="AE848" s="1145"/>
      <c r="AF848" s="1146"/>
    </row>
    <row r="849" spans="1:32" ht="18.75" hidden="1" customHeight="1" x14ac:dyDescent="0.2">
      <c r="A849" s="397"/>
      <c r="B849" s="683"/>
      <c r="C849" s="816"/>
      <c r="D849" s="828"/>
      <c r="E849" s="687"/>
      <c r="F849" s="699"/>
      <c r="G849" s="687"/>
      <c r="H849" s="1151"/>
      <c r="I849" s="706" t="s">
        <v>660</v>
      </c>
      <c r="J849" s="724" t="s">
        <v>611</v>
      </c>
      <c r="K849" s="708"/>
      <c r="L849" s="708"/>
      <c r="M849" s="708"/>
      <c r="N849" s="708"/>
      <c r="O849" s="708"/>
      <c r="P849" s="708"/>
      <c r="Q849" s="707"/>
      <c r="R849" s="708"/>
      <c r="S849" s="708"/>
      <c r="T849" s="708"/>
      <c r="U849" s="708"/>
      <c r="V849" s="708"/>
      <c r="W849" s="708"/>
      <c r="X849" s="709"/>
      <c r="Y849" s="710"/>
      <c r="Z849" s="703"/>
      <c r="AA849" s="703"/>
      <c r="AB849" s="704"/>
      <c r="AC849" s="1144"/>
      <c r="AD849" s="1145"/>
      <c r="AE849" s="1145"/>
      <c r="AF849" s="1146"/>
    </row>
    <row r="850" spans="1:32" ht="18.75" hidden="1" customHeight="1" x14ac:dyDescent="0.2">
      <c r="A850" s="397"/>
      <c r="B850" s="683"/>
      <c r="C850" s="816"/>
      <c r="D850" s="828"/>
      <c r="E850" s="687"/>
      <c r="F850" s="699"/>
      <c r="G850" s="687"/>
      <c r="H850" s="1150" t="s">
        <v>200</v>
      </c>
      <c r="I850" s="728" t="s">
        <v>660</v>
      </c>
      <c r="J850" s="723" t="s">
        <v>612</v>
      </c>
      <c r="K850" s="734"/>
      <c r="L850" s="770"/>
      <c r="M850" s="729" t="s">
        <v>660</v>
      </c>
      <c r="N850" s="723" t="s">
        <v>613</v>
      </c>
      <c r="O850" s="738"/>
      <c r="P850" s="738"/>
      <c r="Q850" s="729" t="s">
        <v>660</v>
      </c>
      <c r="R850" s="723" t="s">
        <v>614</v>
      </c>
      <c r="S850" s="738"/>
      <c r="T850" s="738"/>
      <c r="U850" s="738"/>
      <c r="V850" s="738"/>
      <c r="W850" s="738"/>
      <c r="X850" s="739"/>
      <c r="Y850" s="710"/>
      <c r="Z850" s="703"/>
      <c r="AA850" s="703"/>
      <c r="AB850" s="704"/>
      <c r="AC850" s="1144"/>
      <c r="AD850" s="1145"/>
      <c r="AE850" s="1145"/>
      <c r="AF850" s="1146"/>
    </row>
    <row r="851" spans="1:32" ht="18.75" hidden="1" customHeight="1" x14ac:dyDescent="0.2">
      <c r="A851" s="397"/>
      <c r="B851" s="683"/>
      <c r="C851" s="816"/>
      <c r="D851" s="828"/>
      <c r="E851" s="687"/>
      <c r="F851" s="699"/>
      <c r="G851" s="687"/>
      <c r="H851" s="1151"/>
      <c r="I851" s="706" t="s">
        <v>660</v>
      </c>
      <c r="J851" s="724" t="s">
        <v>615</v>
      </c>
      <c r="K851" s="708"/>
      <c r="L851" s="708"/>
      <c r="M851" s="708"/>
      <c r="N851" s="708"/>
      <c r="O851" s="708"/>
      <c r="P851" s="708"/>
      <c r="Q851" s="730" t="s">
        <v>660</v>
      </c>
      <c r="R851" s="724" t="s">
        <v>616</v>
      </c>
      <c r="S851" s="707"/>
      <c r="T851" s="708"/>
      <c r="U851" s="708"/>
      <c r="V851" s="708"/>
      <c r="W851" s="708"/>
      <c r="X851" s="709"/>
      <c r="Y851" s="710"/>
      <c r="Z851" s="703"/>
      <c r="AA851" s="703"/>
      <c r="AB851" s="704"/>
      <c r="AC851" s="1144"/>
      <c r="AD851" s="1145"/>
      <c r="AE851" s="1145"/>
      <c r="AF851" s="1146"/>
    </row>
    <row r="852" spans="1:32" ht="18.75" hidden="1" customHeight="1" x14ac:dyDescent="0.2">
      <c r="A852" s="397"/>
      <c r="B852" s="683"/>
      <c r="C852" s="816"/>
      <c r="D852" s="828"/>
      <c r="E852" s="687"/>
      <c r="F852" s="699"/>
      <c r="G852" s="687"/>
      <c r="H852" s="1102" t="s">
        <v>1866</v>
      </c>
      <c r="I852" s="1125" t="s">
        <v>660</v>
      </c>
      <c r="J852" s="1114" t="s">
        <v>527</v>
      </c>
      <c r="K852" s="1114"/>
      <c r="L852" s="1122" t="s">
        <v>660</v>
      </c>
      <c r="M852" s="1114" t="s">
        <v>1867</v>
      </c>
      <c r="N852" s="1114"/>
      <c r="O852" s="1114"/>
      <c r="P852" s="1122" t="s">
        <v>660</v>
      </c>
      <c r="Q852" s="1114" t="s">
        <v>1868</v>
      </c>
      <c r="R852" s="1114"/>
      <c r="S852" s="1114"/>
      <c r="T852" s="1122" t="s">
        <v>660</v>
      </c>
      <c r="U852" s="1114" t="s">
        <v>1869</v>
      </c>
      <c r="V852" s="1114"/>
      <c r="W852" s="1114"/>
      <c r="X852" s="1152"/>
      <c r="Y852" s="710"/>
      <c r="Z852" s="703"/>
      <c r="AA852" s="703"/>
      <c r="AB852" s="704"/>
      <c r="AC852" s="1144"/>
      <c r="AD852" s="1145"/>
      <c r="AE852" s="1145"/>
      <c r="AF852" s="1146"/>
    </row>
    <row r="853" spans="1:32" ht="18.75" hidden="1" customHeight="1" x14ac:dyDescent="0.2">
      <c r="A853" s="397"/>
      <c r="B853" s="683"/>
      <c r="C853" s="816"/>
      <c r="D853" s="828"/>
      <c r="E853" s="687"/>
      <c r="F853" s="699"/>
      <c r="G853" s="687"/>
      <c r="H853" s="1105"/>
      <c r="I853" s="1116"/>
      <c r="J853" s="1112"/>
      <c r="K853" s="1112"/>
      <c r="L853" s="1118"/>
      <c r="M853" s="1112"/>
      <c r="N853" s="1112"/>
      <c r="O853" s="1112"/>
      <c r="P853" s="1118"/>
      <c r="Q853" s="1112"/>
      <c r="R853" s="1112"/>
      <c r="S853" s="1112"/>
      <c r="T853" s="1118"/>
      <c r="U853" s="1112"/>
      <c r="V853" s="1112"/>
      <c r="W853" s="1112"/>
      <c r="X853" s="1153"/>
      <c r="Y853" s="710"/>
      <c r="Z853" s="703"/>
      <c r="AA853" s="703"/>
      <c r="AB853" s="704"/>
      <c r="AC853" s="1144"/>
      <c r="AD853" s="1145"/>
      <c r="AE853" s="1145"/>
      <c r="AF853" s="1146"/>
    </row>
    <row r="854" spans="1:32" ht="18.75" hidden="1" customHeight="1" x14ac:dyDescent="0.2">
      <c r="A854" s="397"/>
      <c r="B854" s="683"/>
      <c r="C854" s="816"/>
      <c r="D854" s="828"/>
      <c r="E854" s="687"/>
      <c r="F854" s="699"/>
      <c r="G854" s="687"/>
      <c r="H854" s="719" t="s">
        <v>232</v>
      </c>
      <c r="I854" s="706" t="s">
        <v>660</v>
      </c>
      <c r="J854" s="724" t="s">
        <v>527</v>
      </c>
      <c r="K854" s="732"/>
      <c r="L854" s="730" t="s">
        <v>660</v>
      </c>
      <c r="M854" s="724" t="s">
        <v>544</v>
      </c>
      <c r="N854" s="714"/>
      <c r="O854" s="714"/>
      <c r="P854" s="714"/>
      <c r="Q854" s="714"/>
      <c r="R854" s="714"/>
      <c r="S854" s="714"/>
      <c r="T854" s="714"/>
      <c r="U854" s="714"/>
      <c r="V854" s="714"/>
      <c r="W854" s="714"/>
      <c r="X854" s="721"/>
      <c r="Y854" s="710"/>
      <c r="Z854" s="703"/>
      <c r="AA854" s="703"/>
      <c r="AB854" s="704"/>
      <c r="AC854" s="1144"/>
      <c r="AD854" s="1145"/>
      <c r="AE854" s="1145"/>
      <c r="AF854" s="1146"/>
    </row>
    <row r="855" spans="1:32" ht="18.75" hidden="1" customHeight="1" x14ac:dyDescent="0.2">
      <c r="A855" s="397"/>
      <c r="B855" s="683"/>
      <c r="C855" s="816"/>
      <c r="D855" s="828"/>
      <c r="E855" s="687"/>
      <c r="F855" s="699"/>
      <c r="G855" s="687"/>
      <c r="H855" s="798" t="s">
        <v>223</v>
      </c>
      <c r="I855" s="712" t="s">
        <v>660</v>
      </c>
      <c r="J855" s="713" t="s">
        <v>527</v>
      </c>
      <c r="K855" s="713"/>
      <c r="L855" s="716" t="s">
        <v>660</v>
      </c>
      <c r="M855" s="713" t="s">
        <v>528</v>
      </c>
      <c r="N855" s="713"/>
      <c r="O855" s="716" t="s">
        <v>660</v>
      </c>
      <c r="P855" s="713" t="s">
        <v>529</v>
      </c>
      <c r="Q855" s="717"/>
      <c r="R855" s="714"/>
      <c r="S855" s="714"/>
      <c r="T855" s="714"/>
      <c r="U855" s="714"/>
      <c r="V855" s="714"/>
      <c r="W855" s="714"/>
      <c r="X855" s="721"/>
      <c r="Y855" s="710"/>
      <c r="Z855" s="703"/>
      <c r="AA855" s="703"/>
      <c r="AB855" s="704"/>
      <c r="AC855" s="1144"/>
      <c r="AD855" s="1145"/>
      <c r="AE855" s="1145"/>
      <c r="AF855" s="1146"/>
    </row>
    <row r="856" spans="1:32" ht="18.75" hidden="1" customHeight="1" x14ac:dyDescent="0.2">
      <c r="A856" s="397"/>
      <c r="B856" s="683"/>
      <c r="C856" s="816"/>
      <c r="D856" s="828"/>
      <c r="E856" s="687"/>
      <c r="F856" s="699"/>
      <c r="G856" s="687"/>
      <c r="H856" s="798" t="s">
        <v>1844</v>
      </c>
      <c r="I856" s="712" t="s">
        <v>660</v>
      </c>
      <c r="J856" s="713" t="s">
        <v>527</v>
      </c>
      <c r="K856" s="713"/>
      <c r="L856" s="716" t="s">
        <v>660</v>
      </c>
      <c r="M856" s="713" t="s">
        <v>528</v>
      </c>
      <c r="N856" s="713"/>
      <c r="O856" s="716" t="s">
        <v>660</v>
      </c>
      <c r="P856" s="713" t="s">
        <v>529</v>
      </c>
      <c r="Q856" s="714"/>
      <c r="R856" s="714"/>
      <c r="S856" s="714"/>
      <c r="T856" s="714"/>
      <c r="U856" s="714"/>
      <c r="V856" s="714"/>
      <c r="W856" s="714"/>
      <c r="X856" s="721"/>
      <c r="Y856" s="710"/>
      <c r="Z856" s="703"/>
      <c r="AA856" s="703"/>
      <c r="AB856" s="704"/>
      <c r="AC856" s="1144"/>
      <c r="AD856" s="1145"/>
      <c r="AE856" s="1145"/>
      <c r="AF856" s="1146"/>
    </row>
    <row r="857" spans="1:32" ht="18.75" hidden="1" customHeight="1" x14ac:dyDescent="0.2">
      <c r="A857" s="397"/>
      <c r="B857" s="683"/>
      <c r="C857" s="816"/>
      <c r="D857" s="828"/>
      <c r="E857" s="687"/>
      <c r="F857" s="699"/>
      <c r="G857" s="687"/>
      <c r="H857" s="798" t="s">
        <v>312</v>
      </c>
      <c r="I857" s="712" t="s">
        <v>660</v>
      </c>
      <c r="J857" s="713" t="s">
        <v>527</v>
      </c>
      <c r="K857" s="713"/>
      <c r="L857" s="716" t="s">
        <v>660</v>
      </c>
      <c r="M857" s="713" t="s">
        <v>528</v>
      </c>
      <c r="N857" s="713"/>
      <c r="O857" s="716" t="s">
        <v>660</v>
      </c>
      <c r="P857" s="713" t="s">
        <v>529</v>
      </c>
      <c r="Q857" s="717"/>
      <c r="R857" s="713"/>
      <c r="S857" s="713"/>
      <c r="T857" s="713"/>
      <c r="U857" s="713"/>
      <c r="V857" s="713"/>
      <c r="W857" s="713"/>
      <c r="X857" s="720"/>
      <c r="Y857" s="710"/>
      <c r="Z857" s="703"/>
      <c r="AA857" s="703"/>
      <c r="AB857" s="704"/>
      <c r="AC857" s="1144"/>
      <c r="AD857" s="1145"/>
      <c r="AE857" s="1145"/>
      <c r="AF857" s="1146"/>
    </row>
    <row r="858" spans="1:32" ht="18.75" hidden="1" customHeight="1" x14ac:dyDescent="0.2">
      <c r="A858" s="397"/>
      <c r="B858" s="683"/>
      <c r="C858" s="816"/>
      <c r="D858" s="828"/>
      <c r="E858" s="687"/>
      <c r="F858" s="699"/>
      <c r="G858" s="687"/>
      <c r="H858" s="795" t="s">
        <v>443</v>
      </c>
      <c r="I858" s="706" t="s">
        <v>660</v>
      </c>
      <c r="J858" s="724" t="s">
        <v>527</v>
      </c>
      <c r="K858" s="732"/>
      <c r="L858" s="730" t="s">
        <v>660</v>
      </c>
      <c r="M858" s="724" t="s">
        <v>544</v>
      </c>
      <c r="N858" s="714"/>
      <c r="O858" s="714"/>
      <c r="P858" s="714"/>
      <c r="Q858" s="714"/>
      <c r="R858" s="714"/>
      <c r="S858" s="714"/>
      <c r="T858" s="714"/>
      <c r="U858" s="714"/>
      <c r="V858" s="714"/>
      <c r="W858" s="714"/>
      <c r="X858" s="721"/>
      <c r="Y858" s="710"/>
      <c r="Z858" s="703"/>
      <c r="AA858" s="703"/>
      <c r="AB858" s="704"/>
      <c r="AC858" s="1144"/>
      <c r="AD858" s="1145"/>
      <c r="AE858" s="1145"/>
      <c r="AF858" s="1146"/>
    </row>
    <row r="859" spans="1:32" ht="18.75" hidden="1" customHeight="1" x14ac:dyDescent="0.2">
      <c r="A859" s="397"/>
      <c r="B859" s="683"/>
      <c r="C859" s="816"/>
      <c r="D859" s="828"/>
      <c r="E859" s="687"/>
      <c r="F859" s="699"/>
      <c r="G859" s="687"/>
      <c r="H859" s="798" t="s">
        <v>491</v>
      </c>
      <c r="I859" s="706" t="s">
        <v>660</v>
      </c>
      <c r="J859" s="724" t="s">
        <v>527</v>
      </c>
      <c r="K859" s="732"/>
      <c r="L859" s="730" t="s">
        <v>660</v>
      </c>
      <c r="M859" s="724" t="s">
        <v>544</v>
      </c>
      <c r="N859" s="714"/>
      <c r="O859" s="714"/>
      <c r="P859" s="714"/>
      <c r="Q859" s="714"/>
      <c r="R859" s="714"/>
      <c r="S859" s="714"/>
      <c r="T859" s="714"/>
      <c r="U859" s="714"/>
      <c r="V859" s="714"/>
      <c r="W859" s="714"/>
      <c r="X859" s="721"/>
      <c r="Y859" s="710"/>
      <c r="Z859" s="703"/>
      <c r="AA859" s="703"/>
      <c r="AB859" s="704"/>
      <c r="AC859" s="1144"/>
      <c r="AD859" s="1145"/>
      <c r="AE859" s="1145"/>
      <c r="AF859" s="1146"/>
    </row>
    <row r="860" spans="1:32" ht="18.75" hidden="1" customHeight="1" x14ac:dyDescent="0.2">
      <c r="A860" s="397"/>
      <c r="B860" s="683"/>
      <c r="C860" s="816"/>
      <c r="D860" s="828"/>
      <c r="E860" s="687"/>
      <c r="F860" s="699"/>
      <c r="G860" s="687"/>
      <c r="H860" s="798" t="s">
        <v>442</v>
      </c>
      <c r="I860" s="706" t="s">
        <v>660</v>
      </c>
      <c r="J860" s="724" t="s">
        <v>527</v>
      </c>
      <c r="K860" s="732"/>
      <c r="L860" s="730" t="s">
        <v>660</v>
      </c>
      <c r="M860" s="724" t="s">
        <v>544</v>
      </c>
      <c r="N860" s="714"/>
      <c r="O860" s="714"/>
      <c r="P860" s="714"/>
      <c r="Q860" s="714"/>
      <c r="R860" s="714"/>
      <c r="S860" s="714"/>
      <c r="T860" s="714"/>
      <c r="U860" s="714"/>
      <c r="V860" s="714"/>
      <c r="W860" s="714"/>
      <c r="X860" s="721"/>
      <c r="Y860" s="710"/>
      <c r="Z860" s="703"/>
      <c r="AA860" s="703"/>
      <c r="AB860" s="704"/>
      <c r="AC860" s="1144"/>
      <c r="AD860" s="1145"/>
      <c r="AE860" s="1145"/>
      <c r="AF860" s="1146"/>
    </row>
    <row r="861" spans="1:32" ht="18.75" hidden="1" customHeight="1" x14ac:dyDescent="0.2">
      <c r="A861" s="397"/>
      <c r="B861" s="683"/>
      <c r="C861" s="816"/>
      <c r="D861" s="828"/>
      <c r="E861" s="687"/>
      <c r="F861" s="699"/>
      <c r="G861" s="687"/>
      <c r="H861" s="798" t="s">
        <v>453</v>
      </c>
      <c r="I861" s="706" t="s">
        <v>660</v>
      </c>
      <c r="J861" s="724" t="s">
        <v>527</v>
      </c>
      <c r="K861" s="732"/>
      <c r="L861" s="730" t="s">
        <v>660</v>
      </c>
      <c r="M861" s="724" t="s">
        <v>544</v>
      </c>
      <c r="N861" s="714"/>
      <c r="O861" s="714"/>
      <c r="P861" s="714"/>
      <c r="Q861" s="714"/>
      <c r="R861" s="714"/>
      <c r="S861" s="714"/>
      <c r="T861" s="714"/>
      <c r="U861" s="714"/>
      <c r="V861" s="714"/>
      <c r="W861" s="714"/>
      <c r="X861" s="721"/>
      <c r="Y861" s="710"/>
      <c r="Z861" s="703"/>
      <c r="AA861" s="703"/>
      <c r="AB861" s="704"/>
      <c r="AC861" s="1144"/>
      <c r="AD861" s="1145"/>
      <c r="AE861" s="1145"/>
      <c r="AF861" s="1146"/>
    </row>
    <row r="862" spans="1:32" ht="18.75" hidden="1" customHeight="1" x14ac:dyDescent="0.2">
      <c r="A862" s="397"/>
      <c r="B862" s="683"/>
      <c r="C862" s="816"/>
      <c r="D862" s="828"/>
      <c r="E862" s="687"/>
      <c r="F862" s="699"/>
      <c r="G862" s="687"/>
      <c r="H862" s="798" t="s">
        <v>1875</v>
      </c>
      <c r="I862" s="712" t="s">
        <v>660</v>
      </c>
      <c r="J862" s="713" t="s">
        <v>527</v>
      </c>
      <c r="K862" s="713"/>
      <c r="L862" s="716" t="s">
        <v>660</v>
      </c>
      <c r="M862" s="724" t="s">
        <v>544</v>
      </c>
      <c r="N862" s="713"/>
      <c r="O862" s="713"/>
      <c r="P862" s="713"/>
      <c r="Q862" s="714"/>
      <c r="R862" s="714"/>
      <c r="S862" s="714"/>
      <c r="T862" s="714"/>
      <c r="U862" s="714"/>
      <c r="V862" s="714"/>
      <c r="W862" s="714"/>
      <c r="X862" s="721"/>
      <c r="Y862" s="710"/>
      <c r="Z862" s="703"/>
      <c r="AA862" s="703"/>
      <c r="AB862" s="704"/>
      <c r="AC862" s="1144"/>
      <c r="AD862" s="1145"/>
      <c r="AE862" s="1145"/>
      <c r="AF862" s="1146"/>
    </row>
    <row r="863" spans="1:32" ht="18.75" hidden="1" customHeight="1" x14ac:dyDescent="0.2">
      <c r="A863" s="397"/>
      <c r="B863" s="683"/>
      <c r="C863" s="816"/>
      <c r="D863" s="828"/>
      <c r="E863" s="687"/>
      <c r="F863" s="699"/>
      <c r="G863" s="687"/>
      <c r="H863" s="798" t="s">
        <v>1876</v>
      </c>
      <c r="I863" s="712" t="s">
        <v>660</v>
      </c>
      <c r="J863" s="713" t="s">
        <v>527</v>
      </c>
      <c r="K863" s="713"/>
      <c r="L863" s="716" t="s">
        <v>660</v>
      </c>
      <c r="M863" s="724" t="s">
        <v>544</v>
      </c>
      <c r="N863" s="713"/>
      <c r="O863" s="713"/>
      <c r="P863" s="713"/>
      <c r="Q863" s="714"/>
      <c r="R863" s="714"/>
      <c r="S863" s="714"/>
      <c r="T863" s="714"/>
      <c r="U863" s="714"/>
      <c r="V863" s="714"/>
      <c r="W863" s="714"/>
      <c r="X863" s="721"/>
      <c r="Y863" s="710"/>
      <c r="Z863" s="703"/>
      <c r="AA863" s="703"/>
      <c r="AB863" s="704"/>
      <c r="AC863" s="1144"/>
      <c r="AD863" s="1145"/>
      <c r="AE863" s="1145"/>
      <c r="AF863" s="1146"/>
    </row>
    <row r="864" spans="1:32" ht="18.75" hidden="1" customHeight="1" x14ac:dyDescent="0.2">
      <c r="A864" s="397"/>
      <c r="B864" s="683"/>
      <c r="C864" s="816"/>
      <c r="D864" s="828"/>
      <c r="E864" s="687"/>
      <c r="F864" s="699"/>
      <c r="G864" s="687"/>
      <c r="H864" s="805" t="s">
        <v>1839</v>
      </c>
      <c r="I864" s="712" t="s">
        <v>660</v>
      </c>
      <c r="J864" s="713" t="s">
        <v>527</v>
      </c>
      <c r="K864" s="713"/>
      <c r="L864" s="716" t="s">
        <v>660</v>
      </c>
      <c r="M864" s="713" t="s">
        <v>528</v>
      </c>
      <c r="N864" s="713"/>
      <c r="O864" s="716" t="s">
        <v>660</v>
      </c>
      <c r="P864" s="713" t="s">
        <v>529</v>
      </c>
      <c r="Q864" s="717"/>
      <c r="R864" s="717"/>
      <c r="S864" s="717"/>
      <c r="T864" s="717"/>
      <c r="U864" s="738"/>
      <c r="V864" s="738"/>
      <c r="W864" s="738"/>
      <c r="X864" s="739"/>
      <c r="Y864" s="710"/>
      <c r="Z864" s="703"/>
      <c r="AA864" s="703"/>
      <c r="AB864" s="704"/>
      <c r="AC864" s="1144"/>
      <c r="AD864" s="1145"/>
      <c r="AE864" s="1145"/>
      <c r="AF864" s="1146"/>
    </row>
    <row r="865" spans="1:32" ht="18.75" hidden="1" customHeight="1" x14ac:dyDescent="0.2">
      <c r="A865" s="397"/>
      <c r="B865" s="683"/>
      <c r="C865" s="816"/>
      <c r="D865" s="828"/>
      <c r="E865" s="687"/>
      <c r="F865" s="699"/>
      <c r="G865" s="687"/>
      <c r="H865" s="798" t="s">
        <v>225</v>
      </c>
      <c r="I865" s="712" t="s">
        <v>660</v>
      </c>
      <c r="J865" s="713" t="s">
        <v>527</v>
      </c>
      <c r="K865" s="713"/>
      <c r="L865" s="716" t="s">
        <v>660</v>
      </c>
      <c r="M865" s="713" t="s">
        <v>535</v>
      </c>
      <c r="N865" s="713"/>
      <c r="O865" s="716" t="s">
        <v>660</v>
      </c>
      <c r="P865" s="713" t="s">
        <v>536</v>
      </c>
      <c r="Q865" s="766"/>
      <c r="R865" s="716" t="s">
        <v>660</v>
      </c>
      <c r="S865" s="713" t="s">
        <v>560</v>
      </c>
      <c r="T865" s="713"/>
      <c r="U865" s="713"/>
      <c r="V865" s="713"/>
      <c r="W865" s="713"/>
      <c r="X865" s="720"/>
      <c r="Y865" s="710"/>
      <c r="Z865" s="703"/>
      <c r="AA865" s="703"/>
      <c r="AB865" s="704"/>
      <c r="AC865" s="1144"/>
      <c r="AD865" s="1145"/>
      <c r="AE865" s="1145"/>
      <c r="AF865" s="1146"/>
    </row>
    <row r="866" spans="1:32" ht="18.75" hidden="1" customHeight="1" x14ac:dyDescent="0.2">
      <c r="A866" s="397"/>
      <c r="B866" s="683"/>
      <c r="C866" s="697"/>
      <c r="D866" s="698"/>
      <c r="E866" s="687"/>
      <c r="F866" s="699"/>
      <c r="G866" s="700"/>
      <c r="H866" s="1102" t="s">
        <v>2620</v>
      </c>
      <c r="I866" s="728" t="s">
        <v>660</v>
      </c>
      <c r="J866" s="723" t="s">
        <v>527</v>
      </c>
      <c r="K866" s="723"/>
      <c r="L866" s="729" t="s">
        <v>660</v>
      </c>
      <c r="M866" s="723" t="s">
        <v>1813</v>
      </c>
      <c r="N866" s="736"/>
      <c r="O866" s="729" t="s">
        <v>660</v>
      </c>
      <c r="P866" s="685" t="s">
        <v>1814</v>
      </c>
      <c r="Q866" s="737"/>
      <c r="R866" s="729" t="s">
        <v>660</v>
      </c>
      <c r="S866" s="723" t="s">
        <v>1815</v>
      </c>
      <c r="T866" s="737"/>
      <c r="U866" s="729" t="s">
        <v>660</v>
      </c>
      <c r="V866" s="723" t="s">
        <v>1816</v>
      </c>
      <c r="W866" s="738"/>
      <c r="X866" s="739"/>
      <c r="Y866" s="703"/>
      <c r="Z866" s="703"/>
      <c r="AA866" s="703"/>
      <c r="AB866" s="704"/>
      <c r="AC866" s="1144"/>
      <c r="AD866" s="1145"/>
      <c r="AE866" s="1145"/>
      <c r="AF866" s="1146"/>
    </row>
    <row r="867" spans="1:32" ht="18.75" hidden="1" customHeight="1" x14ac:dyDescent="0.2">
      <c r="A867" s="397"/>
      <c r="B867" s="683"/>
      <c r="C867" s="697"/>
      <c r="D867" s="698"/>
      <c r="E867" s="687"/>
      <c r="F867" s="699"/>
      <c r="G867" s="700"/>
      <c r="H867" s="1103"/>
      <c r="I867" s="684" t="s">
        <v>660</v>
      </c>
      <c r="J867" s="685" t="s">
        <v>1817</v>
      </c>
      <c r="K867" s="685"/>
      <c r="L867" s="678"/>
      <c r="M867" s="678" t="s">
        <v>660</v>
      </c>
      <c r="N867" s="685" t="s">
        <v>1818</v>
      </c>
      <c r="O867" s="678"/>
      <c r="P867" s="678"/>
      <c r="Q867" s="678" t="s">
        <v>660</v>
      </c>
      <c r="R867" s="685" t="s">
        <v>1819</v>
      </c>
      <c r="S867" s="420"/>
      <c r="T867" s="685"/>
      <c r="U867" s="678" t="s">
        <v>660</v>
      </c>
      <c r="V867" s="685" t="s">
        <v>1820</v>
      </c>
      <c r="W867" s="701"/>
      <c r="X867" s="702"/>
      <c r="Y867" s="703"/>
      <c r="Z867" s="703"/>
      <c r="AA867" s="703"/>
      <c r="AB867" s="704"/>
      <c r="AC867" s="1144"/>
      <c r="AD867" s="1145"/>
      <c r="AE867" s="1145"/>
      <c r="AF867" s="1146"/>
    </row>
    <row r="868" spans="1:32" ht="18.75" hidden="1" customHeight="1" x14ac:dyDescent="0.2">
      <c r="A868" s="397"/>
      <c r="B868" s="683"/>
      <c r="C868" s="697"/>
      <c r="D868" s="698"/>
      <c r="E868" s="687"/>
      <c r="F868" s="699"/>
      <c r="G868" s="700"/>
      <c r="H868" s="1103"/>
      <c r="I868" s="684" t="s">
        <v>660</v>
      </c>
      <c r="J868" s="685" t="s">
        <v>1821</v>
      </c>
      <c r="K868" s="685"/>
      <c r="L868" s="678"/>
      <c r="M868" s="678" t="s">
        <v>660</v>
      </c>
      <c r="N868" s="685" t="s">
        <v>1822</v>
      </c>
      <c r="O868" s="678"/>
      <c r="P868" s="678"/>
      <c r="Q868" s="678" t="s">
        <v>660</v>
      </c>
      <c r="R868" s="685" t="s">
        <v>1823</v>
      </c>
      <c r="S868" s="420"/>
      <c r="T868" s="685"/>
      <c r="U868" s="678" t="s">
        <v>660</v>
      </c>
      <c r="V868" s="685" t="s">
        <v>1824</v>
      </c>
      <c r="W868" s="701"/>
      <c r="X868" s="702"/>
      <c r="Y868" s="703"/>
      <c r="Z868" s="703"/>
      <c r="AA868" s="703"/>
      <c r="AB868" s="704"/>
      <c r="AC868" s="1144"/>
      <c r="AD868" s="1145"/>
      <c r="AE868" s="1145"/>
      <c r="AF868" s="1146"/>
    </row>
    <row r="869" spans="1:32" ht="18.75" hidden="1" customHeight="1" x14ac:dyDescent="0.2">
      <c r="A869" s="397"/>
      <c r="B869" s="683"/>
      <c r="C869" s="697"/>
      <c r="D869" s="698"/>
      <c r="E869" s="687"/>
      <c r="F869" s="699"/>
      <c r="G869" s="700"/>
      <c r="H869" s="1103"/>
      <c r="I869" s="684" t="s">
        <v>660</v>
      </c>
      <c r="J869" s="685" t="s">
        <v>1825</v>
      </c>
      <c r="K869" s="685"/>
      <c r="L869" s="678"/>
      <c r="M869" s="678" t="s">
        <v>660</v>
      </c>
      <c r="N869" s="685" t="s">
        <v>1826</v>
      </c>
      <c r="O869" s="678"/>
      <c r="P869" s="678"/>
      <c r="Q869" s="678" t="s">
        <v>660</v>
      </c>
      <c r="R869" s="685" t="s">
        <v>1827</v>
      </c>
      <c r="S869" s="420"/>
      <c r="T869" s="685"/>
      <c r="U869" s="678" t="s">
        <v>660</v>
      </c>
      <c r="V869" s="685" t="s">
        <v>1828</v>
      </c>
      <c r="W869" s="701"/>
      <c r="X869" s="702"/>
      <c r="Y869" s="703"/>
      <c r="Z869" s="703"/>
      <c r="AA869" s="703"/>
      <c r="AB869" s="704"/>
      <c r="AC869" s="1144"/>
      <c r="AD869" s="1145"/>
      <c r="AE869" s="1145"/>
      <c r="AF869" s="1146"/>
    </row>
    <row r="870" spans="1:32" ht="18.75" hidden="1" customHeight="1" x14ac:dyDescent="0.2">
      <c r="A870" s="398"/>
      <c r="B870" s="740"/>
      <c r="C870" s="741"/>
      <c r="D870" s="742"/>
      <c r="E870" s="743"/>
      <c r="F870" s="744"/>
      <c r="G870" s="745"/>
      <c r="H870" s="1104"/>
      <c r="I870" s="747" t="s">
        <v>660</v>
      </c>
      <c r="J870" s="748" t="s">
        <v>1829</v>
      </c>
      <c r="K870" s="748"/>
      <c r="L870" s="749"/>
      <c r="M870" s="749" t="s">
        <v>660</v>
      </c>
      <c r="N870" s="748" t="s">
        <v>1830</v>
      </c>
      <c r="O870" s="749"/>
      <c r="P870" s="749"/>
      <c r="Q870" s="748"/>
      <c r="R870" s="748"/>
      <c r="S870" s="750"/>
      <c r="T870" s="748"/>
      <c r="U870" s="748"/>
      <c r="V870" s="748"/>
      <c r="W870" s="751"/>
      <c r="X870" s="752"/>
      <c r="Y870" s="753"/>
      <c r="Z870" s="753"/>
      <c r="AA870" s="753"/>
      <c r="AB870" s="754"/>
      <c r="AC870" s="1147"/>
      <c r="AD870" s="1148"/>
      <c r="AE870" s="1148"/>
      <c r="AF870" s="1149"/>
    </row>
    <row r="871" spans="1:32" ht="18.75" hidden="1" customHeight="1" x14ac:dyDescent="0.2">
      <c r="A871" s="688"/>
      <c r="B871" s="677"/>
      <c r="C871" s="826"/>
      <c r="D871" s="827"/>
      <c r="E871" s="681"/>
      <c r="F871" s="691"/>
      <c r="G871" s="681"/>
      <c r="H871" s="1138" t="s">
        <v>194</v>
      </c>
      <c r="I871" s="764" t="s">
        <v>660</v>
      </c>
      <c r="J871" s="679" t="s">
        <v>577</v>
      </c>
      <c r="K871" s="694"/>
      <c r="L871" s="800"/>
      <c r="M871" s="693" t="s">
        <v>660</v>
      </c>
      <c r="N871" s="679" t="s">
        <v>605</v>
      </c>
      <c r="O871" s="800"/>
      <c r="P871" s="800"/>
      <c r="Q871" s="693" t="s">
        <v>660</v>
      </c>
      <c r="R871" s="679" t="s">
        <v>606</v>
      </c>
      <c r="S871" s="800"/>
      <c r="T871" s="800"/>
      <c r="U871" s="693" t="s">
        <v>660</v>
      </c>
      <c r="V871" s="679" t="s">
        <v>607</v>
      </c>
      <c r="W871" s="800"/>
      <c r="X871" s="783"/>
      <c r="Y871" s="764" t="s">
        <v>660</v>
      </c>
      <c r="Z871" s="679" t="s">
        <v>526</v>
      </c>
      <c r="AA871" s="679"/>
      <c r="AB871" s="696"/>
      <c r="AC871" s="1141"/>
      <c r="AD871" s="1142"/>
      <c r="AE871" s="1142"/>
      <c r="AF871" s="1143"/>
    </row>
    <row r="872" spans="1:32" ht="18.75" hidden="1" customHeight="1" x14ac:dyDescent="0.2">
      <c r="A872" s="397"/>
      <c r="B872" s="683"/>
      <c r="C872" s="816"/>
      <c r="D872" s="828"/>
      <c r="E872" s="687"/>
      <c r="F872" s="699"/>
      <c r="G872" s="687"/>
      <c r="H872" s="1151"/>
      <c r="I872" s="706" t="s">
        <v>660</v>
      </c>
      <c r="J872" s="724" t="s">
        <v>608</v>
      </c>
      <c r="K872" s="732"/>
      <c r="L872" s="707"/>
      <c r="M872" s="730" t="s">
        <v>660</v>
      </c>
      <c r="N872" s="724" t="s">
        <v>578</v>
      </c>
      <c r="O872" s="707"/>
      <c r="P872" s="707"/>
      <c r="Q872" s="707"/>
      <c r="R872" s="707"/>
      <c r="S872" s="707"/>
      <c r="T872" s="707"/>
      <c r="U872" s="707"/>
      <c r="V872" s="707"/>
      <c r="W872" s="707"/>
      <c r="X872" s="794"/>
      <c r="Y872" s="684" t="s">
        <v>660</v>
      </c>
      <c r="Z872" s="685" t="s">
        <v>532</v>
      </c>
      <c r="AA872" s="703"/>
      <c r="AB872" s="704"/>
      <c r="AC872" s="1144"/>
      <c r="AD872" s="1145"/>
      <c r="AE872" s="1145"/>
      <c r="AF872" s="1146"/>
    </row>
    <row r="873" spans="1:32" ht="18.75" hidden="1" customHeight="1" x14ac:dyDescent="0.2">
      <c r="A873" s="397"/>
      <c r="B873" s="683"/>
      <c r="C873" s="816"/>
      <c r="D873" s="828"/>
      <c r="E873" s="687"/>
      <c r="F873" s="699"/>
      <c r="G873" s="687"/>
      <c r="H873" s="1150" t="s">
        <v>190</v>
      </c>
      <c r="I873" s="728" t="s">
        <v>660</v>
      </c>
      <c r="J873" s="723" t="s">
        <v>527</v>
      </c>
      <c r="K873" s="723"/>
      <c r="L873" s="726"/>
      <c r="M873" s="729" t="s">
        <v>660</v>
      </c>
      <c r="N873" s="723" t="s">
        <v>566</v>
      </c>
      <c r="O873" s="723"/>
      <c r="P873" s="726"/>
      <c r="Q873" s="729" t="s">
        <v>660</v>
      </c>
      <c r="R873" s="726" t="s">
        <v>649</v>
      </c>
      <c r="S873" s="726"/>
      <c r="T873" s="726"/>
      <c r="U873" s="729" t="s">
        <v>660</v>
      </c>
      <c r="V873" s="726" t="s">
        <v>650</v>
      </c>
      <c r="W873" s="738"/>
      <c r="X873" s="739"/>
      <c r="Y873" s="710"/>
      <c r="Z873" s="703"/>
      <c r="AA873" s="703"/>
      <c r="AB873" s="704"/>
      <c r="AC873" s="1144"/>
      <c r="AD873" s="1145"/>
      <c r="AE873" s="1145"/>
      <c r="AF873" s="1146"/>
    </row>
    <row r="874" spans="1:32" ht="18.75" hidden="1" customHeight="1" x14ac:dyDescent="0.2">
      <c r="A874" s="397"/>
      <c r="B874" s="683"/>
      <c r="C874" s="816"/>
      <c r="D874" s="828"/>
      <c r="E874" s="687"/>
      <c r="F874" s="699"/>
      <c r="G874" s="687"/>
      <c r="H874" s="1151"/>
      <c r="I874" s="706" t="s">
        <v>660</v>
      </c>
      <c r="J874" s="707" t="s">
        <v>651</v>
      </c>
      <c r="K874" s="724"/>
      <c r="L874" s="707"/>
      <c r="M874" s="730" t="s">
        <v>660</v>
      </c>
      <c r="N874" s="724" t="s">
        <v>699</v>
      </c>
      <c r="O874" s="724"/>
      <c r="P874" s="707"/>
      <c r="Q874" s="707"/>
      <c r="R874" s="707"/>
      <c r="S874" s="707"/>
      <c r="T874" s="707"/>
      <c r="U874" s="707"/>
      <c r="V874" s="707"/>
      <c r="W874" s="708"/>
      <c r="X874" s="709"/>
      <c r="Y874" s="710"/>
      <c r="Z874" s="703"/>
      <c r="AA874" s="703"/>
      <c r="AB874" s="704"/>
      <c r="AC874" s="1144"/>
      <c r="AD874" s="1145"/>
      <c r="AE874" s="1145"/>
      <c r="AF874" s="1146"/>
    </row>
    <row r="875" spans="1:32" ht="18.75" hidden="1" customHeight="1" x14ac:dyDescent="0.2">
      <c r="A875" s="397"/>
      <c r="B875" s="683"/>
      <c r="C875" s="816"/>
      <c r="D875" s="828"/>
      <c r="E875" s="687"/>
      <c r="F875" s="699"/>
      <c r="G875" s="687"/>
      <c r="H875" s="798" t="s">
        <v>195</v>
      </c>
      <c r="I875" s="712" t="s">
        <v>660</v>
      </c>
      <c r="J875" s="713" t="s">
        <v>542</v>
      </c>
      <c r="K875" s="714"/>
      <c r="L875" s="715"/>
      <c r="M875" s="716" t="s">
        <v>660</v>
      </c>
      <c r="N875" s="713" t="s">
        <v>543</v>
      </c>
      <c r="O875" s="714"/>
      <c r="P875" s="714"/>
      <c r="Q875" s="766"/>
      <c r="R875" s="766"/>
      <c r="S875" s="766"/>
      <c r="T875" s="766"/>
      <c r="U875" s="766"/>
      <c r="V875" s="766"/>
      <c r="W875" s="766"/>
      <c r="X875" s="767"/>
      <c r="Y875" s="710"/>
      <c r="Z875" s="703"/>
      <c r="AA875" s="703"/>
      <c r="AB875" s="704"/>
      <c r="AC875" s="1144"/>
      <c r="AD875" s="1145"/>
      <c r="AE875" s="1145"/>
      <c r="AF875" s="1146"/>
    </row>
    <row r="876" spans="1:32" ht="18.75" hidden="1" customHeight="1" x14ac:dyDescent="0.2">
      <c r="A876" s="397"/>
      <c r="B876" s="683"/>
      <c r="C876" s="816"/>
      <c r="D876" s="828"/>
      <c r="E876" s="687"/>
      <c r="F876" s="699"/>
      <c r="G876" s="687"/>
      <c r="H876" s="798" t="s">
        <v>206</v>
      </c>
      <c r="I876" s="712" t="s">
        <v>660</v>
      </c>
      <c r="J876" s="713" t="s">
        <v>672</v>
      </c>
      <c r="K876" s="714"/>
      <c r="L876" s="715"/>
      <c r="M876" s="716" t="s">
        <v>660</v>
      </c>
      <c r="N876" s="713" t="s">
        <v>673</v>
      </c>
      <c r="O876" s="717"/>
      <c r="P876" s="714"/>
      <c r="Q876" s="766"/>
      <c r="R876" s="766"/>
      <c r="S876" s="766"/>
      <c r="T876" s="766"/>
      <c r="U876" s="766"/>
      <c r="V876" s="766"/>
      <c r="W876" s="766"/>
      <c r="X876" s="767"/>
      <c r="Y876" s="710"/>
      <c r="Z876" s="703"/>
      <c r="AA876" s="703"/>
      <c r="AB876" s="704"/>
      <c r="AC876" s="1144"/>
      <c r="AD876" s="1145"/>
      <c r="AE876" s="1145"/>
      <c r="AF876" s="1146"/>
    </row>
    <row r="877" spans="1:32" ht="18.75" hidden="1" customHeight="1" x14ac:dyDescent="0.2">
      <c r="A877" s="397"/>
      <c r="B877" s="683"/>
      <c r="C877" s="816"/>
      <c r="D877" s="828"/>
      <c r="E877" s="687"/>
      <c r="F877" s="699"/>
      <c r="G877" s="687"/>
      <c r="H877" s="798" t="s">
        <v>447</v>
      </c>
      <c r="I877" s="712" t="s">
        <v>660</v>
      </c>
      <c r="J877" s="713" t="s">
        <v>672</v>
      </c>
      <c r="K877" s="714"/>
      <c r="L877" s="715"/>
      <c r="M877" s="716" t="s">
        <v>660</v>
      </c>
      <c r="N877" s="713" t="s">
        <v>673</v>
      </c>
      <c r="O877" s="717"/>
      <c r="P877" s="714"/>
      <c r="Q877" s="717"/>
      <c r="R877" s="717"/>
      <c r="S877" s="717"/>
      <c r="T877" s="717"/>
      <c r="U877" s="717"/>
      <c r="V877" s="717"/>
      <c r="W877" s="717"/>
      <c r="X877" s="718"/>
      <c r="Y877" s="710"/>
      <c r="Z877" s="703"/>
      <c r="AA877" s="703"/>
      <c r="AB877" s="704"/>
      <c r="AC877" s="1144"/>
      <c r="AD877" s="1145"/>
      <c r="AE877" s="1145"/>
      <c r="AF877" s="1146"/>
    </row>
    <row r="878" spans="1:32" ht="19.5" hidden="1" customHeight="1" x14ac:dyDescent="0.2">
      <c r="A878" s="397"/>
      <c r="B878" s="683"/>
      <c r="C878" s="697"/>
      <c r="D878" s="698"/>
      <c r="E878" s="687"/>
      <c r="F878" s="699"/>
      <c r="G878" s="700"/>
      <c r="H878" s="711" t="s">
        <v>1809</v>
      </c>
      <c r="I878" s="712" t="s">
        <v>660</v>
      </c>
      <c r="J878" s="713" t="s">
        <v>672</v>
      </c>
      <c r="K878" s="714"/>
      <c r="L878" s="715"/>
      <c r="M878" s="716" t="s">
        <v>660</v>
      </c>
      <c r="N878" s="713" t="s">
        <v>1810</v>
      </c>
      <c r="O878" s="716"/>
      <c r="P878" s="713"/>
      <c r="Q878" s="717"/>
      <c r="R878" s="717"/>
      <c r="S878" s="717"/>
      <c r="T878" s="717"/>
      <c r="U878" s="717"/>
      <c r="V878" s="717"/>
      <c r="W878" s="717"/>
      <c r="X878" s="718"/>
      <c r="Y878" s="703"/>
      <c r="Z878" s="703"/>
      <c r="AA878" s="703"/>
      <c r="AB878" s="704"/>
      <c r="AC878" s="1144"/>
      <c r="AD878" s="1145"/>
      <c r="AE878" s="1145"/>
      <c r="AF878" s="1146"/>
    </row>
    <row r="879" spans="1:32" ht="19.5" hidden="1" customHeight="1" x14ac:dyDescent="0.2">
      <c r="A879" s="397"/>
      <c r="B879" s="683"/>
      <c r="C879" s="697"/>
      <c r="D879" s="698"/>
      <c r="E879" s="687"/>
      <c r="F879" s="699"/>
      <c r="G879" s="700"/>
      <c r="H879" s="711" t="s">
        <v>1862</v>
      </c>
      <c r="I879" s="712" t="s">
        <v>660</v>
      </c>
      <c r="J879" s="713" t="s">
        <v>672</v>
      </c>
      <c r="K879" s="714"/>
      <c r="L879" s="715"/>
      <c r="M879" s="716" t="s">
        <v>660</v>
      </c>
      <c r="N879" s="713" t="s">
        <v>1810</v>
      </c>
      <c r="O879" s="716"/>
      <c r="P879" s="713"/>
      <c r="Q879" s="717"/>
      <c r="R879" s="717"/>
      <c r="S879" s="717"/>
      <c r="T879" s="717"/>
      <c r="U879" s="717"/>
      <c r="V879" s="717"/>
      <c r="W879" s="717"/>
      <c r="X879" s="718"/>
      <c r="Y879" s="703"/>
      <c r="Z879" s="703"/>
      <c r="AA879" s="703"/>
      <c r="AB879" s="704"/>
      <c r="AC879" s="1144"/>
      <c r="AD879" s="1145"/>
      <c r="AE879" s="1145"/>
      <c r="AF879" s="1146"/>
    </row>
    <row r="880" spans="1:32" ht="18.75" hidden="1" customHeight="1" x14ac:dyDescent="0.2">
      <c r="A880" s="397"/>
      <c r="B880" s="683"/>
      <c r="C880" s="816"/>
      <c r="D880" s="828"/>
      <c r="E880" s="687"/>
      <c r="F880" s="699"/>
      <c r="G880" s="687"/>
      <c r="H880" s="1102" t="s">
        <v>449</v>
      </c>
      <c r="I880" s="1125" t="s">
        <v>660</v>
      </c>
      <c r="J880" s="1114" t="s">
        <v>527</v>
      </c>
      <c r="K880" s="1114"/>
      <c r="L880" s="1122" t="s">
        <v>660</v>
      </c>
      <c r="M880" s="1114" t="s">
        <v>544</v>
      </c>
      <c r="N880" s="1114"/>
      <c r="O880" s="726"/>
      <c r="P880" s="726"/>
      <c r="Q880" s="726"/>
      <c r="R880" s="726"/>
      <c r="S880" s="726"/>
      <c r="T880" s="726"/>
      <c r="U880" s="726"/>
      <c r="V880" s="726"/>
      <c r="W880" s="726"/>
      <c r="X880" s="768"/>
      <c r="Y880" s="710"/>
      <c r="Z880" s="703"/>
      <c r="AA880" s="703"/>
      <c r="AB880" s="704"/>
      <c r="AC880" s="1144"/>
      <c r="AD880" s="1145"/>
      <c r="AE880" s="1145"/>
      <c r="AF880" s="1146"/>
    </row>
    <row r="881" spans="1:32" ht="18.75" hidden="1" customHeight="1" x14ac:dyDescent="0.2">
      <c r="A881" s="397"/>
      <c r="B881" s="683"/>
      <c r="C881" s="816"/>
      <c r="D881" s="828"/>
      <c r="E881" s="687"/>
      <c r="F881" s="699"/>
      <c r="G881" s="687"/>
      <c r="H881" s="1105"/>
      <c r="I881" s="1116"/>
      <c r="J881" s="1112"/>
      <c r="K881" s="1112"/>
      <c r="L881" s="1118"/>
      <c r="M881" s="1112"/>
      <c r="N881" s="1112"/>
      <c r="O881" s="707"/>
      <c r="P881" s="707"/>
      <c r="Q881" s="707"/>
      <c r="R881" s="707"/>
      <c r="S881" s="707"/>
      <c r="T881" s="707"/>
      <c r="U881" s="707"/>
      <c r="V881" s="707"/>
      <c r="W881" s="707"/>
      <c r="X881" s="794"/>
      <c r="Y881" s="710"/>
      <c r="Z881" s="703"/>
      <c r="AA881" s="703"/>
      <c r="AB881" s="704"/>
      <c r="AC881" s="1144"/>
      <c r="AD881" s="1145"/>
      <c r="AE881" s="1145"/>
      <c r="AF881" s="1146"/>
    </row>
    <row r="882" spans="1:32" ht="18.75" hidden="1" customHeight="1" x14ac:dyDescent="0.2">
      <c r="A882" s="397"/>
      <c r="B882" s="683"/>
      <c r="C882" s="816"/>
      <c r="D882" s="828"/>
      <c r="E882" s="687"/>
      <c r="F882" s="699"/>
      <c r="G882" s="687"/>
      <c r="H882" s="798" t="s">
        <v>335</v>
      </c>
      <c r="I882" s="712" t="s">
        <v>660</v>
      </c>
      <c r="J882" s="713" t="s">
        <v>697</v>
      </c>
      <c r="K882" s="714"/>
      <c r="L882" s="715"/>
      <c r="M882" s="716" t="s">
        <v>660</v>
      </c>
      <c r="N882" s="713" t="s">
        <v>609</v>
      </c>
      <c r="O882" s="717"/>
      <c r="P882" s="766"/>
      <c r="Q882" s="766"/>
      <c r="R882" s="766"/>
      <c r="S882" s="766"/>
      <c r="T882" s="766"/>
      <c r="U882" s="766"/>
      <c r="V882" s="766"/>
      <c r="W882" s="766"/>
      <c r="X882" s="767"/>
      <c r="Y882" s="710"/>
      <c r="Z882" s="703"/>
      <c r="AA882" s="703"/>
      <c r="AB882" s="704"/>
      <c r="AC882" s="1144"/>
      <c r="AD882" s="1145"/>
      <c r="AE882" s="1145"/>
      <c r="AF882" s="1146"/>
    </row>
    <row r="883" spans="1:32" ht="18.75" hidden="1" customHeight="1" x14ac:dyDescent="0.2">
      <c r="A883" s="397"/>
      <c r="B883" s="683"/>
      <c r="C883" s="816"/>
      <c r="D883" s="828"/>
      <c r="E883" s="687"/>
      <c r="F883" s="699"/>
      <c r="G883" s="687"/>
      <c r="H883" s="798" t="s">
        <v>336</v>
      </c>
      <c r="I883" s="712" t="s">
        <v>660</v>
      </c>
      <c r="J883" s="713" t="s">
        <v>697</v>
      </c>
      <c r="K883" s="714"/>
      <c r="L883" s="715"/>
      <c r="M883" s="716" t="s">
        <v>660</v>
      </c>
      <c r="N883" s="713" t="s">
        <v>609</v>
      </c>
      <c r="O883" s="717"/>
      <c r="P883" s="766"/>
      <c r="Q883" s="766"/>
      <c r="R883" s="766"/>
      <c r="S883" s="766"/>
      <c r="T883" s="766"/>
      <c r="U883" s="766"/>
      <c r="V883" s="766"/>
      <c r="W883" s="766"/>
      <c r="X883" s="767"/>
      <c r="Y883" s="710"/>
      <c r="Z883" s="703"/>
      <c r="AA883" s="703"/>
      <c r="AB883" s="704"/>
      <c r="AC883" s="1144"/>
      <c r="AD883" s="1145"/>
      <c r="AE883" s="1145"/>
      <c r="AF883" s="1146"/>
    </row>
    <row r="884" spans="1:32" ht="18.75" hidden="1" customHeight="1" x14ac:dyDescent="0.2">
      <c r="A884" s="397"/>
      <c r="B884" s="683"/>
      <c r="C884" s="816"/>
      <c r="D884" s="828"/>
      <c r="E884" s="687"/>
      <c r="F884" s="699"/>
      <c r="G884" s="687"/>
      <c r="H884" s="798" t="s">
        <v>239</v>
      </c>
      <c r="I884" s="706" t="s">
        <v>660</v>
      </c>
      <c r="J884" s="724" t="s">
        <v>527</v>
      </c>
      <c r="K884" s="732"/>
      <c r="L884" s="730" t="s">
        <v>660</v>
      </c>
      <c r="M884" s="724" t="s">
        <v>544</v>
      </c>
      <c r="N884" s="714"/>
      <c r="O884" s="766"/>
      <c r="P884" s="766"/>
      <c r="Q884" s="766"/>
      <c r="R884" s="766"/>
      <c r="S884" s="766"/>
      <c r="T884" s="766"/>
      <c r="U884" s="766"/>
      <c r="V884" s="766"/>
      <c r="W884" s="766"/>
      <c r="X884" s="767"/>
      <c r="Y884" s="710"/>
      <c r="Z884" s="703"/>
      <c r="AA884" s="703"/>
      <c r="AB884" s="704"/>
      <c r="AC884" s="1144"/>
      <c r="AD884" s="1145"/>
      <c r="AE884" s="1145"/>
      <c r="AF884" s="1146"/>
    </row>
    <row r="885" spans="1:32" ht="18.75" hidden="1" customHeight="1" x14ac:dyDescent="0.2">
      <c r="A885" s="397"/>
      <c r="B885" s="683"/>
      <c r="C885" s="816"/>
      <c r="D885" s="828"/>
      <c r="E885" s="687"/>
      <c r="F885" s="699"/>
      <c r="G885" s="687"/>
      <c r="H885" s="798" t="s">
        <v>444</v>
      </c>
      <c r="I885" s="706" t="s">
        <v>660</v>
      </c>
      <c r="J885" s="724" t="s">
        <v>527</v>
      </c>
      <c r="K885" s="732"/>
      <c r="L885" s="730" t="s">
        <v>660</v>
      </c>
      <c r="M885" s="724" t="s">
        <v>544</v>
      </c>
      <c r="N885" s="714"/>
      <c r="O885" s="766"/>
      <c r="P885" s="766"/>
      <c r="Q885" s="766"/>
      <c r="R885" s="766"/>
      <c r="S885" s="766"/>
      <c r="T885" s="766"/>
      <c r="U885" s="766"/>
      <c r="V885" s="766"/>
      <c r="W885" s="766"/>
      <c r="X885" s="767"/>
      <c r="Y885" s="710"/>
      <c r="Z885" s="703"/>
      <c r="AA885" s="703"/>
      <c r="AB885" s="704"/>
      <c r="AC885" s="1144"/>
      <c r="AD885" s="1145"/>
      <c r="AE885" s="1145"/>
      <c r="AF885" s="1146"/>
    </row>
    <row r="886" spans="1:32" ht="18.75" hidden="1" customHeight="1" x14ac:dyDescent="0.2">
      <c r="A886" s="684" t="s">
        <v>660</v>
      </c>
      <c r="B886" s="683">
        <v>55</v>
      </c>
      <c r="C886" s="816" t="s">
        <v>701</v>
      </c>
      <c r="D886" s="684" t="s">
        <v>660</v>
      </c>
      <c r="E886" s="687" t="s">
        <v>658</v>
      </c>
      <c r="F886" s="699"/>
      <c r="G886" s="687"/>
      <c r="H886" s="798" t="s">
        <v>219</v>
      </c>
      <c r="I886" s="706" t="s">
        <v>660</v>
      </c>
      <c r="J886" s="724" t="s">
        <v>527</v>
      </c>
      <c r="K886" s="732"/>
      <c r="L886" s="730" t="s">
        <v>660</v>
      </c>
      <c r="M886" s="724" t="s">
        <v>544</v>
      </c>
      <c r="N886" s="714"/>
      <c r="O886" s="766"/>
      <c r="P886" s="766"/>
      <c r="Q886" s="766"/>
      <c r="R886" s="766"/>
      <c r="S886" s="766"/>
      <c r="T886" s="766"/>
      <c r="U886" s="766"/>
      <c r="V886" s="766"/>
      <c r="W886" s="766"/>
      <c r="X886" s="767"/>
      <c r="Y886" s="710"/>
      <c r="Z886" s="703"/>
      <c r="AA886" s="703"/>
      <c r="AB886" s="704"/>
      <c r="AC886" s="1144"/>
      <c r="AD886" s="1145"/>
      <c r="AE886" s="1145"/>
      <c r="AF886" s="1146"/>
    </row>
    <row r="887" spans="1:32" ht="18.75" hidden="1" customHeight="1" x14ac:dyDescent="0.2">
      <c r="A887" s="397"/>
      <c r="B887" s="683"/>
      <c r="C887" s="816"/>
      <c r="D887" s="828"/>
      <c r="E887" s="687"/>
      <c r="F887" s="699"/>
      <c r="G887" s="687"/>
      <c r="H887" s="1150" t="s">
        <v>323</v>
      </c>
      <c r="I887" s="728" t="s">
        <v>660</v>
      </c>
      <c r="J887" s="723" t="s">
        <v>597</v>
      </c>
      <c r="K887" s="723"/>
      <c r="L887" s="738"/>
      <c r="M887" s="738"/>
      <c r="N887" s="738"/>
      <c r="O887" s="738"/>
      <c r="P887" s="729" t="s">
        <v>660</v>
      </c>
      <c r="Q887" s="723" t="s">
        <v>598</v>
      </c>
      <c r="R887" s="738"/>
      <c r="S887" s="738"/>
      <c r="T887" s="738"/>
      <c r="U887" s="738"/>
      <c r="V887" s="738"/>
      <c r="W887" s="738"/>
      <c r="X887" s="739"/>
      <c r="Y887" s="710"/>
      <c r="Z887" s="703"/>
      <c r="AA887" s="703"/>
      <c r="AB887" s="704"/>
      <c r="AC887" s="1144"/>
      <c r="AD887" s="1145"/>
      <c r="AE887" s="1145"/>
      <c r="AF887" s="1146"/>
    </row>
    <row r="888" spans="1:32" ht="18.75" hidden="1" customHeight="1" x14ac:dyDescent="0.2">
      <c r="A888" s="397"/>
      <c r="B888" s="683"/>
      <c r="C888" s="816"/>
      <c r="D888" s="828"/>
      <c r="E888" s="687"/>
      <c r="F888" s="699"/>
      <c r="G888" s="687"/>
      <c r="H888" s="1151"/>
      <c r="I888" s="706" t="s">
        <v>660</v>
      </c>
      <c r="J888" s="724" t="s">
        <v>611</v>
      </c>
      <c r="K888" s="708"/>
      <c r="L888" s="708"/>
      <c r="M888" s="708"/>
      <c r="N888" s="708"/>
      <c r="O888" s="708"/>
      <c r="P888" s="708"/>
      <c r="Q888" s="707"/>
      <c r="R888" s="708"/>
      <c r="S888" s="708"/>
      <c r="T888" s="708"/>
      <c r="U888" s="708"/>
      <c r="V888" s="708"/>
      <c r="W888" s="708"/>
      <c r="X888" s="709"/>
      <c r="Y888" s="710"/>
      <c r="Z888" s="703"/>
      <c r="AA888" s="703"/>
      <c r="AB888" s="704"/>
      <c r="AC888" s="1144"/>
      <c r="AD888" s="1145"/>
      <c r="AE888" s="1145"/>
      <c r="AF888" s="1146"/>
    </row>
    <row r="889" spans="1:32" ht="18.75" hidden="1" customHeight="1" x14ac:dyDescent="0.2">
      <c r="A889" s="397"/>
      <c r="B889" s="683"/>
      <c r="C889" s="816"/>
      <c r="D889" s="828"/>
      <c r="E889" s="687"/>
      <c r="F889" s="699"/>
      <c r="G889" s="687"/>
      <c r="H889" s="1150" t="s">
        <v>200</v>
      </c>
      <c r="I889" s="728" t="s">
        <v>660</v>
      </c>
      <c r="J889" s="723" t="s">
        <v>612</v>
      </c>
      <c r="K889" s="734"/>
      <c r="L889" s="770"/>
      <c r="M889" s="729" t="s">
        <v>660</v>
      </c>
      <c r="N889" s="723" t="s">
        <v>613</v>
      </c>
      <c r="O889" s="738"/>
      <c r="P889" s="738"/>
      <c r="Q889" s="729" t="s">
        <v>660</v>
      </c>
      <c r="R889" s="723" t="s">
        <v>614</v>
      </c>
      <c r="S889" s="738"/>
      <c r="T889" s="738"/>
      <c r="U889" s="738"/>
      <c r="V889" s="738"/>
      <c r="W889" s="738"/>
      <c r="X889" s="739"/>
      <c r="Y889" s="710"/>
      <c r="Z889" s="703"/>
      <c r="AA889" s="703"/>
      <c r="AB889" s="704"/>
      <c r="AC889" s="1144"/>
      <c r="AD889" s="1145"/>
      <c r="AE889" s="1145"/>
      <c r="AF889" s="1146"/>
    </row>
    <row r="890" spans="1:32" ht="18.75" hidden="1" customHeight="1" x14ac:dyDescent="0.2">
      <c r="A890" s="397"/>
      <c r="B890" s="683"/>
      <c r="C890" s="816"/>
      <c r="D890" s="828"/>
      <c r="E890" s="687"/>
      <c r="F890" s="699"/>
      <c r="G890" s="687"/>
      <c r="H890" s="1151"/>
      <c r="I890" s="706" t="s">
        <v>660</v>
      </c>
      <c r="J890" s="724" t="s">
        <v>615</v>
      </c>
      <c r="K890" s="708"/>
      <c r="L890" s="708"/>
      <c r="M890" s="708"/>
      <c r="N890" s="708"/>
      <c r="O890" s="708"/>
      <c r="P890" s="708"/>
      <c r="Q890" s="730" t="s">
        <v>660</v>
      </c>
      <c r="R890" s="724" t="s">
        <v>616</v>
      </c>
      <c r="S890" s="707"/>
      <c r="T890" s="708"/>
      <c r="U890" s="708"/>
      <c r="V890" s="708"/>
      <c r="W890" s="708"/>
      <c r="X890" s="709"/>
      <c r="Y890" s="710"/>
      <c r="Z890" s="703"/>
      <c r="AA890" s="703"/>
      <c r="AB890" s="704"/>
      <c r="AC890" s="1144"/>
      <c r="AD890" s="1145"/>
      <c r="AE890" s="1145"/>
      <c r="AF890" s="1146"/>
    </row>
    <row r="891" spans="1:32" ht="18.75" hidden="1" customHeight="1" x14ac:dyDescent="0.2">
      <c r="A891" s="397"/>
      <c r="B891" s="683"/>
      <c r="C891" s="816"/>
      <c r="D891" s="828"/>
      <c r="E891" s="687"/>
      <c r="F891" s="699"/>
      <c r="G891" s="687"/>
      <c r="H891" s="1102" t="s">
        <v>1866</v>
      </c>
      <c r="I891" s="1125" t="s">
        <v>660</v>
      </c>
      <c r="J891" s="1114" t="s">
        <v>527</v>
      </c>
      <c r="K891" s="1114"/>
      <c r="L891" s="1122" t="s">
        <v>660</v>
      </c>
      <c r="M891" s="1114" t="s">
        <v>1867</v>
      </c>
      <c r="N891" s="1114"/>
      <c r="O891" s="1114"/>
      <c r="P891" s="1122" t="s">
        <v>660</v>
      </c>
      <c r="Q891" s="1114" t="s">
        <v>1868</v>
      </c>
      <c r="R891" s="1114"/>
      <c r="S891" s="1114"/>
      <c r="T891" s="1122" t="s">
        <v>660</v>
      </c>
      <c r="U891" s="1114" t="s">
        <v>1869</v>
      </c>
      <c r="V891" s="1114"/>
      <c r="W891" s="1114"/>
      <c r="X891" s="1152"/>
      <c r="Y891" s="710"/>
      <c r="Z891" s="703"/>
      <c r="AA891" s="703"/>
      <c r="AB891" s="704"/>
      <c r="AC891" s="1144"/>
      <c r="AD891" s="1145"/>
      <c r="AE891" s="1145"/>
      <c r="AF891" s="1146"/>
    </row>
    <row r="892" spans="1:32" ht="18.75" hidden="1" customHeight="1" x14ac:dyDescent="0.2">
      <c r="A892" s="397"/>
      <c r="B892" s="683"/>
      <c r="C892" s="816"/>
      <c r="D892" s="828"/>
      <c r="E892" s="687"/>
      <c r="F892" s="699"/>
      <c r="G892" s="687"/>
      <c r="H892" s="1105"/>
      <c r="I892" s="1116"/>
      <c r="J892" s="1112"/>
      <c r="K892" s="1112"/>
      <c r="L892" s="1118"/>
      <c r="M892" s="1112"/>
      <c r="N892" s="1112"/>
      <c r="O892" s="1112"/>
      <c r="P892" s="1118"/>
      <c r="Q892" s="1112"/>
      <c r="R892" s="1112"/>
      <c r="S892" s="1112"/>
      <c r="T892" s="1118"/>
      <c r="U892" s="1112"/>
      <c r="V892" s="1112"/>
      <c r="W892" s="1112"/>
      <c r="X892" s="1153"/>
      <c r="Y892" s="710"/>
      <c r="Z892" s="703"/>
      <c r="AA892" s="703"/>
      <c r="AB892" s="704"/>
      <c r="AC892" s="1144"/>
      <c r="AD892" s="1145"/>
      <c r="AE892" s="1145"/>
      <c r="AF892" s="1146"/>
    </row>
    <row r="893" spans="1:32" ht="18.75" hidden="1" customHeight="1" x14ac:dyDescent="0.2">
      <c r="A893" s="397"/>
      <c r="B893" s="683"/>
      <c r="C893" s="816"/>
      <c r="D893" s="828"/>
      <c r="E893" s="687"/>
      <c r="F893" s="699"/>
      <c r="G893" s="687"/>
      <c r="H893" s="719" t="s">
        <v>232</v>
      </c>
      <c r="I893" s="706" t="s">
        <v>660</v>
      </c>
      <c r="J893" s="724" t="s">
        <v>527</v>
      </c>
      <c r="K893" s="732"/>
      <c r="L893" s="730" t="s">
        <v>660</v>
      </c>
      <c r="M893" s="724" t="s">
        <v>544</v>
      </c>
      <c r="N893" s="714"/>
      <c r="O893" s="714"/>
      <c r="P893" s="714"/>
      <c r="Q893" s="714"/>
      <c r="R893" s="714"/>
      <c r="S893" s="714"/>
      <c r="T893" s="714"/>
      <c r="U893" s="714"/>
      <c r="V893" s="714"/>
      <c r="W893" s="714"/>
      <c r="X893" s="721"/>
      <c r="Y893" s="710"/>
      <c r="Z893" s="703"/>
      <c r="AA893" s="703"/>
      <c r="AB893" s="704"/>
      <c r="AC893" s="1144"/>
      <c r="AD893" s="1145"/>
      <c r="AE893" s="1145"/>
      <c r="AF893" s="1146"/>
    </row>
    <row r="894" spans="1:32" ht="18.75" hidden="1" customHeight="1" x14ac:dyDescent="0.2">
      <c r="A894" s="397"/>
      <c r="B894" s="683"/>
      <c r="C894" s="816"/>
      <c r="D894" s="828"/>
      <c r="E894" s="687"/>
      <c r="F894" s="699"/>
      <c r="G894" s="687"/>
      <c r="H894" s="798" t="s">
        <v>223</v>
      </c>
      <c r="I894" s="712" t="s">
        <v>660</v>
      </c>
      <c r="J894" s="713" t="s">
        <v>527</v>
      </c>
      <c r="K894" s="713"/>
      <c r="L894" s="716" t="s">
        <v>660</v>
      </c>
      <c r="M894" s="713" t="s">
        <v>528</v>
      </c>
      <c r="N894" s="713"/>
      <c r="O894" s="716" t="s">
        <v>660</v>
      </c>
      <c r="P894" s="713" t="s">
        <v>529</v>
      </c>
      <c r="Q894" s="717"/>
      <c r="R894" s="714"/>
      <c r="S894" s="714"/>
      <c r="T894" s="714"/>
      <c r="U894" s="714"/>
      <c r="V894" s="714"/>
      <c r="W894" s="714"/>
      <c r="X894" s="721"/>
      <c r="Y894" s="710"/>
      <c r="Z894" s="703"/>
      <c r="AA894" s="703"/>
      <c r="AB894" s="704"/>
      <c r="AC894" s="1144"/>
      <c r="AD894" s="1145"/>
      <c r="AE894" s="1145"/>
      <c r="AF894" s="1146"/>
    </row>
    <row r="895" spans="1:32" ht="18.75" hidden="1" customHeight="1" x14ac:dyDescent="0.2">
      <c r="A895" s="397"/>
      <c r="B895" s="683"/>
      <c r="C895" s="816"/>
      <c r="D895" s="828"/>
      <c r="E895" s="687"/>
      <c r="F895" s="699"/>
      <c r="G895" s="687"/>
      <c r="H895" s="798" t="s">
        <v>1844</v>
      </c>
      <c r="I895" s="712" t="s">
        <v>660</v>
      </c>
      <c r="J895" s="713" t="s">
        <v>527</v>
      </c>
      <c r="K895" s="713"/>
      <c r="L895" s="716" t="s">
        <v>660</v>
      </c>
      <c r="M895" s="713" t="s">
        <v>528</v>
      </c>
      <c r="N895" s="713"/>
      <c r="O895" s="716" t="s">
        <v>660</v>
      </c>
      <c r="P895" s="713" t="s">
        <v>529</v>
      </c>
      <c r="Q895" s="714"/>
      <c r="R895" s="714"/>
      <c r="S895" s="714"/>
      <c r="T895" s="714"/>
      <c r="U895" s="714"/>
      <c r="V895" s="714"/>
      <c r="W895" s="714"/>
      <c r="X895" s="721"/>
      <c r="Y895" s="710"/>
      <c r="Z895" s="703"/>
      <c r="AA895" s="703"/>
      <c r="AB895" s="704"/>
      <c r="AC895" s="1144"/>
      <c r="AD895" s="1145"/>
      <c r="AE895" s="1145"/>
      <c r="AF895" s="1146"/>
    </row>
    <row r="896" spans="1:32" ht="18.75" hidden="1" customHeight="1" x14ac:dyDescent="0.2">
      <c r="A896" s="397"/>
      <c r="B896" s="683"/>
      <c r="C896" s="816"/>
      <c r="D896" s="828"/>
      <c r="E896" s="687"/>
      <c r="F896" s="699"/>
      <c r="G896" s="687"/>
      <c r="H896" s="798" t="s">
        <v>312</v>
      </c>
      <c r="I896" s="712" t="s">
        <v>660</v>
      </c>
      <c r="J896" s="713" t="s">
        <v>527</v>
      </c>
      <c r="K896" s="713"/>
      <c r="L896" s="716" t="s">
        <v>660</v>
      </c>
      <c r="M896" s="713" t="s">
        <v>528</v>
      </c>
      <c r="N896" s="713"/>
      <c r="O896" s="716" t="s">
        <v>660</v>
      </c>
      <c r="P896" s="713" t="s">
        <v>529</v>
      </c>
      <c r="Q896" s="717"/>
      <c r="R896" s="713"/>
      <c r="S896" s="713"/>
      <c r="T896" s="713"/>
      <c r="U896" s="713"/>
      <c r="V896" s="713"/>
      <c r="W896" s="713"/>
      <c r="X896" s="720"/>
      <c r="Y896" s="710"/>
      <c r="Z896" s="703"/>
      <c r="AA896" s="703"/>
      <c r="AB896" s="704"/>
      <c r="AC896" s="1144"/>
      <c r="AD896" s="1145"/>
      <c r="AE896" s="1145"/>
      <c r="AF896" s="1146"/>
    </row>
    <row r="897" spans="1:32" ht="18.75" hidden="1" customHeight="1" x14ac:dyDescent="0.2">
      <c r="A897" s="397"/>
      <c r="B897" s="683"/>
      <c r="C897" s="816"/>
      <c r="D897" s="828"/>
      <c r="E897" s="687"/>
      <c r="F897" s="699"/>
      <c r="G897" s="687"/>
      <c r="H897" s="795" t="s">
        <v>443</v>
      </c>
      <c r="I897" s="706" t="s">
        <v>660</v>
      </c>
      <c r="J897" s="724" t="s">
        <v>527</v>
      </c>
      <c r="K897" s="732"/>
      <c r="L897" s="730" t="s">
        <v>660</v>
      </c>
      <c r="M897" s="724" t="s">
        <v>544</v>
      </c>
      <c r="N897" s="714"/>
      <c r="O897" s="714"/>
      <c r="P897" s="714"/>
      <c r="Q897" s="714"/>
      <c r="R897" s="714"/>
      <c r="S897" s="714"/>
      <c r="T897" s="714"/>
      <c r="U897" s="714"/>
      <c r="V897" s="714"/>
      <c r="W897" s="714"/>
      <c r="X897" s="721"/>
      <c r="Y897" s="710"/>
      <c r="Z897" s="703"/>
      <c r="AA897" s="703"/>
      <c r="AB897" s="704"/>
      <c r="AC897" s="1144"/>
      <c r="AD897" s="1145"/>
      <c r="AE897" s="1145"/>
      <c r="AF897" s="1146"/>
    </row>
    <row r="898" spans="1:32" ht="18.75" hidden="1" customHeight="1" x14ac:dyDescent="0.2">
      <c r="A898" s="397"/>
      <c r="B898" s="683"/>
      <c r="C898" s="816"/>
      <c r="D898" s="828"/>
      <c r="E898" s="687"/>
      <c r="F898" s="699"/>
      <c r="G898" s="687"/>
      <c r="H898" s="798" t="s">
        <v>491</v>
      </c>
      <c r="I898" s="706" t="s">
        <v>660</v>
      </c>
      <c r="J898" s="724" t="s">
        <v>527</v>
      </c>
      <c r="K898" s="732"/>
      <c r="L898" s="730" t="s">
        <v>660</v>
      </c>
      <c r="M898" s="724" t="s">
        <v>544</v>
      </c>
      <c r="N898" s="714"/>
      <c r="O898" s="714"/>
      <c r="P898" s="714"/>
      <c r="Q898" s="714"/>
      <c r="R898" s="714"/>
      <c r="S898" s="714"/>
      <c r="T898" s="714"/>
      <c r="U898" s="714"/>
      <c r="V898" s="714"/>
      <c r="W898" s="714"/>
      <c r="X898" s="721"/>
      <c r="Y898" s="710"/>
      <c r="Z898" s="703"/>
      <c r="AA898" s="703"/>
      <c r="AB898" s="704"/>
      <c r="AC898" s="1144"/>
      <c r="AD898" s="1145"/>
      <c r="AE898" s="1145"/>
      <c r="AF898" s="1146"/>
    </row>
    <row r="899" spans="1:32" ht="18.75" hidden="1" customHeight="1" x14ac:dyDescent="0.2">
      <c r="A899" s="397"/>
      <c r="B899" s="683"/>
      <c r="C899" s="816"/>
      <c r="D899" s="828"/>
      <c r="E899" s="687"/>
      <c r="F899" s="699"/>
      <c r="G899" s="687"/>
      <c r="H899" s="798" t="s">
        <v>442</v>
      </c>
      <c r="I899" s="706" t="s">
        <v>660</v>
      </c>
      <c r="J899" s="724" t="s">
        <v>527</v>
      </c>
      <c r="K899" s="732"/>
      <c r="L899" s="730" t="s">
        <v>660</v>
      </c>
      <c r="M899" s="724" t="s">
        <v>544</v>
      </c>
      <c r="N899" s="714"/>
      <c r="O899" s="714"/>
      <c r="P899" s="714"/>
      <c r="Q899" s="714"/>
      <c r="R899" s="714"/>
      <c r="S899" s="714"/>
      <c r="T899" s="714"/>
      <c r="U899" s="714"/>
      <c r="V899" s="714"/>
      <c r="W899" s="714"/>
      <c r="X899" s="721"/>
      <c r="Y899" s="710"/>
      <c r="Z899" s="703"/>
      <c r="AA899" s="703"/>
      <c r="AB899" s="704"/>
      <c r="AC899" s="1144"/>
      <c r="AD899" s="1145"/>
      <c r="AE899" s="1145"/>
      <c r="AF899" s="1146"/>
    </row>
    <row r="900" spans="1:32" ht="18.75" hidden="1" customHeight="1" x14ac:dyDescent="0.2">
      <c r="A900" s="397"/>
      <c r="B900" s="683"/>
      <c r="C900" s="816"/>
      <c r="D900" s="828"/>
      <c r="E900" s="687"/>
      <c r="F900" s="699"/>
      <c r="G900" s="687"/>
      <c r="H900" s="798" t="s">
        <v>453</v>
      </c>
      <c r="I900" s="706" t="s">
        <v>660</v>
      </c>
      <c r="J900" s="724" t="s">
        <v>527</v>
      </c>
      <c r="K900" s="732"/>
      <c r="L900" s="730" t="s">
        <v>660</v>
      </c>
      <c r="M900" s="724" t="s">
        <v>544</v>
      </c>
      <c r="N900" s="714"/>
      <c r="O900" s="714"/>
      <c r="P900" s="714"/>
      <c r="Q900" s="714"/>
      <c r="R900" s="714"/>
      <c r="S900" s="714"/>
      <c r="T900" s="714"/>
      <c r="U900" s="714"/>
      <c r="V900" s="714"/>
      <c r="W900" s="714"/>
      <c r="X900" s="721"/>
      <c r="Y900" s="710"/>
      <c r="Z900" s="703"/>
      <c r="AA900" s="703"/>
      <c r="AB900" s="704"/>
      <c r="AC900" s="1144"/>
      <c r="AD900" s="1145"/>
      <c r="AE900" s="1145"/>
      <c r="AF900" s="1146"/>
    </row>
    <row r="901" spans="1:32" ht="18.75" hidden="1" customHeight="1" x14ac:dyDescent="0.2">
      <c r="A901" s="397"/>
      <c r="B901" s="683"/>
      <c r="C901" s="816"/>
      <c r="D901" s="828"/>
      <c r="E901" s="687"/>
      <c r="F901" s="699"/>
      <c r="G901" s="687"/>
      <c r="H901" s="798" t="s">
        <v>1875</v>
      </c>
      <c r="I901" s="712" t="s">
        <v>660</v>
      </c>
      <c r="J901" s="713" t="s">
        <v>527</v>
      </c>
      <c r="K901" s="713"/>
      <c r="L901" s="716" t="s">
        <v>660</v>
      </c>
      <c r="M901" s="724" t="s">
        <v>544</v>
      </c>
      <c r="N901" s="713"/>
      <c r="O901" s="713"/>
      <c r="P901" s="713"/>
      <c r="Q901" s="714"/>
      <c r="R901" s="714"/>
      <c r="S901" s="714"/>
      <c r="T901" s="714"/>
      <c r="U901" s="714"/>
      <c r="V901" s="714"/>
      <c r="W901" s="714"/>
      <c r="X901" s="721"/>
      <c r="Y901" s="710"/>
      <c r="Z901" s="703"/>
      <c r="AA901" s="703"/>
      <c r="AB901" s="704"/>
      <c r="AC901" s="1144"/>
      <c r="AD901" s="1145"/>
      <c r="AE901" s="1145"/>
      <c r="AF901" s="1146"/>
    </row>
    <row r="902" spans="1:32" ht="18.75" hidden="1" customHeight="1" x14ac:dyDescent="0.2">
      <c r="A902" s="397"/>
      <c r="B902" s="683"/>
      <c r="C902" s="816"/>
      <c r="D902" s="828"/>
      <c r="E902" s="687"/>
      <c r="F902" s="699"/>
      <c r="G902" s="687"/>
      <c r="H902" s="798" t="s">
        <v>1876</v>
      </c>
      <c r="I902" s="712" t="s">
        <v>660</v>
      </c>
      <c r="J902" s="713" t="s">
        <v>527</v>
      </c>
      <c r="K902" s="713"/>
      <c r="L902" s="716" t="s">
        <v>660</v>
      </c>
      <c r="M902" s="724" t="s">
        <v>544</v>
      </c>
      <c r="N902" s="713"/>
      <c r="O902" s="713"/>
      <c r="P902" s="713"/>
      <c r="Q902" s="714"/>
      <c r="R902" s="714"/>
      <c r="S902" s="714"/>
      <c r="T902" s="714"/>
      <c r="U902" s="714"/>
      <c r="V902" s="714"/>
      <c r="W902" s="714"/>
      <c r="X902" s="721"/>
      <c r="Y902" s="710"/>
      <c r="Z902" s="703"/>
      <c r="AA902" s="703"/>
      <c r="AB902" s="704"/>
      <c r="AC902" s="1144"/>
      <c r="AD902" s="1145"/>
      <c r="AE902" s="1145"/>
      <c r="AF902" s="1146"/>
    </row>
    <row r="903" spans="1:32" ht="18.75" hidden="1" customHeight="1" x14ac:dyDescent="0.2">
      <c r="A903" s="397"/>
      <c r="B903" s="683"/>
      <c r="C903" s="816"/>
      <c r="D903" s="828"/>
      <c r="E903" s="687"/>
      <c r="F903" s="699"/>
      <c r="G903" s="687"/>
      <c r="H903" s="805" t="s">
        <v>1839</v>
      </c>
      <c r="I903" s="712" t="s">
        <v>660</v>
      </c>
      <c r="J903" s="713" t="s">
        <v>527</v>
      </c>
      <c r="K903" s="713"/>
      <c r="L903" s="716" t="s">
        <v>660</v>
      </c>
      <c r="M903" s="713" t="s">
        <v>528</v>
      </c>
      <c r="N903" s="713"/>
      <c r="O903" s="716" t="s">
        <v>660</v>
      </c>
      <c r="P903" s="713" t="s">
        <v>529</v>
      </c>
      <c r="Q903" s="717"/>
      <c r="R903" s="717"/>
      <c r="S903" s="717"/>
      <c r="T903" s="717"/>
      <c r="U903" s="738"/>
      <c r="V903" s="738"/>
      <c r="W903" s="738"/>
      <c r="X903" s="739"/>
      <c r="Y903" s="710"/>
      <c r="Z903" s="703"/>
      <c r="AA903" s="703"/>
      <c r="AB903" s="704"/>
      <c r="AC903" s="1144"/>
      <c r="AD903" s="1145"/>
      <c r="AE903" s="1145"/>
      <c r="AF903" s="1146"/>
    </row>
    <row r="904" spans="1:32" ht="18.75" hidden="1" customHeight="1" x14ac:dyDescent="0.2">
      <c r="A904" s="397"/>
      <c r="B904" s="683"/>
      <c r="C904" s="816"/>
      <c r="D904" s="828"/>
      <c r="E904" s="687"/>
      <c r="F904" s="699"/>
      <c r="G904" s="687"/>
      <c r="H904" s="798" t="s">
        <v>225</v>
      </c>
      <c r="I904" s="712" t="s">
        <v>660</v>
      </c>
      <c r="J904" s="713" t="s">
        <v>527</v>
      </c>
      <c r="K904" s="713"/>
      <c r="L904" s="716" t="s">
        <v>660</v>
      </c>
      <c r="M904" s="713" t="s">
        <v>535</v>
      </c>
      <c r="N904" s="713"/>
      <c r="O904" s="716" t="s">
        <v>660</v>
      </c>
      <c r="P904" s="713" t="s">
        <v>536</v>
      </c>
      <c r="Q904" s="766"/>
      <c r="R904" s="716" t="s">
        <v>660</v>
      </c>
      <c r="S904" s="713" t="s">
        <v>560</v>
      </c>
      <c r="T904" s="713"/>
      <c r="U904" s="713"/>
      <c r="V904" s="713"/>
      <c r="W904" s="713"/>
      <c r="X904" s="720"/>
      <c r="Y904" s="710"/>
      <c r="Z904" s="703"/>
      <c r="AA904" s="703"/>
      <c r="AB904" s="704"/>
      <c r="AC904" s="1144"/>
      <c r="AD904" s="1145"/>
      <c r="AE904" s="1145"/>
      <c r="AF904" s="1146"/>
    </row>
    <row r="905" spans="1:32" ht="18.75" hidden="1" customHeight="1" x14ac:dyDescent="0.2">
      <c r="A905" s="397"/>
      <c r="B905" s="683"/>
      <c r="C905" s="697"/>
      <c r="D905" s="698"/>
      <c r="E905" s="687"/>
      <c r="F905" s="699"/>
      <c r="G905" s="700"/>
      <c r="H905" s="1102" t="s">
        <v>2620</v>
      </c>
      <c r="I905" s="728" t="s">
        <v>660</v>
      </c>
      <c r="J905" s="723" t="s">
        <v>527</v>
      </c>
      <c r="K905" s="723"/>
      <c r="L905" s="729" t="s">
        <v>660</v>
      </c>
      <c r="M905" s="723" t="s">
        <v>1813</v>
      </c>
      <c r="N905" s="736"/>
      <c r="O905" s="729" t="s">
        <v>660</v>
      </c>
      <c r="P905" s="685" t="s">
        <v>1814</v>
      </c>
      <c r="Q905" s="737"/>
      <c r="R905" s="729" t="s">
        <v>660</v>
      </c>
      <c r="S905" s="723" t="s">
        <v>1815</v>
      </c>
      <c r="T905" s="737"/>
      <c r="U905" s="729" t="s">
        <v>660</v>
      </c>
      <c r="V905" s="723" t="s">
        <v>1816</v>
      </c>
      <c r="W905" s="738"/>
      <c r="X905" s="739"/>
      <c r="Y905" s="703"/>
      <c r="Z905" s="703"/>
      <c r="AA905" s="703"/>
      <c r="AB905" s="704"/>
      <c r="AC905" s="1144"/>
      <c r="AD905" s="1145"/>
      <c r="AE905" s="1145"/>
      <c r="AF905" s="1146"/>
    </row>
    <row r="906" spans="1:32" ht="18.75" hidden="1" customHeight="1" x14ac:dyDescent="0.2">
      <c r="A906" s="397"/>
      <c r="B906" s="683"/>
      <c r="C906" s="697"/>
      <c r="D906" s="698"/>
      <c r="E906" s="687"/>
      <c r="F906" s="699"/>
      <c r="G906" s="700"/>
      <c r="H906" s="1103"/>
      <c r="I906" s="684" t="s">
        <v>660</v>
      </c>
      <c r="J906" s="685" t="s">
        <v>1817</v>
      </c>
      <c r="K906" s="685"/>
      <c r="L906" s="678"/>
      <c r="M906" s="678" t="s">
        <v>660</v>
      </c>
      <c r="N906" s="685" t="s">
        <v>1818</v>
      </c>
      <c r="O906" s="678"/>
      <c r="P906" s="678"/>
      <c r="Q906" s="678" t="s">
        <v>660</v>
      </c>
      <c r="R906" s="685" t="s">
        <v>1819</v>
      </c>
      <c r="S906" s="420"/>
      <c r="T906" s="685"/>
      <c r="U906" s="678" t="s">
        <v>660</v>
      </c>
      <c r="V906" s="685" t="s">
        <v>1820</v>
      </c>
      <c r="W906" s="701"/>
      <c r="X906" s="702"/>
      <c r="Y906" s="703"/>
      <c r="Z906" s="703"/>
      <c r="AA906" s="703"/>
      <c r="AB906" s="704"/>
      <c r="AC906" s="1144"/>
      <c r="AD906" s="1145"/>
      <c r="AE906" s="1145"/>
      <c r="AF906" s="1146"/>
    </row>
    <row r="907" spans="1:32" ht="18.75" hidden="1" customHeight="1" x14ac:dyDescent="0.2">
      <c r="A907" s="397"/>
      <c r="B907" s="683"/>
      <c r="C907" s="697"/>
      <c r="D907" s="698"/>
      <c r="E907" s="687"/>
      <c r="F907" s="699"/>
      <c r="G907" s="700"/>
      <c r="H907" s="1103"/>
      <c r="I907" s="684" t="s">
        <v>660</v>
      </c>
      <c r="J907" s="685" t="s">
        <v>1821</v>
      </c>
      <c r="K907" s="685"/>
      <c r="L907" s="678"/>
      <c r="M907" s="678" t="s">
        <v>660</v>
      </c>
      <c r="N907" s="685" t="s">
        <v>1822</v>
      </c>
      <c r="O907" s="678"/>
      <c r="P907" s="678"/>
      <c r="Q907" s="678" t="s">
        <v>660</v>
      </c>
      <c r="R907" s="685" t="s">
        <v>1823</v>
      </c>
      <c r="S907" s="420"/>
      <c r="T907" s="685"/>
      <c r="U907" s="678" t="s">
        <v>660</v>
      </c>
      <c r="V907" s="685" t="s">
        <v>1824</v>
      </c>
      <c r="W907" s="701"/>
      <c r="X907" s="702"/>
      <c r="Y907" s="703"/>
      <c r="Z907" s="703"/>
      <c r="AA907" s="703"/>
      <c r="AB907" s="704"/>
      <c r="AC907" s="1144"/>
      <c r="AD907" s="1145"/>
      <c r="AE907" s="1145"/>
      <c r="AF907" s="1146"/>
    </row>
    <row r="908" spans="1:32" ht="18.75" hidden="1" customHeight="1" x14ac:dyDescent="0.2">
      <c r="A908" s="397"/>
      <c r="B908" s="683"/>
      <c r="C908" s="697"/>
      <c r="D908" s="698"/>
      <c r="E908" s="687"/>
      <c r="F908" s="699"/>
      <c r="G908" s="700"/>
      <c r="H908" s="1103"/>
      <c r="I908" s="684" t="s">
        <v>660</v>
      </c>
      <c r="J908" s="685" t="s">
        <v>1825</v>
      </c>
      <c r="K908" s="685"/>
      <c r="L908" s="678"/>
      <c r="M908" s="678" t="s">
        <v>660</v>
      </c>
      <c r="N908" s="685" t="s">
        <v>1826</v>
      </c>
      <c r="O908" s="678"/>
      <c r="P908" s="678"/>
      <c r="Q908" s="678" t="s">
        <v>660</v>
      </c>
      <c r="R908" s="685" t="s">
        <v>1827</v>
      </c>
      <c r="S908" s="420"/>
      <c r="T908" s="685"/>
      <c r="U908" s="678" t="s">
        <v>660</v>
      </c>
      <c r="V908" s="685" t="s">
        <v>1828</v>
      </c>
      <c r="W908" s="701"/>
      <c r="X908" s="702"/>
      <c r="Y908" s="703"/>
      <c r="Z908" s="703"/>
      <c r="AA908" s="703"/>
      <c r="AB908" s="704"/>
      <c r="AC908" s="1144"/>
      <c r="AD908" s="1145"/>
      <c r="AE908" s="1145"/>
      <c r="AF908" s="1146"/>
    </row>
    <row r="909" spans="1:32" ht="18.75" hidden="1" customHeight="1" x14ac:dyDescent="0.2">
      <c r="A909" s="398"/>
      <c r="B909" s="740"/>
      <c r="C909" s="741"/>
      <c r="D909" s="742"/>
      <c r="E909" s="743"/>
      <c r="F909" s="744"/>
      <c r="G909" s="745"/>
      <c r="H909" s="1104"/>
      <c r="I909" s="747" t="s">
        <v>660</v>
      </c>
      <c r="J909" s="748" t="s">
        <v>1829</v>
      </c>
      <c r="K909" s="748"/>
      <c r="L909" s="749"/>
      <c r="M909" s="749" t="s">
        <v>660</v>
      </c>
      <c r="N909" s="748" t="s">
        <v>1830</v>
      </c>
      <c r="O909" s="749"/>
      <c r="P909" s="749"/>
      <c r="Q909" s="748"/>
      <c r="R909" s="748"/>
      <c r="S909" s="750"/>
      <c r="T909" s="748"/>
      <c r="U909" s="748"/>
      <c r="V909" s="748"/>
      <c r="W909" s="751"/>
      <c r="X909" s="752"/>
      <c r="Y909" s="753"/>
      <c r="Z909" s="753"/>
      <c r="AA909" s="753"/>
      <c r="AB909" s="754"/>
      <c r="AC909" s="1147"/>
      <c r="AD909" s="1148"/>
      <c r="AE909" s="1148"/>
      <c r="AF909" s="1149"/>
    </row>
    <row r="910" spans="1:32" ht="18.75" hidden="1" customHeight="1" x14ac:dyDescent="0.2">
      <c r="A910" s="688"/>
      <c r="B910" s="677"/>
      <c r="C910" s="826"/>
      <c r="D910" s="827"/>
      <c r="E910" s="681"/>
      <c r="F910" s="691"/>
      <c r="G910" s="681"/>
      <c r="H910" s="1138" t="s">
        <v>194</v>
      </c>
      <c r="I910" s="764" t="s">
        <v>660</v>
      </c>
      <c r="J910" s="679" t="s">
        <v>577</v>
      </c>
      <c r="K910" s="694"/>
      <c r="L910" s="800"/>
      <c r="M910" s="693" t="s">
        <v>660</v>
      </c>
      <c r="N910" s="679" t="s">
        <v>605</v>
      </c>
      <c r="O910" s="800"/>
      <c r="P910" s="800"/>
      <c r="Q910" s="693" t="s">
        <v>660</v>
      </c>
      <c r="R910" s="679" t="s">
        <v>606</v>
      </c>
      <c r="S910" s="800"/>
      <c r="T910" s="800"/>
      <c r="U910" s="693" t="s">
        <v>660</v>
      </c>
      <c r="V910" s="679" t="s">
        <v>607</v>
      </c>
      <c r="W910" s="800"/>
      <c r="X910" s="783"/>
      <c r="Y910" s="764" t="s">
        <v>660</v>
      </c>
      <c r="Z910" s="679" t="s">
        <v>526</v>
      </c>
      <c r="AA910" s="679"/>
      <c r="AB910" s="696"/>
      <c r="AC910" s="1141"/>
      <c r="AD910" s="1142"/>
      <c r="AE910" s="1142"/>
      <c r="AF910" s="1143"/>
    </row>
    <row r="911" spans="1:32" ht="18.75" hidden="1" customHeight="1" x14ac:dyDescent="0.2">
      <c r="A911" s="397"/>
      <c r="B911" s="683"/>
      <c r="C911" s="816"/>
      <c r="D911" s="828"/>
      <c r="E911" s="687"/>
      <c r="F911" s="699"/>
      <c r="G911" s="687"/>
      <c r="H911" s="1151"/>
      <c r="I911" s="706" t="s">
        <v>660</v>
      </c>
      <c r="J911" s="724" t="s">
        <v>608</v>
      </c>
      <c r="K911" s="732"/>
      <c r="L911" s="707"/>
      <c r="M911" s="730" t="s">
        <v>660</v>
      </c>
      <c r="N911" s="724" t="s">
        <v>578</v>
      </c>
      <c r="O911" s="707"/>
      <c r="P911" s="707"/>
      <c r="Q911" s="707"/>
      <c r="R911" s="707"/>
      <c r="S911" s="707"/>
      <c r="T911" s="707"/>
      <c r="U911" s="707"/>
      <c r="V911" s="707"/>
      <c r="W911" s="707"/>
      <c r="X911" s="794"/>
      <c r="Y911" s="684" t="s">
        <v>660</v>
      </c>
      <c r="Z911" s="685" t="s">
        <v>532</v>
      </c>
      <c r="AA911" s="703"/>
      <c r="AB911" s="704"/>
      <c r="AC911" s="1144"/>
      <c r="AD911" s="1145"/>
      <c r="AE911" s="1145"/>
      <c r="AF911" s="1146"/>
    </row>
    <row r="912" spans="1:32" ht="18.75" hidden="1" customHeight="1" x14ac:dyDescent="0.2">
      <c r="A912" s="397"/>
      <c r="B912" s="683"/>
      <c r="C912" s="816"/>
      <c r="D912" s="828"/>
      <c r="E912" s="687"/>
      <c r="F912" s="699"/>
      <c r="G912" s="687"/>
      <c r="H912" s="1150" t="s">
        <v>190</v>
      </c>
      <c r="I912" s="728" t="s">
        <v>660</v>
      </c>
      <c r="J912" s="723" t="s">
        <v>527</v>
      </c>
      <c r="K912" s="723"/>
      <c r="L912" s="726"/>
      <c r="M912" s="729" t="s">
        <v>660</v>
      </c>
      <c r="N912" s="723" t="s">
        <v>566</v>
      </c>
      <c r="O912" s="723"/>
      <c r="P912" s="726"/>
      <c r="Q912" s="729" t="s">
        <v>660</v>
      </c>
      <c r="R912" s="726" t="s">
        <v>649</v>
      </c>
      <c r="S912" s="726"/>
      <c r="T912" s="726"/>
      <c r="U912" s="729" t="s">
        <v>660</v>
      </c>
      <c r="V912" s="726" t="s">
        <v>650</v>
      </c>
      <c r="W912" s="738"/>
      <c r="X912" s="739"/>
      <c r="Y912" s="710"/>
      <c r="Z912" s="703"/>
      <c r="AA912" s="703"/>
      <c r="AB912" s="704"/>
      <c r="AC912" s="1144"/>
      <c r="AD912" s="1145"/>
      <c r="AE912" s="1145"/>
      <c r="AF912" s="1146"/>
    </row>
    <row r="913" spans="1:32" ht="18.75" hidden="1" customHeight="1" x14ac:dyDescent="0.2">
      <c r="A913" s="397"/>
      <c r="B913" s="683"/>
      <c r="C913" s="816"/>
      <c r="D913" s="828"/>
      <c r="E913" s="687"/>
      <c r="F913" s="699"/>
      <c r="G913" s="687"/>
      <c r="H913" s="1151"/>
      <c r="I913" s="706" t="s">
        <v>660</v>
      </c>
      <c r="J913" s="707" t="s">
        <v>651</v>
      </c>
      <c r="K913" s="724"/>
      <c r="L913" s="707"/>
      <c r="M913" s="730" t="s">
        <v>660</v>
      </c>
      <c r="N913" s="724" t="s">
        <v>699</v>
      </c>
      <c r="O913" s="724"/>
      <c r="P913" s="707"/>
      <c r="Q913" s="707"/>
      <c r="R913" s="707"/>
      <c r="S913" s="707"/>
      <c r="T913" s="707"/>
      <c r="U913" s="707"/>
      <c r="V913" s="707"/>
      <c r="W913" s="708"/>
      <c r="X913" s="709"/>
      <c r="Y913" s="710"/>
      <c r="Z913" s="703"/>
      <c r="AA913" s="703"/>
      <c r="AB913" s="704"/>
      <c r="AC913" s="1144"/>
      <c r="AD913" s="1145"/>
      <c r="AE913" s="1145"/>
      <c r="AF913" s="1146"/>
    </row>
    <row r="914" spans="1:32" ht="18.75" hidden="1" customHeight="1" x14ac:dyDescent="0.2">
      <c r="A914" s="397"/>
      <c r="B914" s="683"/>
      <c r="C914" s="816"/>
      <c r="D914" s="828"/>
      <c r="E914" s="687"/>
      <c r="F914" s="699"/>
      <c r="G914" s="687"/>
      <c r="H914" s="798" t="s">
        <v>195</v>
      </c>
      <c r="I914" s="712" t="s">
        <v>660</v>
      </c>
      <c r="J914" s="713" t="s">
        <v>542</v>
      </c>
      <c r="K914" s="714"/>
      <c r="L914" s="766"/>
      <c r="M914" s="716" t="s">
        <v>660</v>
      </c>
      <c r="N914" s="713" t="s">
        <v>543</v>
      </c>
      <c r="O914" s="714"/>
      <c r="P914" s="717"/>
      <c r="Q914" s="717"/>
      <c r="R914" s="717"/>
      <c r="S914" s="717"/>
      <c r="T914" s="717"/>
      <c r="U914" s="717"/>
      <c r="V914" s="717"/>
      <c r="W914" s="717"/>
      <c r="X914" s="718"/>
      <c r="Y914" s="710"/>
      <c r="Z914" s="703"/>
      <c r="AA914" s="703"/>
      <c r="AB914" s="704"/>
      <c r="AC914" s="1144"/>
      <c r="AD914" s="1145"/>
      <c r="AE914" s="1145"/>
      <c r="AF914" s="1146"/>
    </row>
    <row r="915" spans="1:32" ht="18.75" hidden="1" customHeight="1" x14ac:dyDescent="0.2">
      <c r="A915" s="397"/>
      <c r="B915" s="683"/>
      <c r="C915" s="816"/>
      <c r="D915" s="828"/>
      <c r="E915" s="687"/>
      <c r="F915" s="699"/>
      <c r="G915" s="687"/>
      <c r="H915" s="798" t="s">
        <v>206</v>
      </c>
      <c r="I915" s="712" t="s">
        <v>660</v>
      </c>
      <c r="J915" s="713" t="s">
        <v>672</v>
      </c>
      <c r="K915" s="714"/>
      <c r="L915" s="766"/>
      <c r="M915" s="716" t="s">
        <v>660</v>
      </c>
      <c r="N915" s="713" t="s">
        <v>673</v>
      </c>
      <c r="O915" s="717"/>
      <c r="P915" s="717"/>
      <c r="Q915" s="717"/>
      <c r="R915" s="717"/>
      <c r="S915" s="717"/>
      <c r="T915" s="717"/>
      <c r="U915" s="717"/>
      <c r="V915" s="717"/>
      <c r="W915" s="717"/>
      <c r="X915" s="718"/>
      <c r="Y915" s="710"/>
      <c r="Z915" s="703"/>
      <c r="AA915" s="703"/>
      <c r="AB915" s="704"/>
      <c r="AC915" s="1144"/>
      <c r="AD915" s="1145"/>
      <c r="AE915" s="1145"/>
      <c r="AF915" s="1146"/>
    </row>
    <row r="916" spans="1:32" ht="18.75" hidden="1" customHeight="1" x14ac:dyDescent="0.2">
      <c r="A916" s="397"/>
      <c r="B916" s="683"/>
      <c r="C916" s="816"/>
      <c r="D916" s="828"/>
      <c r="E916" s="687"/>
      <c r="F916" s="699"/>
      <c r="G916" s="687"/>
      <c r="H916" s="798" t="s">
        <v>447</v>
      </c>
      <c r="I916" s="712" t="s">
        <v>660</v>
      </c>
      <c r="J916" s="713" t="s">
        <v>672</v>
      </c>
      <c r="K916" s="714"/>
      <c r="L916" s="766"/>
      <c r="M916" s="716" t="s">
        <v>660</v>
      </c>
      <c r="N916" s="713" t="s">
        <v>673</v>
      </c>
      <c r="O916" s="717"/>
      <c r="P916" s="717"/>
      <c r="Q916" s="717"/>
      <c r="R916" s="717"/>
      <c r="S916" s="717"/>
      <c r="T916" s="717"/>
      <c r="U916" s="717"/>
      <c r="V916" s="717"/>
      <c r="W916" s="717"/>
      <c r="X916" s="718"/>
      <c r="Y916" s="710"/>
      <c r="Z916" s="703"/>
      <c r="AA916" s="703"/>
      <c r="AB916" s="704"/>
      <c r="AC916" s="1144"/>
      <c r="AD916" s="1145"/>
      <c r="AE916" s="1145"/>
      <c r="AF916" s="1146"/>
    </row>
    <row r="917" spans="1:32" ht="19.5" hidden="1" customHeight="1" x14ac:dyDescent="0.2">
      <c r="A917" s="397"/>
      <c r="B917" s="683"/>
      <c r="C917" s="697"/>
      <c r="D917" s="698"/>
      <c r="E917" s="687"/>
      <c r="F917" s="699"/>
      <c r="G917" s="700"/>
      <c r="H917" s="711" t="s">
        <v>1809</v>
      </c>
      <c r="I917" s="712" t="s">
        <v>660</v>
      </c>
      <c r="J917" s="713" t="s">
        <v>672</v>
      </c>
      <c r="K917" s="714"/>
      <c r="L917" s="715"/>
      <c r="M917" s="716" t="s">
        <v>660</v>
      </c>
      <c r="N917" s="713" t="s">
        <v>1810</v>
      </c>
      <c r="O917" s="716"/>
      <c r="P917" s="713"/>
      <c r="Q917" s="717"/>
      <c r="R917" s="717"/>
      <c r="S917" s="717"/>
      <c r="T917" s="717"/>
      <c r="U917" s="717"/>
      <c r="V917" s="717"/>
      <c r="W917" s="717"/>
      <c r="X917" s="718"/>
      <c r="Y917" s="703"/>
      <c r="Z917" s="703"/>
      <c r="AA917" s="703"/>
      <c r="AB917" s="704"/>
      <c r="AC917" s="1144"/>
      <c r="AD917" s="1145"/>
      <c r="AE917" s="1145"/>
      <c r="AF917" s="1146"/>
    </row>
    <row r="918" spans="1:32" ht="19.5" hidden="1" customHeight="1" x14ac:dyDescent="0.2">
      <c r="A918" s="397"/>
      <c r="B918" s="683"/>
      <c r="C918" s="697"/>
      <c r="D918" s="698"/>
      <c r="E918" s="687"/>
      <c r="F918" s="699"/>
      <c r="G918" s="700"/>
      <c r="H918" s="711" t="s">
        <v>1862</v>
      </c>
      <c r="I918" s="712" t="s">
        <v>660</v>
      </c>
      <c r="J918" s="713" t="s">
        <v>672</v>
      </c>
      <c r="K918" s="714"/>
      <c r="L918" s="715"/>
      <c r="M918" s="716" t="s">
        <v>660</v>
      </c>
      <c r="N918" s="713" t="s">
        <v>1810</v>
      </c>
      <c r="O918" s="716"/>
      <c r="P918" s="713"/>
      <c r="Q918" s="717"/>
      <c r="R918" s="717"/>
      <c r="S918" s="717"/>
      <c r="T918" s="717"/>
      <c r="U918" s="717"/>
      <c r="V918" s="717"/>
      <c r="W918" s="717"/>
      <c r="X918" s="718"/>
      <c r="Y918" s="703"/>
      <c r="Z918" s="703"/>
      <c r="AA918" s="703"/>
      <c r="AB918" s="704"/>
      <c r="AC918" s="1144"/>
      <c r="AD918" s="1145"/>
      <c r="AE918" s="1145"/>
      <c r="AF918" s="1146"/>
    </row>
    <row r="919" spans="1:32" ht="18.75" hidden="1" customHeight="1" x14ac:dyDescent="0.2">
      <c r="A919" s="397"/>
      <c r="B919" s="683"/>
      <c r="C919" s="816"/>
      <c r="D919" s="828"/>
      <c r="E919" s="687"/>
      <c r="F919" s="699"/>
      <c r="G919" s="687"/>
      <c r="H919" s="1102" t="s">
        <v>449</v>
      </c>
      <c r="I919" s="1125" t="s">
        <v>660</v>
      </c>
      <c r="J919" s="1114" t="s">
        <v>527</v>
      </c>
      <c r="K919" s="1114"/>
      <c r="L919" s="1122" t="s">
        <v>660</v>
      </c>
      <c r="M919" s="1114" t="s">
        <v>544</v>
      </c>
      <c r="N919" s="1114"/>
      <c r="O919" s="726"/>
      <c r="P919" s="726"/>
      <c r="Q919" s="726"/>
      <c r="R919" s="726"/>
      <c r="S919" s="726"/>
      <c r="T919" s="726"/>
      <c r="U919" s="726"/>
      <c r="V919" s="726"/>
      <c r="W919" s="726"/>
      <c r="X919" s="768"/>
      <c r="Y919" s="710"/>
      <c r="Z919" s="703"/>
      <c r="AA919" s="703"/>
      <c r="AB919" s="704"/>
      <c r="AC919" s="1144"/>
      <c r="AD919" s="1145"/>
      <c r="AE919" s="1145"/>
      <c r="AF919" s="1146"/>
    </row>
    <row r="920" spans="1:32" ht="18.75" hidden="1" customHeight="1" x14ac:dyDescent="0.2">
      <c r="A920" s="397"/>
      <c r="B920" s="683"/>
      <c r="C920" s="816"/>
      <c r="D920" s="828"/>
      <c r="E920" s="687"/>
      <c r="F920" s="699"/>
      <c r="G920" s="687"/>
      <c r="H920" s="1105"/>
      <c r="I920" s="1116"/>
      <c r="J920" s="1112"/>
      <c r="K920" s="1112"/>
      <c r="L920" s="1118"/>
      <c r="M920" s="1112"/>
      <c r="N920" s="1112"/>
      <c r="O920" s="707"/>
      <c r="P920" s="707"/>
      <c r="Q920" s="707"/>
      <c r="R920" s="707"/>
      <c r="S920" s="707"/>
      <c r="T920" s="707"/>
      <c r="U920" s="707"/>
      <c r="V920" s="707"/>
      <c r="W920" s="707"/>
      <c r="X920" s="794"/>
      <c r="Y920" s="710"/>
      <c r="Z920" s="703"/>
      <c r="AA920" s="703"/>
      <c r="AB920" s="704"/>
      <c r="AC920" s="1144"/>
      <c r="AD920" s="1145"/>
      <c r="AE920" s="1145"/>
      <c r="AF920" s="1146"/>
    </row>
    <row r="921" spans="1:32" ht="18.75" hidden="1" customHeight="1" x14ac:dyDescent="0.2">
      <c r="A921" s="684" t="s">
        <v>660</v>
      </c>
      <c r="B921" s="683">
        <v>55</v>
      </c>
      <c r="C921" s="816" t="s">
        <v>450</v>
      </c>
      <c r="D921" s="684" t="s">
        <v>660</v>
      </c>
      <c r="E921" s="687" t="s">
        <v>322</v>
      </c>
      <c r="F921" s="684" t="s">
        <v>660</v>
      </c>
      <c r="G921" s="687" t="s">
        <v>656</v>
      </c>
      <c r="H921" s="798" t="s">
        <v>335</v>
      </c>
      <c r="I921" s="712" t="s">
        <v>660</v>
      </c>
      <c r="J921" s="713" t="s">
        <v>697</v>
      </c>
      <c r="K921" s="714"/>
      <c r="L921" s="715"/>
      <c r="M921" s="716" t="s">
        <v>660</v>
      </c>
      <c r="N921" s="713" t="s">
        <v>609</v>
      </c>
      <c r="O921" s="717"/>
      <c r="P921" s="717"/>
      <c r="Q921" s="717"/>
      <c r="R921" s="717"/>
      <c r="S921" s="717"/>
      <c r="T921" s="717"/>
      <c r="U921" s="717"/>
      <c r="V921" s="717"/>
      <c r="W921" s="717"/>
      <c r="X921" s="718"/>
      <c r="Y921" s="710"/>
      <c r="Z921" s="703"/>
      <c r="AA921" s="703"/>
      <c r="AB921" s="704"/>
      <c r="AC921" s="1144"/>
      <c r="AD921" s="1145"/>
      <c r="AE921" s="1145"/>
      <c r="AF921" s="1146"/>
    </row>
    <row r="922" spans="1:32" ht="18.75" hidden="1" customHeight="1" x14ac:dyDescent="0.2">
      <c r="A922" s="397"/>
      <c r="B922" s="683"/>
      <c r="C922" s="816"/>
      <c r="D922" s="828"/>
      <c r="E922" s="687"/>
      <c r="F922" s="684" t="s">
        <v>660</v>
      </c>
      <c r="G922" s="687" t="s">
        <v>642</v>
      </c>
      <c r="H922" s="798" t="s">
        <v>336</v>
      </c>
      <c r="I922" s="712" t="s">
        <v>660</v>
      </c>
      <c r="J922" s="713" t="s">
        <v>697</v>
      </c>
      <c r="K922" s="714"/>
      <c r="L922" s="715"/>
      <c r="M922" s="716" t="s">
        <v>660</v>
      </c>
      <c r="N922" s="713" t="s">
        <v>609</v>
      </c>
      <c r="O922" s="717"/>
      <c r="P922" s="717"/>
      <c r="Q922" s="717"/>
      <c r="R922" s="717"/>
      <c r="S922" s="717"/>
      <c r="T922" s="717"/>
      <c r="U922" s="717"/>
      <c r="V922" s="717"/>
      <c r="W922" s="717"/>
      <c r="X922" s="718"/>
      <c r="Y922" s="710"/>
      <c r="Z922" s="703"/>
      <c r="AA922" s="703"/>
      <c r="AB922" s="704"/>
      <c r="AC922" s="1144"/>
      <c r="AD922" s="1145"/>
      <c r="AE922" s="1145"/>
      <c r="AF922" s="1146"/>
    </row>
    <row r="923" spans="1:32" ht="18.75" hidden="1" customHeight="1" x14ac:dyDescent="0.2">
      <c r="A923" s="397"/>
      <c r="B923" s="683"/>
      <c r="C923" s="816"/>
      <c r="D923" s="828"/>
      <c r="E923" s="687"/>
      <c r="F923" s="699"/>
      <c r="G923" s="687"/>
      <c r="H923" s="798" t="s">
        <v>239</v>
      </c>
      <c r="I923" s="706" t="s">
        <v>660</v>
      </c>
      <c r="J923" s="724" t="s">
        <v>527</v>
      </c>
      <c r="K923" s="732"/>
      <c r="L923" s="730" t="s">
        <v>660</v>
      </c>
      <c r="M923" s="724" t="s">
        <v>544</v>
      </c>
      <c r="N923" s="714"/>
      <c r="O923" s="717"/>
      <c r="P923" s="717"/>
      <c r="Q923" s="717"/>
      <c r="R923" s="717"/>
      <c r="S923" s="717"/>
      <c r="T923" s="717"/>
      <c r="U923" s="717"/>
      <c r="V923" s="717"/>
      <c r="W923" s="717"/>
      <c r="X923" s="718"/>
      <c r="Y923" s="710"/>
      <c r="Z923" s="703"/>
      <c r="AA923" s="703"/>
      <c r="AB923" s="704"/>
      <c r="AC923" s="1144"/>
      <c r="AD923" s="1145"/>
      <c r="AE923" s="1145"/>
      <c r="AF923" s="1146"/>
    </row>
    <row r="924" spans="1:32" ht="18.75" hidden="1" customHeight="1" x14ac:dyDescent="0.2">
      <c r="A924" s="397"/>
      <c r="B924" s="683"/>
      <c r="C924" s="816"/>
      <c r="D924" s="828"/>
      <c r="E924" s="687"/>
      <c r="F924" s="699"/>
      <c r="G924" s="687"/>
      <c r="H924" s="798" t="s">
        <v>444</v>
      </c>
      <c r="I924" s="706" t="s">
        <v>660</v>
      </c>
      <c r="J924" s="724" t="s">
        <v>527</v>
      </c>
      <c r="K924" s="732"/>
      <c r="L924" s="730" t="s">
        <v>660</v>
      </c>
      <c r="M924" s="724" t="s">
        <v>544</v>
      </c>
      <c r="N924" s="714"/>
      <c r="O924" s="717"/>
      <c r="P924" s="717"/>
      <c r="Q924" s="717"/>
      <c r="R924" s="717"/>
      <c r="S924" s="717"/>
      <c r="T924" s="717"/>
      <c r="U924" s="717"/>
      <c r="V924" s="717"/>
      <c r="W924" s="717"/>
      <c r="X924" s="718"/>
      <c r="Y924" s="710"/>
      <c r="Z924" s="703"/>
      <c r="AA924" s="703"/>
      <c r="AB924" s="704"/>
      <c r="AC924" s="1144"/>
      <c r="AD924" s="1145"/>
      <c r="AE924" s="1145"/>
      <c r="AF924" s="1146"/>
    </row>
    <row r="925" spans="1:32" ht="18.75" hidden="1" customHeight="1" x14ac:dyDescent="0.2">
      <c r="A925" s="397"/>
      <c r="B925" s="683"/>
      <c r="C925" s="816"/>
      <c r="D925" s="828"/>
      <c r="E925" s="687"/>
      <c r="F925" s="699"/>
      <c r="G925" s="687"/>
      <c r="H925" s="798" t="s">
        <v>219</v>
      </c>
      <c r="I925" s="706" t="s">
        <v>660</v>
      </c>
      <c r="J925" s="724" t="s">
        <v>527</v>
      </c>
      <c r="K925" s="732"/>
      <c r="L925" s="730" t="s">
        <v>660</v>
      </c>
      <c r="M925" s="724" t="s">
        <v>544</v>
      </c>
      <c r="N925" s="714"/>
      <c r="O925" s="717"/>
      <c r="P925" s="717"/>
      <c r="Q925" s="717"/>
      <c r="R925" s="717"/>
      <c r="S925" s="717"/>
      <c r="T925" s="717"/>
      <c r="U925" s="717"/>
      <c r="V925" s="717"/>
      <c r="W925" s="717"/>
      <c r="X925" s="718"/>
      <c r="Y925" s="710"/>
      <c r="Z925" s="703"/>
      <c r="AA925" s="703"/>
      <c r="AB925" s="704"/>
      <c r="AC925" s="1144"/>
      <c r="AD925" s="1145"/>
      <c r="AE925" s="1145"/>
      <c r="AF925" s="1146"/>
    </row>
    <row r="926" spans="1:32" ht="18.75" hidden="1" customHeight="1" x14ac:dyDescent="0.2">
      <c r="A926" s="397"/>
      <c r="B926" s="683"/>
      <c r="C926" s="816"/>
      <c r="D926" s="828"/>
      <c r="E926" s="687"/>
      <c r="F926" s="699"/>
      <c r="G926" s="687"/>
      <c r="H926" s="798" t="s">
        <v>223</v>
      </c>
      <c r="I926" s="712" t="s">
        <v>660</v>
      </c>
      <c r="J926" s="713" t="s">
        <v>527</v>
      </c>
      <c r="K926" s="713"/>
      <c r="L926" s="716" t="s">
        <v>660</v>
      </c>
      <c r="M926" s="713" t="s">
        <v>528</v>
      </c>
      <c r="N926" s="713"/>
      <c r="O926" s="716" t="s">
        <v>660</v>
      </c>
      <c r="P926" s="713" t="s">
        <v>529</v>
      </c>
      <c r="Q926" s="717"/>
      <c r="R926" s="714"/>
      <c r="S926" s="717"/>
      <c r="T926" s="717"/>
      <c r="U926" s="717"/>
      <c r="V926" s="717"/>
      <c r="W926" s="717"/>
      <c r="X926" s="718"/>
      <c r="Y926" s="710"/>
      <c r="Z926" s="703"/>
      <c r="AA926" s="703"/>
      <c r="AB926" s="704"/>
      <c r="AC926" s="1144"/>
      <c r="AD926" s="1145"/>
      <c r="AE926" s="1145"/>
      <c r="AF926" s="1146"/>
    </row>
    <row r="927" spans="1:32" ht="18.75" hidden="1" customHeight="1" x14ac:dyDescent="0.2">
      <c r="A927" s="397"/>
      <c r="B927" s="683"/>
      <c r="C927" s="816"/>
      <c r="D927" s="828"/>
      <c r="E927" s="687"/>
      <c r="F927" s="699"/>
      <c r="G927" s="687"/>
      <c r="H927" s="798" t="s">
        <v>1844</v>
      </c>
      <c r="I927" s="712" t="s">
        <v>660</v>
      </c>
      <c r="J927" s="713" t="s">
        <v>527</v>
      </c>
      <c r="K927" s="713"/>
      <c r="L927" s="716" t="s">
        <v>660</v>
      </c>
      <c r="M927" s="713" t="s">
        <v>528</v>
      </c>
      <c r="N927" s="713"/>
      <c r="O927" s="716" t="s">
        <v>660</v>
      </c>
      <c r="P927" s="713" t="s">
        <v>529</v>
      </c>
      <c r="Q927" s="714"/>
      <c r="R927" s="714"/>
      <c r="S927" s="714"/>
      <c r="T927" s="714"/>
      <c r="U927" s="714"/>
      <c r="V927" s="714"/>
      <c r="W927" s="714"/>
      <c r="X927" s="721"/>
      <c r="Y927" s="710"/>
      <c r="Z927" s="703"/>
      <c r="AA927" s="703"/>
      <c r="AB927" s="704"/>
      <c r="AC927" s="1144"/>
      <c r="AD927" s="1145"/>
      <c r="AE927" s="1145"/>
      <c r="AF927" s="1146"/>
    </row>
    <row r="928" spans="1:32" ht="18.75" hidden="1" customHeight="1" x14ac:dyDescent="0.2">
      <c r="A928" s="397"/>
      <c r="B928" s="683"/>
      <c r="C928" s="816"/>
      <c r="D928" s="828"/>
      <c r="E928" s="687"/>
      <c r="F928" s="699"/>
      <c r="G928" s="687"/>
      <c r="H928" s="798" t="s">
        <v>472</v>
      </c>
      <c r="I928" s="712" t="s">
        <v>660</v>
      </c>
      <c r="J928" s="713" t="s">
        <v>527</v>
      </c>
      <c r="K928" s="713"/>
      <c r="L928" s="716" t="s">
        <v>660</v>
      </c>
      <c r="M928" s="713" t="s">
        <v>528</v>
      </c>
      <c r="N928" s="713"/>
      <c r="O928" s="716" t="s">
        <v>660</v>
      </c>
      <c r="P928" s="713" t="s">
        <v>529</v>
      </c>
      <c r="Q928" s="717"/>
      <c r="R928" s="713"/>
      <c r="S928" s="766"/>
      <c r="T928" s="766"/>
      <c r="U928" s="766"/>
      <c r="V928" s="766"/>
      <c r="W928" s="766"/>
      <c r="X928" s="767"/>
      <c r="Y928" s="710"/>
      <c r="Z928" s="703"/>
      <c r="AA928" s="703"/>
      <c r="AB928" s="704"/>
      <c r="AC928" s="1144"/>
      <c r="AD928" s="1145"/>
      <c r="AE928" s="1145"/>
      <c r="AF928" s="1146"/>
    </row>
    <row r="929" spans="1:32" ht="18.75" hidden="1" customHeight="1" x14ac:dyDescent="0.2">
      <c r="A929" s="397"/>
      <c r="B929" s="683"/>
      <c r="C929" s="816"/>
      <c r="D929" s="828"/>
      <c r="E929" s="687"/>
      <c r="F929" s="699"/>
      <c r="G929" s="687"/>
      <c r="H929" s="798" t="s">
        <v>1875</v>
      </c>
      <c r="I929" s="712" t="s">
        <v>660</v>
      </c>
      <c r="J929" s="713" t="s">
        <v>527</v>
      </c>
      <c r="K929" s="713"/>
      <c r="L929" s="716" t="s">
        <v>660</v>
      </c>
      <c r="M929" s="724" t="s">
        <v>544</v>
      </c>
      <c r="N929" s="713"/>
      <c r="O929" s="713"/>
      <c r="P929" s="713"/>
      <c r="Q929" s="714"/>
      <c r="R929" s="714"/>
      <c r="S929" s="714"/>
      <c r="T929" s="714"/>
      <c r="U929" s="714"/>
      <c r="V929" s="714"/>
      <c r="W929" s="714"/>
      <c r="X929" s="721"/>
      <c r="Y929" s="710"/>
      <c r="Z929" s="703"/>
      <c r="AA929" s="703"/>
      <c r="AB929" s="704"/>
      <c r="AC929" s="1144"/>
      <c r="AD929" s="1145"/>
      <c r="AE929" s="1145"/>
      <c r="AF929" s="1146"/>
    </row>
    <row r="930" spans="1:32" ht="18.75" hidden="1" customHeight="1" x14ac:dyDescent="0.2">
      <c r="A930" s="397"/>
      <c r="B930" s="683"/>
      <c r="C930" s="816"/>
      <c r="D930" s="828"/>
      <c r="E930" s="687"/>
      <c r="F930" s="699"/>
      <c r="G930" s="687"/>
      <c r="H930" s="798" t="s">
        <v>1876</v>
      </c>
      <c r="I930" s="712" t="s">
        <v>660</v>
      </c>
      <c r="J930" s="713" t="s">
        <v>527</v>
      </c>
      <c r="K930" s="713"/>
      <c r="L930" s="716" t="s">
        <v>660</v>
      </c>
      <c r="M930" s="724" t="s">
        <v>544</v>
      </c>
      <c r="N930" s="713"/>
      <c r="O930" s="713"/>
      <c r="P930" s="713"/>
      <c r="Q930" s="714"/>
      <c r="R930" s="714"/>
      <c r="S930" s="714"/>
      <c r="T930" s="714"/>
      <c r="U930" s="714"/>
      <c r="V930" s="714"/>
      <c r="W930" s="714"/>
      <c r="X930" s="721"/>
      <c r="Y930" s="710"/>
      <c r="Z930" s="703"/>
      <c r="AA930" s="703"/>
      <c r="AB930" s="704"/>
      <c r="AC930" s="1144"/>
      <c r="AD930" s="1145"/>
      <c r="AE930" s="1145"/>
      <c r="AF930" s="1146"/>
    </row>
    <row r="931" spans="1:32" ht="18.75" hidden="1" customHeight="1" x14ac:dyDescent="0.2">
      <c r="A931" s="397"/>
      <c r="B931" s="683"/>
      <c r="C931" s="816"/>
      <c r="D931" s="828"/>
      <c r="E931" s="687"/>
      <c r="F931" s="699"/>
      <c r="G931" s="687"/>
      <c r="H931" s="805" t="s">
        <v>1839</v>
      </c>
      <c r="I931" s="712" t="s">
        <v>660</v>
      </c>
      <c r="J931" s="713" t="s">
        <v>527</v>
      </c>
      <c r="K931" s="713"/>
      <c r="L931" s="716" t="s">
        <v>660</v>
      </c>
      <c r="M931" s="713" t="s">
        <v>528</v>
      </c>
      <c r="N931" s="713"/>
      <c r="O931" s="716" t="s">
        <v>660</v>
      </c>
      <c r="P931" s="713" t="s">
        <v>529</v>
      </c>
      <c r="Q931" s="717"/>
      <c r="R931" s="717"/>
      <c r="S931" s="717"/>
      <c r="T931" s="717"/>
      <c r="U931" s="738"/>
      <c r="V931" s="738"/>
      <c r="W931" s="738"/>
      <c r="X931" s="739"/>
      <c r="Y931" s="710"/>
      <c r="Z931" s="703"/>
      <c r="AA931" s="703"/>
      <c r="AB931" s="704"/>
      <c r="AC931" s="1144"/>
      <c r="AD931" s="1145"/>
      <c r="AE931" s="1145"/>
      <c r="AF931" s="1146"/>
    </row>
    <row r="932" spans="1:32" ht="18.75" hidden="1" customHeight="1" x14ac:dyDescent="0.2">
      <c r="A932" s="397"/>
      <c r="B932" s="683"/>
      <c r="C932" s="816"/>
      <c r="D932" s="828"/>
      <c r="E932" s="687"/>
      <c r="F932" s="699"/>
      <c r="G932" s="687"/>
      <c r="H932" s="798" t="s">
        <v>225</v>
      </c>
      <c r="I932" s="712" t="s">
        <v>660</v>
      </c>
      <c r="J932" s="713" t="s">
        <v>527</v>
      </c>
      <c r="K932" s="713"/>
      <c r="L932" s="716" t="s">
        <v>660</v>
      </c>
      <c r="M932" s="713" t="s">
        <v>535</v>
      </c>
      <c r="N932" s="713"/>
      <c r="O932" s="716" t="s">
        <v>660</v>
      </c>
      <c r="P932" s="713" t="s">
        <v>536</v>
      </c>
      <c r="Q932" s="766"/>
      <c r="R932" s="716" t="s">
        <v>660</v>
      </c>
      <c r="S932" s="713" t="s">
        <v>560</v>
      </c>
      <c r="T932" s="713"/>
      <c r="U932" s="713"/>
      <c r="V932" s="766"/>
      <c r="W932" s="766"/>
      <c r="X932" s="767"/>
      <c r="Y932" s="710"/>
      <c r="Z932" s="703"/>
      <c r="AA932" s="703"/>
      <c r="AB932" s="704"/>
      <c r="AC932" s="1144"/>
      <c r="AD932" s="1145"/>
      <c r="AE932" s="1145"/>
      <c r="AF932" s="1146"/>
    </row>
    <row r="933" spans="1:32" ht="18.75" hidden="1" customHeight="1" x14ac:dyDescent="0.2">
      <c r="A933" s="397"/>
      <c r="B933" s="683"/>
      <c r="C933" s="697"/>
      <c r="D933" s="698"/>
      <c r="E933" s="687"/>
      <c r="F933" s="699"/>
      <c r="G933" s="700"/>
      <c r="H933" s="1102" t="s">
        <v>2620</v>
      </c>
      <c r="I933" s="728" t="s">
        <v>660</v>
      </c>
      <c r="J933" s="723" t="s">
        <v>527</v>
      </c>
      <c r="K933" s="723"/>
      <c r="L933" s="729" t="s">
        <v>660</v>
      </c>
      <c r="M933" s="723" t="s">
        <v>1813</v>
      </c>
      <c r="N933" s="736"/>
      <c r="O933" s="729" t="s">
        <v>660</v>
      </c>
      <c r="P933" s="685" t="s">
        <v>1814</v>
      </c>
      <c r="Q933" s="737"/>
      <c r="R933" s="729" t="s">
        <v>660</v>
      </c>
      <c r="S933" s="723" t="s">
        <v>1815</v>
      </c>
      <c r="T933" s="737"/>
      <c r="U933" s="729" t="s">
        <v>660</v>
      </c>
      <c r="V933" s="723" t="s">
        <v>1816</v>
      </c>
      <c r="W933" s="738"/>
      <c r="X933" s="739"/>
      <c r="Y933" s="703"/>
      <c r="Z933" s="703"/>
      <c r="AA933" s="703"/>
      <c r="AB933" s="704"/>
      <c r="AC933" s="1144"/>
      <c r="AD933" s="1145"/>
      <c r="AE933" s="1145"/>
      <c r="AF933" s="1146"/>
    </row>
    <row r="934" spans="1:32" ht="18.75" hidden="1" customHeight="1" x14ac:dyDescent="0.2">
      <c r="A934" s="397"/>
      <c r="B934" s="683"/>
      <c r="C934" s="697"/>
      <c r="D934" s="698"/>
      <c r="E934" s="687"/>
      <c r="F934" s="699"/>
      <c r="G934" s="700"/>
      <c r="H934" s="1103"/>
      <c r="I934" s="684" t="s">
        <v>660</v>
      </c>
      <c r="J934" s="685" t="s">
        <v>1817</v>
      </c>
      <c r="K934" s="685"/>
      <c r="L934" s="678"/>
      <c r="M934" s="678" t="s">
        <v>660</v>
      </c>
      <c r="N934" s="685" t="s">
        <v>1818</v>
      </c>
      <c r="O934" s="678"/>
      <c r="P934" s="678"/>
      <c r="Q934" s="678" t="s">
        <v>660</v>
      </c>
      <c r="R934" s="685" t="s">
        <v>1819</v>
      </c>
      <c r="S934" s="420"/>
      <c r="T934" s="685"/>
      <c r="U934" s="678" t="s">
        <v>660</v>
      </c>
      <c r="V934" s="685" t="s">
        <v>1820</v>
      </c>
      <c r="W934" s="701"/>
      <c r="X934" s="702"/>
      <c r="Y934" s="703"/>
      <c r="Z934" s="703"/>
      <c r="AA934" s="703"/>
      <c r="AB934" s="704"/>
      <c r="AC934" s="1144"/>
      <c r="AD934" s="1145"/>
      <c r="AE934" s="1145"/>
      <c r="AF934" s="1146"/>
    </row>
    <row r="935" spans="1:32" ht="18.75" hidden="1" customHeight="1" x14ac:dyDescent="0.2">
      <c r="A935" s="397"/>
      <c r="B935" s="683"/>
      <c r="C935" s="697"/>
      <c r="D935" s="698"/>
      <c r="E935" s="687"/>
      <c r="F935" s="699"/>
      <c r="G935" s="700"/>
      <c r="H935" s="1103"/>
      <c r="I935" s="684" t="s">
        <v>660</v>
      </c>
      <c r="J935" s="685" t="s">
        <v>1821</v>
      </c>
      <c r="K935" s="685"/>
      <c r="L935" s="678"/>
      <c r="M935" s="678" t="s">
        <v>660</v>
      </c>
      <c r="N935" s="685" t="s">
        <v>1822</v>
      </c>
      <c r="O935" s="678"/>
      <c r="P935" s="678"/>
      <c r="Q935" s="678" t="s">
        <v>660</v>
      </c>
      <c r="R935" s="685" t="s">
        <v>1823</v>
      </c>
      <c r="S935" s="420"/>
      <c r="T935" s="685"/>
      <c r="U935" s="678" t="s">
        <v>660</v>
      </c>
      <c r="V935" s="685" t="s">
        <v>1824</v>
      </c>
      <c r="W935" s="701"/>
      <c r="X935" s="702"/>
      <c r="Y935" s="703"/>
      <c r="Z935" s="703"/>
      <c r="AA935" s="703"/>
      <c r="AB935" s="704"/>
      <c r="AC935" s="1144"/>
      <c r="AD935" s="1145"/>
      <c r="AE935" s="1145"/>
      <c r="AF935" s="1146"/>
    </row>
    <row r="936" spans="1:32" ht="18.75" hidden="1" customHeight="1" x14ac:dyDescent="0.2">
      <c r="A936" s="397"/>
      <c r="B936" s="683"/>
      <c r="C936" s="697"/>
      <c r="D936" s="698"/>
      <c r="E936" s="687"/>
      <c r="F936" s="699"/>
      <c r="G936" s="700"/>
      <c r="H936" s="1103"/>
      <c r="I936" s="684" t="s">
        <v>660</v>
      </c>
      <c r="J936" s="685" t="s">
        <v>1825</v>
      </c>
      <c r="K936" s="685"/>
      <c r="L936" s="678"/>
      <c r="M936" s="678" t="s">
        <v>660</v>
      </c>
      <c r="N936" s="685" t="s">
        <v>1826</v>
      </c>
      <c r="O936" s="678"/>
      <c r="P936" s="678"/>
      <c r="Q936" s="678" t="s">
        <v>660</v>
      </c>
      <c r="R936" s="685" t="s">
        <v>1827</v>
      </c>
      <c r="S936" s="420"/>
      <c r="T936" s="685"/>
      <c r="U936" s="678" t="s">
        <v>660</v>
      </c>
      <c r="V936" s="685" t="s">
        <v>1828</v>
      </c>
      <c r="W936" s="701"/>
      <c r="X936" s="702"/>
      <c r="Y936" s="703"/>
      <c r="Z936" s="703"/>
      <c r="AA936" s="703"/>
      <c r="AB936" s="704"/>
      <c r="AC936" s="1144"/>
      <c r="AD936" s="1145"/>
      <c r="AE936" s="1145"/>
      <c r="AF936" s="1146"/>
    </row>
    <row r="937" spans="1:32" ht="18.75" hidden="1" customHeight="1" x14ac:dyDescent="0.2">
      <c r="A937" s="398"/>
      <c r="B937" s="740"/>
      <c r="C937" s="741"/>
      <c r="D937" s="742"/>
      <c r="E937" s="743"/>
      <c r="F937" s="744"/>
      <c r="G937" s="745"/>
      <c r="H937" s="1104"/>
      <c r="I937" s="747" t="s">
        <v>660</v>
      </c>
      <c r="J937" s="748" t="s">
        <v>1829</v>
      </c>
      <c r="K937" s="748"/>
      <c r="L937" s="749"/>
      <c r="M937" s="749" t="s">
        <v>660</v>
      </c>
      <c r="N937" s="748" t="s">
        <v>1830</v>
      </c>
      <c r="O937" s="749"/>
      <c r="P937" s="749"/>
      <c r="Q937" s="748"/>
      <c r="R937" s="748"/>
      <c r="S937" s="750"/>
      <c r="T937" s="748"/>
      <c r="U937" s="748"/>
      <c r="V937" s="748"/>
      <c r="W937" s="751"/>
      <c r="X937" s="752"/>
      <c r="Y937" s="753"/>
      <c r="Z937" s="753"/>
      <c r="AA937" s="753"/>
      <c r="AB937" s="754"/>
      <c r="AC937" s="1147"/>
      <c r="AD937" s="1148"/>
      <c r="AE937" s="1148"/>
      <c r="AF937" s="1149"/>
    </row>
    <row r="938" spans="1:32" ht="20.25" hidden="1" customHeight="1" x14ac:dyDescent="0.2">
      <c r="A938" s="682"/>
      <c r="B938" s="682"/>
      <c r="C938" s="420"/>
      <c r="D938" s="420"/>
      <c r="E938" s="420"/>
      <c r="F938" s="420"/>
      <c r="G938" s="420"/>
      <c r="H938" s="420"/>
      <c r="I938" s="420"/>
      <c r="J938" s="420"/>
      <c r="K938" s="420"/>
      <c r="L938" s="420"/>
      <c r="M938" s="420"/>
      <c r="N938" s="420"/>
      <c r="O938" s="420"/>
      <c r="P938" s="420"/>
      <c r="Q938" s="420"/>
      <c r="R938" s="420"/>
      <c r="S938" s="420"/>
      <c r="T938" s="420"/>
      <c r="U938" s="420"/>
      <c r="V938" s="420"/>
      <c r="W938" s="420"/>
      <c r="X938" s="420"/>
      <c r="Y938" s="420"/>
      <c r="Z938" s="420"/>
      <c r="AA938" s="420"/>
      <c r="AB938" s="420"/>
      <c r="AC938" s="420"/>
      <c r="AD938" s="420"/>
      <c r="AE938" s="420"/>
      <c r="AF938" s="420"/>
    </row>
    <row r="939" spans="1:32" ht="36" hidden="1" customHeight="1" x14ac:dyDescent="0.2">
      <c r="A939" s="1128" t="s">
        <v>2627</v>
      </c>
      <c r="B939" s="1128"/>
      <c r="C939" s="1128"/>
      <c r="D939" s="1128"/>
      <c r="E939" s="1128"/>
      <c r="F939" s="1128"/>
      <c r="G939" s="1128"/>
      <c r="H939" s="1128"/>
      <c r="I939" s="1128"/>
      <c r="J939" s="1128"/>
      <c r="K939" s="1128"/>
      <c r="L939" s="1128"/>
      <c r="M939" s="1128"/>
      <c r="N939" s="1128"/>
      <c r="O939" s="1128"/>
      <c r="P939" s="1128"/>
      <c r="Q939" s="1128"/>
      <c r="R939" s="1128"/>
      <c r="S939" s="1128"/>
      <c r="T939" s="1128"/>
      <c r="U939" s="1128"/>
      <c r="V939" s="1128"/>
      <c r="W939" s="1128"/>
      <c r="X939" s="1128"/>
      <c r="Y939" s="1128"/>
      <c r="Z939" s="1128"/>
      <c r="AA939" s="1128"/>
      <c r="AB939" s="1128"/>
      <c r="AC939" s="1128"/>
      <c r="AD939" s="1128"/>
      <c r="AE939" s="1128"/>
      <c r="AF939" s="1128"/>
    </row>
    <row r="940" spans="1:32" ht="20.25" hidden="1" customHeight="1" x14ac:dyDescent="0.2">
      <c r="A940" s="682"/>
      <c r="B940" s="682"/>
      <c r="C940" s="420"/>
      <c r="D940" s="420"/>
      <c r="E940" s="420"/>
      <c r="F940" s="420"/>
      <c r="G940" s="420"/>
      <c r="H940" s="420"/>
      <c r="I940" s="420"/>
      <c r="J940" s="420"/>
      <c r="K940" s="420"/>
      <c r="L940" s="420"/>
      <c r="M940" s="420"/>
      <c r="N940" s="420"/>
      <c r="O940" s="420"/>
      <c r="P940" s="420"/>
      <c r="Q940" s="420"/>
      <c r="R940" s="420"/>
      <c r="S940" s="420"/>
      <c r="T940" s="420"/>
      <c r="U940" s="420"/>
      <c r="V940" s="420"/>
      <c r="W940" s="420"/>
      <c r="X940" s="420"/>
      <c r="Y940" s="420"/>
      <c r="Z940" s="420"/>
      <c r="AA940" s="420"/>
      <c r="AB940" s="420"/>
      <c r="AC940" s="420"/>
      <c r="AD940" s="420"/>
      <c r="AE940" s="420"/>
      <c r="AF940" s="420"/>
    </row>
    <row r="941" spans="1:32" ht="30" hidden="1" customHeight="1" x14ac:dyDescent="0.2">
      <c r="A941" s="682"/>
      <c r="B941" s="682"/>
      <c r="C941" s="420"/>
      <c r="D941" s="420"/>
      <c r="E941" s="420"/>
      <c r="F941" s="420"/>
      <c r="G941" s="420"/>
      <c r="H941" s="420"/>
      <c r="I941" s="420"/>
      <c r="J941" s="420"/>
      <c r="K941" s="420"/>
      <c r="L941" s="420"/>
      <c r="M941" s="420"/>
      <c r="N941" s="420"/>
      <c r="O941" s="420"/>
      <c r="P941" s="420"/>
      <c r="Q941" s="420"/>
      <c r="R941" s="420"/>
      <c r="S941" s="1129" t="s">
        <v>179</v>
      </c>
      <c r="T941" s="1130"/>
      <c r="U941" s="1130"/>
      <c r="V941" s="1131"/>
      <c r="W941" s="829"/>
      <c r="X941" s="830"/>
      <c r="Y941" s="830"/>
      <c r="Z941" s="830"/>
      <c r="AA941" s="830"/>
      <c r="AB941" s="830"/>
      <c r="AC941" s="830"/>
      <c r="AD941" s="830"/>
      <c r="AE941" s="830"/>
      <c r="AF941" s="675"/>
    </row>
    <row r="942" spans="1:32" ht="20.25" hidden="1" customHeight="1" x14ac:dyDescent="0.2">
      <c r="A942" s="682"/>
      <c r="B942" s="682"/>
      <c r="C942" s="420"/>
      <c r="D942" s="420"/>
      <c r="E942" s="420"/>
      <c r="F942" s="420"/>
      <c r="G942" s="420"/>
      <c r="H942" s="420"/>
      <c r="I942" s="420"/>
      <c r="J942" s="420"/>
      <c r="K942" s="420"/>
      <c r="L942" s="420"/>
      <c r="M942" s="420"/>
      <c r="N942" s="420"/>
      <c r="O942" s="420"/>
      <c r="P942" s="420"/>
      <c r="Q942" s="420"/>
      <c r="R942" s="420"/>
      <c r="S942" s="420"/>
      <c r="T942" s="420"/>
      <c r="U942" s="420"/>
      <c r="V942" s="420"/>
      <c r="W942" s="420"/>
      <c r="X942" s="420"/>
      <c r="Y942" s="420"/>
      <c r="Z942" s="420"/>
      <c r="AA942" s="420"/>
      <c r="AB942" s="420"/>
      <c r="AC942" s="420"/>
      <c r="AD942" s="420"/>
      <c r="AE942" s="420"/>
      <c r="AF942" s="420"/>
    </row>
    <row r="943" spans="1:32" ht="18" hidden="1" customHeight="1" x14ac:dyDescent="0.2">
      <c r="A943" s="1129" t="s">
        <v>180</v>
      </c>
      <c r="B943" s="1130"/>
      <c r="C943" s="1131"/>
      <c r="D943" s="1129" t="s">
        <v>5</v>
      </c>
      <c r="E943" s="1131"/>
      <c r="F943" s="1129" t="s">
        <v>181</v>
      </c>
      <c r="G943" s="1131"/>
      <c r="H943" s="1129" t="s">
        <v>401</v>
      </c>
      <c r="I943" s="1130"/>
      <c r="J943" s="1130"/>
      <c r="K943" s="1130"/>
      <c r="L943" s="1130"/>
      <c r="M943" s="1130"/>
      <c r="N943" s="1130"/>
      <c r="O943" s="1130"/>
      <c r="P943" s="1130"/>
      <c r="Q943" s="1130"/>
      <c r="R943" s="1130"/>
      <c r="S943" s="1130"/>
      <c r="T943" s="1130"/>
      <c r="U943" s="1130"/>
      <c r="V943" s="1130"/>
      <c r="W943" s="1130"/>
      <c r="X943" s="1130"/>
      <c r="Y943" s="1130"/>
      <c r="Z943" s="1130"/>
      <c r="AA943" s="1130"/>
      <c r="AB943" s="1130"/>
      <c r="AC943" s="1130"/>
      <c r="AD943" s="1130"/>
      <c r="AE943" s="1130"/>
      <c r="AF943" s="1131"/>
    </row>
    <row r="944" spans="1:32" ht="18.75" hidden="1" customHeight="1" x14ac:dyDescent="0.2">
      <c r="A944" s="1132" t="s">
        <v>184</v>
      </c>
      <c r="B944" s="1133"/>
      <c r="C944" s="1134"/>
      <c r="D944" s="676"/>
      <c r="E944" s="783"/>
      <c r="F944" s="690"/>
      <c r="G944" s="783"/>
      <c r="H944" s="1138" t="s">
        <v>185</v>
      </c>
      <c r="I944" s="678" t="s">
        <v>660</v>
      </c>
      <c r="J944" s="679" t="s">
        <v>515</v>
      </c>
      <c r="K944" s="680"/>
      <c r="L944" s="680"/>
      <c r="M944" s="678" t="s">
        <v>660</v>
      </c>
      <c r="N944" s="679" t="s">
        <v>516</v>
      </c>
      <c r="O944" s="680"/>
      <c r="P944" s="680"/>
      <c r="Q944" s="678" t="s">
        <v>660</v>
      </c>
      <c r="R944" s="679" t="s">
        <v>517</v>
      </c>
      <c r="S944" s="680"/>
      <c r="T944" s="680"/>
      <c r="U944" s="678" t="s">
        <v>660</v>
      </c>
      <c r="V944" s="679" t="s">
        <v>518</v>
      </c>
      <c r="W944" s="680"/>
      <c r="X944" s="680"/>
      <c r="Y944" s="679"/>
      <c r="Z944" s="679"/>
      <c r="AA944" s="679"/>
      <c r="AB944" s="679"/>
      <c r="AC944" s="679"/>
      <c r="AD944" s="679"/>
      <c r="AE944" s="679"/>
      <c r="AF944" s="692"/>
    </row>
    <row r="945" spans="1:32" ht="18.75" hidden="1" customHeight="1" x14ac:dyDescent="0.2">
      <c r="A945" s="1135"/>
      <c r="B945" s="1136"/>
      <c r="C945" s="1137"/>
      <c r="D945" s="831"/>
      <c r="E945" s="786"/>
      <c r="F945" s="742"/>
      <c r="G945" s="786"/>
      <c r="H945" s="1139"/>
      <c r="I945" s="747" t="s">
        <v>660</v>
      </c>
      <c r="J945" s="748" t="s">
        <v>519</v>
      </c>
      <c r="K945" s="832"/>
      <c r="L945" s="832"/>
      <c r="M945" s="678" t="s">
        <v>660</v>
      </c>
      <c r="N945" s="748" t="s">
        <v>520</v>
      </c>
      <c r="O945" s="832"/>
      <c r="P945" s="832"/>
      <c r="Q945" s="678" t="s">
        <v>660</v>
      </c>
      <c r="R945" s="748" t="s">
        <v>521</v>
      </c>
      <c r="S945" s="832"/>
      <c r="T945" s="832"/>
      <c r="U945" s="678" t="s">
        <v>660</v>
      </c>
      <c r="V945" s="748" t="s">
        <v>522</v>
      </c>
      <c r="W945" s="832"/>
      <c r="X945" s="832"/>
      <c r="Y945" s="750"/>
      <c r="Z945" s="750"/>
      <c r="AA945" s="750"/>
      <c r="AB945" s="750"/>
      <c r="AC945" s="750"/>
      <c r="AD945" s="750"/>
      <c r="AE945" s="750"/>
      <c r="AF945" s="786"/>
    </row>
    <row r="946" spans="1:32" ht="18.75" hidden="1" customHeight="1" x14ac:dyDescent="0.2">
      <c r="A946" s="688"/>
      <c r="B946" s="677"/>
      <c r="C946" s="689"/>
      <c r="D946" s="690"/>
      <c r="E946" s="681"/>
      <c r="F946" s="691"/>
      <c r="G946" s="692"/>
      <c r="H946" s="1140" t="s">
        <v>257</v>
      </c>
      <c r="I946" s="764" t="s">
        <v>660</v>
      </c>
      <c r="J946" s="679" t="s">
        <v>525</v>
      </c>
      <c r="K946" s="833"/>
      <c r="L946" s="833"/>
      <c r="M946" s="833"/>
      <c r="N946" s="833"/>
      <c r="O946" s="833"/>
      <c r="P946" s="833"/>
      <c r="Q946" s="833"/>
      <c r="R946" s="833"/>
      <c r="S946" s="833"/>
      <c r="T946" s="833"/>
      <c r="U946" s="833"/>
      <c r="V946" s="833"/>
      <c r="W946" s="833"/>
      <c r="X946" s="833"/>
      <c r="Y946" s="833"/>
      <c r="Z946" s="833"/>
      <c r="AA946" s="833"/>
      <c r="AB946" s="833"/>
      <c r="AC946" s="833"/>
      <c r="AD946" s="833"/>
      <c r="AE946" s="833"/>
      <c r="AF946" s="834"/>
    </row>
    <row r="947" spans="1:32" ht="18.75" hidden="1" customHeight="1" x14ac:dyDescent="0.2">
      <c r="A947" s="397"/>
      <c r="B947" s="683"/>
      <c r="C947" s="697"/>
      <c r="D947" s="698"/>
      <c r="E947" s="687"/>
      <c r="F947" s="699"/>
      <c r="G947" s="700"/>
      <c r="H947" s="1120"/>
      <c r="I947" s="684" t="s">
        <v>660</v>
      </c>
      <c r="J947" s="420" t="s">
        <v>523</v>
      </c>
      <c r="K947" s="701"/>
      <c r="L947" s="701"/>
      <c r="M947" s="701"/>
      <c r="N947" s="701"/>
      <c r="O947" s="701"/>
      <c r="P947" s="701"/>
      <c r="Q947" s="701"/>
      <c r="R947" s="701"/>
      <c r="S947" s="701"/>
      <c r="T947" s="701"/>
      <c r="U947" s="701"/>
      <c r="V947" s="701"/>
      <c r="W947" s="701"/>
      <c r="X947" s="701"/>
      <c r="Y947" s="701"/>
      <c r="Z947" s="701"/>
      <c r="AA947" s="701"/>
      <c r="AB947" s="701"/>
      <c r="AC947" s="701"/>
      <c r="AD947" s="701"/>
      <c r="AE947" s="701"/>
      <c r="AF947" s="702"/>
    </row>
    <row r="948" spans="1:32" ht="18.75" hidden="1" customHeight="1" x14ac:dyDescent="0.2">
      <c r="A948" s="397"/>
      <c r="B948" s="683"/>
      <c r="C948" s="697"/>
      <c r="D948" s="698"/>
      <c r="E948" s="687"/>
      <c r="F948" s="699"/>
      <c r="G948" s="700"/>
      <c r="H948" s="1121"/>
      <c r="I948" s="706" t="s">
        <v>660</v>
      </c>
      <c r="J948" s="707" t="s">
        <v>524</v>
      </c>
      <c r="K948" s="708"/>
      <c r="L948" s="708"/>
      <c r="M948" s="708"/>
      <c r="N948" s="708"/>
      <c r="O948" s="708"/>
      <c r="P948" s="708"/>
      <c r="Q948" s="708"/>
      <c r="R948" s="708"/>
      <c r="S948" s="708"/>
      <c r="T948" s="708"/>
      <c r="U948" s="708"/>
      <c r="V948" s="708"/>
      <c r="W948" s="708"/>
      <c r="X948" s="708"/>
      <c r="Y948" s="708"/>
      <c r="Z948" s="708"/>
      <c r="AA948" s="708"/>
      <c r="AB948" s="708"/>
      <c r="AC948" s="708"/>
      <c r="AD948" s="708"/>
      <c r="AE948" s="708"/>
      <c r="AF948" s="709"/>
    </row>
    <row r="949" spans="1:32" ht="19.5" hidden="1" customHeight="1" x14ac:dyDescent="0.2">
      <c r="A949" s="397"/>
      <c r="B949" s="683"/>
      <c r="C949" s="697"/>
      <c r="D949" s="698"/>
      <c r="E949" s="687"/>
      <c r="F949" s="699"/>
      <c r="G949" s="700"/>
      <c r="H949" s="711" t="s">
        <v>1809</v>
      </c>
      <c r="I949" s="712" t="s">
        <v>660</v>
      </c>
      <c r="J949" s="713" t="s">
        <v>672</v>
      </c>
      <c r="K949" s="714"/>
      <c r="L949" s="715"/>
      <c r="M949" s="716" t="s">
        <v>660</v>
      </c>
      <c r="N949" s="713" t="s">
        <v>1810</v>
      </c>
      <c r="O949" s="716"/>
      <c r="P949" s="713"/>
      <c r="Q949" s="717"/>
      <c r="R949" s="717"/>
      <c r="S949" s="717"/>
      <c r="T949" s="717"/>
      <c r="U949" s="717"/>
      <c r="V949" s="717"/>
      <c r="W949" s="717"/>
      <c r="X949" s="717"/>
      <c r="Y949" s="717"/>
      <c r="Z949" s="717"/>
      <c r="AA949" s="717"/>
      <c r="AB949" s="717"/>
      <c r="AC949" s="717"/>
      <c r="AD949" s="717"/>
      <c r="AE949" s="717"/>
      <c r="AF949" s="704"/>
    </row>
    <row r="950" spans="1:32" ht="18.75" hidden="1" customHeight="1" x14ac:dyDescent="0.2">
      <c r="A950" s="397"/>
      <c r="B950" s="683"/>
      <c r="C950" s="697"/>
      <c r="D950" s="698"/>
      <c r="E950" s="687"/>
      <c r="F950" s="699"/>
      <c r="G950" s="700"/>
      <c r="H950" s="1119" t="s">
        <v>328</v>
      </c>
      <c r="I950" s="1109" t="s">
        <v>660</v>
      </c>
      <c r="J950" s="1111" t="s">
        <v>527</v>
      </c>
      <c r="K950" s="1111"/>
      <c r="L950" s="1109" t="s">
        <v>660</v>
      </c>
      <c r="M950" s="1111" t="s">
        <v>544</v>
      </c>
      <c r="N950" s="1111"/>
      <c r="O950" s="726"/>
      <c r="P950" s="726"/>
      <c r="Q950" s="726"/>
      <c r="R950" s="726"/>
      <c r="S950" s="726"/>
      <c r="T950" s="726"/>
      <c r="U950" s="726"/>
      <c r="V950" s="726"/>
      <c r="W950" s="726"/>
      <c r="X950" s="726"/>
      <c r="Y950" s="726"/>
      <c r="Z950" s="726"/>
      <c r="AA950" s="726"/>
      <c r="AB950" s="726"/>
      <c r="AC950" s="726"/>
      <c r="AD950" s="726"/>
      <c r="AE950" s="726"/>
      <c r="AF950" s="768"/>
    </row>
    <row r="951" spans="1:32" ht="18.75" hidden="1" customHeight="1" x14ac:dyDescent="0.2">
      <c r="A951" s="397"/>
      <c r="B951" s="683"/>
      <c r="C951" s="697"/>
      <c r="D951" s="698"/>
      <c r="E951" s="687"/>
      <c r="F951" s="699"/>
      <c r="G951" s="700"/>
      <c r="H951" s="1121"/>
      <c r="I951" s="1110"/>
      <c r="J951" s="1112"/>
      <c r="K951" s="1112"/>
      <c r="L951" s="1110"/>
      <c r="M951" s="1112"/>
      <c r="N951" s="1112"/>
      <c r="O951" s="707"/>
      <c r="P951" s="707"/>
      <c r="Q951" s="707"/>
      <c r="R951" s="707"/>
      <c r="S951" s="707"/>
      <c r="T951" s="707"/>
      <c r="U951" s="707"/>
      <c r="V951" s="707"/>
      <c r="W951" s="707"/>
      <c r="X951" s="707"/>
      <c r="Y951" s="707"/>
      <c r="Z951" s="707"/>
      <c r="AA951" s="707"/>
      <c r="AB951" s="707"/>
      <c r="AC951" s="707"/>
      <c r="AD951" s="707"/>
      <c r="AE951" s="707"/>
      <c r="AF951" s="794"/>
    </row>
    <row r="952" spans="1:32" ht="18.75" hidden="1" customHeight="1" x14ac:dyDescent="0.2">
      <c r="A952" s="397"/>
      <c r="B952" s="683"/>
      <c r="C952" s="697"/>
      <c r="D952" s="698"/>
      <c r="E952" s="687"/>
      <c r="F952" s="699"/>
      <c r="G952" s="700"/>
      <c r="H952" s="1119" t="s">
        <v>329</v>
      </c>
      <c r="I952" s="1109" t="s">
        <v>660</v>
      </c>
      <c r="J952" s="1111" t="s">
        <v>527</v>
      </c>
      <c r="K952" s="1111"/>
      <c r="L952" s="1109" t="s">
        <v>660</v>
      </c>
      <c r="M952" s="1111" t="s">
        <v>544</v>
      </c>
      <c r="N952" s="1111"/>
      <c r="O952" s="726"/>
      <c r="P952" s="726"/>
      <c r="Q952" s="726"/>
      <c r="R952" s="726"/>
      <c r="S952" s="726"/>
      <c r="T952" s="726"/>
      <c r="U952" s="726"/>
      <c r="V952" s="726"/>
      <c r="W952" s="726"/>
      <c r="X952" s="726"/>
      <c r="Y952" s="726"/>
      <c r="Z952" s="726"/>
      <c r="AA952" s="726"/>
      <c r="AB952" s="726"/>
      <c r="AC952" s="726"/>
      <c r="AD952" s="726"/>
      <c r="AE952" s="726"/>
      <c r="AF952" s="768"/>
    </row>
    <row r="953" spans="1:32" ht="18.75" hidden="1" customHeight="1" x14ac:dyDescent="0.2">
      <c r="A953" s="397"/>
      <c r="B953" s="683"/>
      <c r="C953" s="697"/>
      <c r="D953" s="698"/>
      <c r="E953" s="687"/>
      <c r="F953" s="699"/>
      <c r="G953" s="700"/>
      <c r="H953" s="1121"/>
      <c r="I953" s="1110"/>
      <c r="J953" s="1112"/>
      <c r="K953" s="1112"/>
      <c r="L953" s="1110"/>
      <c r="M953" s="1112"/>
      <c r="N953" s="1112"/>
      <c r="O953" s="707"/>
      <c r="P953" s="707"/>
      <c r="Q953" s="707"/>
      <c r="R953" s="707"/>
      <c r="S953" s="707"/>
      <c r="T953" s="707"/>
      <c r="U953" s="707"/>
      <c r="V953" s="707"/>
      <c r="W953" s="707"/>
      <c r="X953" s="707"/>
      <c r="Y953" s="707"/>
      <c r="Z953" s="707"/>
      <c r="AA953" s="707"/>
      <c r="AB953" s="707"/>
      <c r="AC953" s="707"/>
      <c r="AD953" s="707"/>
      <c r="AE953" s="707"/>
      <c r="AF953" s="794"/>
    </row>
    <row r="954" spans="1:32" ht="18.75" hidden="1" customHeight="1" x14ac:dyDescent="0.2">
      <c r="A954" s="684"/>
      <c r="B954" s="683"/>
      <c r="C954" s="697"/>
      <c r="D954" s="678"/>
      <c r="E954" s="687"/>
      <c r="F954" s="699"/>
      <c r="G954" s="700"/>
      <c r="H954" s="1102" t="s">
        <v>1870</v>
      </c>
      <c r="I954" s="1125" t="s">
        <v>660</v>
      </c>
      <c r="J954" s="1114" t="s">
        <v>533</v>
      </c>
      <c r="K954" s="1114"/>
      <c r="L954" s="1114"/>
      <c r="M954" s="1126" t="s">
        <v>660</v>
      </c>
      <c r="N954" s="1114" t="s">
        <v>534</v>
      </c>
      <c r="O954" s="1114"/>
      <c r="P954" s="1114"/>
      <c r="Q954" s="1122"/>
      <c r="R954" s="1122"/>
      <c r="S954" s="1122"/>
      <c r="T954" s="1122"/>
      <c r="U954" s="1122"/>
      <c r="V954" s="1122"/>
      <c r="W954" s="1122"/>
      <c r="X954" s="1122"/>
      <c r="Y954" s="1122"/>
      <c r="Z954" s="1122"/>
      <c r="AA954" s="1122"/>
      <c r="AB954" s="1122"/>
      <c r="AC954" s="1122"/>
      <c r="AD954" s="1122"/>
      <c r="AE954" s="1122"/>
      <c r="AF954" s="1123"/>
    </row>
    <row r="955" spans="1:32" ht="19.5" hidden="1" customHeight="1" x14ac:dyDescent="0.2">
      <c r="A955" s="397"/>
      <c r="B955" s="683"/>
      <c r="C955" s="697"/>
      <c r="D955" s="684" t="s">
        <v>660</v>
      </c>
      <c r="E955" s="687" t="s">
        <v>539</v>
      </c>
      <c r="F955" s="699"/>
      <c r="G955" s="700"/>
      <c r="H955" s="1105"/>
      <c r="I955" s="1116"/>
      <c r="J955" s="1112"/>
      <c r="K955" s="1112"/>
      <c r="L955" s="1112"/>
      <c r="M955" s="1127"/>
      <c r="N955" s="1112"/>
      <c r="O955" s="1112"/>
      <c r="P955" s="1112"/>
      <c r="Q955" s="1118"/>
      <c r="R955" s="1118"/>
      <c r="S955" s="1118"/>
      <c r="T955" s="1118"/>
      <c r="U955" s="1118"/>
      <c r="V955" s="1118"/>
      <c r="W955" s="1118"/>
      <c r="X955" s="1118"/>
      <c r="Y955" s="1118"/>
      <c r="Z955" s="1118"/>
      <c r="AA955" s="1118"/>
      <c r="AB955" s="1118"/>
      <c r="AC955" s="1118"/>
      <c r="AD955" s="1118"/>
      <c r="AE955" s="1118"/>
      <c r="AF955" s="1124"/>
    </row>
    <row r="956" spans="1:32" ht="19.5" hidden="1" customHeight="1" x14ac:dyDescent="0.2">
      <c r="A956" s="684" t="s">
        <v>660</v>
      </c>
      <c r="B956" s="683">
        <v>11</v>
      </c>
      <c r="C956" s="697" t="s">
        <v>6</v>
      </c>
      <c r="D956" s="684" t="s">
        <v>660</v>
      </c>
      <c r="E956" s="687" t="s">
        <v>537</v>
      </c>
      <c r="F956" s="699"/>
      <c r="G956" s="700"/>
      <c r="H956" s="1102" t="s">
        <v>1871</v>
      </c>
      <c r="I956" s="1125" t="s">
        <v>660</v>
      </c>
      <c r="J956" s="1114" t="s">
        <v>533</v>
      </c>
      <c r="K956" s="1114"/>
      <c r="L956" s="1114"/>
      <c r="M956" s="1126" t="s">
        <v>660</v>
      </c>
      <c r="N956" s="1114" t="s">
        <v>534</v>
      </c>
      <c r="O956" s="1114"/>
      <c r="P956" s="1114"/>
      <c r="Q956" s="1122"/>
      <c r="R956" s="1122"/>
      <c r="S956" s="1122"/>
      <c r="T956" s="1122"/>
      <c r="U956" s="1122"/>
      <c r="V956" s="1122"/>
      <c r="W956" s="1122"/>
      <c r="X956" s="1122"/>
      <c r="Y956" s="1122"/>
      <c r="Z956" s="1122"/>
      <c r="AA956" s="1122"/>
      <c r="AB956" s="1122"/>
      <c r="AC956" s="1122"/>
      <c r="AD956" s="1122"/>
      <c r="AE956" s="1122"/>
      <c r="AF956" s="1123"/>
    </row>
    <row r="957" spans="1:32" ht="19.5" hidden="1" customHeight="1" x14ac:dyDescent="0.2">
      <c r="A957" s="684"/>
      <c r="B957" s="683"/>
      <c r="C957" s="697"/>
      <c r="D957" s="684" t="s">
        <v>660</v>
      </c>
      <c r="E957" s="687" t="s">
        <v>538</v>
      </c>
      <c r="F957" s="699"/>
      <c r="G957" s="700"/>
      <c r="H957" s="1105"/>
      <c r="I957" s="1116"/>
      <c r="J957" s="1112"/>
      <c r="K957" s="1112"/>
      <c r="L957" s="1112"/>
      <c r="M957" s="1127"/>
      <c r="N957" s="1112"/>
      <c r="O957" s="1112"/>
      <c r="P957" s="1112"/>
      <c r="Q957" s="1118"/>
      <c r="R957" s="1118"/>
      <c r="S957" s="1118"/>
      <c r="T957" s="1118"/>
      <c r="U957" s="1118"/>
      <c r="V957" s="1118"/>
      <c r="W957" s="1118"/>
      <c r="X957" s="1118"/>
      <c r="Y957" s="1118"/>
      <c r="Z957" s="1118"/>
      <c r="AA957" s="1118"/>
      <c r="AB957" s="1118"/>
      <c r="AC957" s="1118"/>
      <c r="AD957" s="1118"/>
      <c r="AE957" s="1118"/>
      <c r="AF957" s="1124"/>
    </row>
    <row r="958" spans="1:32" ht="19.5" hidden="1" customHeight="1" x14ac:dyDescent="0.2">
      <c r="A958" s="684"/>
      <c r="B958" s="683"/>
      <c r="C958" s="697"/>
      <c r="D958" s="678"/>
      <c r="E958" s="687"/>
      <c r="F958" s="699"/>
      <c r="G958" s="700"/>
      <c r="H958" s="1102" t="s">
        <v>1872</v>
      </c>
      <c r="I958" s="1125" t="s">
        <v>660</v>
      </c>
      <c r="J958" s="1114" t="s">
        <v>533</v>
      </c>
      <c r="K958" s="1114"/>
      <c r="L958" s="1114"/>
      <c r="M958" s="1126" t="s">
        <v>660</v>
      </c>
      <c r="N958" s="1114" t="s">
        <v>534</v>
      </c>
      <c r="O958" s="1114"/>
      <c r="P958" s="1114"/>
      <c r="Q958" s="1122"/>
      <c r="R958" s="1122"/>
      <c r="S958" s="1122"/>
      <c r="T958" s="1122"/>
      <c r="U958" s="1122"/>
      <c r="V958" s="1122"/>
      <c r="W958" s="1122"/>
      <c r="X958" s="1122"/>
      <c r="Y958" s="1122"/>
      <c r="Z958" s="1122"/>
      <c r="AA958" s="1122"/>
      <c r="AB958" s="1122"/>
      <c r="AC958" s="1122"/>
      <c r="AD958" s="1122"/>
      <c r="AE958" s="1122"/>
      <c r="AF958" s="1123"/>
    </row>
    <row r="959" spans="1:32" ht="19.5" hidden="1" customHeight="1" x14ac:dyDescent="0.2">
      <c r="A959" s="397"/>
      <c r="B959" s="683"/>
      <c r="C959" s="697"/>
      <c r="D959" s="420"/>
      <c r="E959" s="420"/>
      <c r="F959" s="699"/>
      <c r="G959" s="700"/>
      <c r="H959" s="1105"/>
      <c r="I959" s="1116"/>
      <c r="J959" s="1112"/>
      <c r="K959" s="1112"/>
      <c r="L959" s="1112"/>
      <c r="M959" s="1127"/>
      <c r="N959" s="1112"/>
      <c r="O959" s="1112"/>
      <c r="P959" s="1112"/>
      <c r="Q959" s="1118"/>
      <c r="R959" s="1118"/>
      <c r="S959" s="1118"/>
      <c r="T959" s="1118"/>
      <c r="U959" s="1118"/>
      <c r="V959" s="1118"/>
      <c r="W959" s="1118"/>
      <c r="X959" s="1118"/>
      <c r="Y959" s="1118"/>
      <c r="Z959" s="1118"/>
      <c r="AA959" s="1118"/>
      <c r="AB959" s="1118"/>
      <c r="AC959" s="1118"/>
      <c r="AD959" s="1118"/>
      <c r="AE959" s="1118"/>
      <c r="AF959" s="1124"/>
    </row>
    <row r="960" spans="1:32" ht="18.75" hidden="1" customHeight="1" x14ac:dyDescent="0.2">
      <c r="A960" s="397"/>
      <c r="B960" s="683"/>
      <c r="C960" s="697"/>
      <c r="D960" s="420"/>
      <c r="E960" s="420"/>
      <c r="F960" s="699"/>
      <c r="G960" s="700"/>
      <c r="H960" s="765" t="s">
        <v>186</v>
      </c>
      <c r="I960" s="706" t="s">
        <v>660</v>
      </c>
      <c r="J960" s="724" t="s">
        <v>527</v>
      </c>
      <c r="K960" s="732"/>
      <c r="L960" s="730" t="s">
        <v>660</v>
      </c>
      <c r="M960" s="724" t="s">
        <v>544</v>
      </c>
      <c r="N960" s="714"/>
      <c r="O960" s="717"/>
      <c r="P960" s="717"/>
      <c r="Q960" s="717"/>
      <c r="R960" s="717"/>
      <c r="S960" s="717"/>
      <c r="T960" s="717"/>
      <c r="U960" s="717"/>
      <c r="V960" s="717"/>
      <c r="W960" s="717"/>
      <c r="X960" s="717"/>
      <c r="Y960" s="717"/>
      <c r="Z960" s="717"/>
      <c r="AA960" s="717"/>
      <c r="AB960" s="717"/>
      <c r="AC960" s="717"/>
      <c r="AD960" s="717"/>
      <c r="AE960" s="717"/>
      <c r="AF960" s="718"/>
    </row>
    <row r="961" spans="1:32" ht="18.75" hidden="1" customHeight="1" x14ac:dyDescent="0.2">
      <c r="A961" s="397"/>
      <c r="B961" s="683"/>
      <c r="C961" s="697"/>
      <c r="D961" s="698"/>
      <c r="E961" s="687"/>
      <c r="F961" s="699"/>
      <c r="G961" s="700"/>
      <c r="H961" s="1119" t="s">
        <v>456</v>
      </c>
      <c r="I961" s="1113" t="s">
        <v>660</v>
      </c>
      <c r="J961" s="1114" t="s">
        <v>533</v>
      </c>
      <c r="K961" s="1114"/>
      <c r="L961" s="1114"/>
      <c r="M961" s="1113" t="s">
        <v>660</v>
      </c>
      <c r="N961" s="1114" t="s">
        <v>534</v>
      </c>
      <c r="O961" s="1114"/>
      <c r="P961" s="1114"/>
      <c r="Q961" s="738"/>
      <c r="R961" s="738"/>
      <c r="S961" s="738"/>
      <c r="T961" s="738"/>
      <c r="U961" s="738"/>
      <c r="V961" s="738"/>
      <c r="W961" s="738"/>
      <c r="X961" s="738"/>
      <c r="Y961" s="738"/>
      <c r="Z961" s="738"/>
      <c r="AA961" s="738"/>
      <c r="AB961" s="738"/>
      <c r="AC961" s="738"/>
      <c r="AD961" s="738"/>
      <c r="AE961" s="738"/>
      <c r="AF961" s="739"/>
    </row>
    <row r="962" spans="1:32" ht="18.75" hidden="1" customHeight="1" x14ac:dyDescent="0.2">
      <c r="A962" s="397"/>
      <c r="B962" s="683"/>
      <c r="C962" s="697"/>
      <c r="D962" s="698"/>
      <c r="E962" s="687"/>
      <c r="F962" s="699"/>
      <c r="G962" s="700"/>
      <c r="H962" s="1121"/>
      <c r="I962" s="1110"/>
      <c r="J962" s="1112"/>
      <c r="K962" s="1112"/>
      <c r="L962" s="1112"/>
      <c r="M962" s="1110"/>
      <c r="N962" s="1112"/>
      <c r="O962" s="1112"/>
      <c r="P962" s="1112"/>
      <c r="Q962" s="708"/>
      <c r="R962" s="708"/>
      <c r="S962" s="708"/>
      <c r="T962" s="708"/>
      <c r="U962" s="708"/>
      <c r="V962" s="708"/>
      <c r="W962" s="708"/>
      <c r="X962" s="708"/>
      <c r="Y962" s="708"/>
      <c r="Z962" s="708"/>
      <c r="AA962" s="708"/>
      <c r="AB962" s="708"/>
      <c r="AC962" s="708"/>
      <c r="AD962" s="708"/>
      <c r="AE962" s="708"/>
      <c r="AF962" s="709"/>
    </row>
    <row r="963" spans="1:32" ht="18.75" hidden="1" customHeight="1" x14ac:dyDescent="0.2">
      <c r="A963" s="397"/>
      <c r="B963" s="683"/>
      <c r="C963" s="697"/>
      <c r="D963" s="698"/>
      <c r="E963" s="687"/>
      <c r="F963" s="699"/>
      <c r="G963" s="700"/>
      <c r="H963" s="1119" t="s">
        <v>457</v>
      </c>
      <c r="I963" s="1113" t="s">
        <v>660</v>
      </c>
      <c r="J963" s="1114" t="s">
        <v>533</v>
      </c>
      <c r="K963" s="1114"/>
      <c r="L963" s="1114"/>
      <c r="M963" s="1113" t="s">
        <v>660</v>
      </c>
      <c r="N963" s="1114" t="s">
        <v>534</v>
      </c>
      <c r="O963" s="1114"/>
      <c r="P963" s="1114"/>
      <c r="Q963" s="738"/>
      <c r="R963" s="738"/>
      <c r="S963" s="738"/>
      <c r="T963" s="738"/>
      <c r="U963" s="738"/>
      <c r="V963" s="738"/>
      <c r="W963" s="738"/>
      <c r="X963" s="738"/>
      <c r="Y963" s="738"/>
      <c r="Z963" s="738"/>
      <c r="AA963" s="738"/>
      <c r="AB963" s="738"/>
      <c r="AC963" s="738"/>
      <c r="AD963" s="738"/>
      <c r="AE963" s="738"/>
      <c r="AF963" s="739"/>
    </row>
    <row r="964" spans="1:32" ht="18.75" hidden="1" customHeight="1" x14ac:dyDescent="0.2">
      <c r="A964" s="397"/>
      <c r="B964" s="683"/>
      <c r="C964" s="697"/>
      <c r="D964" s="698"/>
      <c r="E964" s="687"/>
      <c r="F964" s="699"/>
      <c r="G964" s="700"/>
      <c r="H964" s="1121"/>
      <c r="I964" s="1110"/>
      <c r="J964" s="1112"/>
      <c r="K964" s="1112"/>
      <c r="L964" s="1112"/>
      <c r="M964" s="1110"/>
      <c r="N964" s="1112"/>
      <c r="O964" s="1112"/>
      <c r="P964" s="1112"/>
      <c r="Q964" s="708"/>
      <c r="R964" s="708"/>
      <c r="S964" s="708"/>
      <c r="T964" s="708"/>
      <c r="U964" s="708"/>
      <c r="V964" s="708"/>
      <c r="W964" s="708"/>
      <c r="X964" s="708"/>
      <c r="Y964" s="708"/>
      <c r="Z964" s="708"/>
      <c r="AA964" s="708"/>
      <c r="AB964" s="708"/>
      <c r="AC964" s="708"/>
      <c r="AD964" s="708"/>
      <c r="AE964" s="708"/>
      <c r="AF964" s="709"/>
    </row>
    <row r="965" spans="1:32" ht="19.5" hidden="1" customHeight="1" x14ac:dyDescent="0.2">
      <c r="A965" s="397"/>
      <c r="B965" s="683"/>
      <c r="C965" s="697"/>
      <c r="D965" s="698"/>
      <c r="E965" s="687"/>
      <c r="F965" s="699"/>
      <c r="G965" s="700"/>
      <c r="H965" s="711" t="s">
        <v>1812</v>
      </c>
      <c r="I965" s="712" t="s">
        <v>660</v>
      </c>
      <c r="J965" s="713" t="s">
        <v>527</v>
      </c>
      <c r="K965" s="713"/>
      <c r="L965" s="716" t="s">
        <v>660</v>
      </c>
      <c r="M965" s="713" t="s">
        <v>544</v>
      </c>
      <c r="N965" s="713"/>
      <c r="O965" s="717"/>
      <c r="P965" s="713"/>
      <c r="Q965" s="717"/>
      <c r="R965" s="717"/>
      <c r="S965" s="717"/>
      <c r="T965" s="717"/>
      <c r="U965" s="717"/>
      <c r="V965" s="717"/>
      <c r="W965" s="717"/>
      <c r="X965" s="717"/>
      <c r="Y965" s="717"/>
      <c r="Z965" s="717"/>
      <c r="AA965" s="717"/>
      <c r="AB965" s="717"/>
      <c r="AC965" s="717"/>
      <c r="AD965" s="717"/>
      <c r="AE965" s="717"/>
      <c r="AF965" s="835"/>
    </row>
    <row r="966" spans="1:32" ht="18.75" hidden="1" customHeight="1" x14ac:dyDescent="0.2">
      <c r="A966" s="398"/>
      <c r="B966" s="740"/>
      <c r="C966" s="741"/>
      <c r="D966" s="742"/>
      <c r="E966" s="743"/>
      <c r="F966" s="744"/>
      <c r="G966" s="745"/>
      <c r="H966" s="741" t="s">
        <v>223</v>
      </c>
      <c r="I966" s="747" t="s">
        <v>660</v>
      </c>
      <c r="J966" s="748" t="s">
        <v>527</v>
      </c>
      <c r="K966" s="748"/>
      <c r="L966" s="749" t="s">
        <v>660</v>
      </c>
      <c r="M966" s="748" t="s">
        <v>528</v>
      </c>
      <c r="N966" s="748"/>
      <c r="O966" s="749" t="s">
        <v>660</v>
      </c>
      <c r="P966" s="748" t="s">
        <v>529</v>
      </c>
      <c r="Q966" s="751"/>
      <c r="R966" s="751"/>
      <c r="S966" s="751"/>
      <c r="T966" s="751"/>
      <c r="U966" s="751"/>
      <c r="V966" s="751"/>
      <c r="W966" s="751"/>
      <c r="X966" s="751"/>
      <c r="Y966" s="751"/>
      <c r="Z966" s="751"/>
      <c r="AA966" s="751"/>
      <c r="AB966" s="751"/>
      <c r="AC966" s="751"/>
      <c r="AD966" s="751"/>
      <c r="AE966" s="751"/>
      <c r="AF966" s="752"/>
    </row>
    <row r="967" spans="1:32" ht="18.75" hidden="1" customHeight="1" x14ac:dyDescent="0.2">
      <c r="A967" s="397"/>
      <c r="B967" s="683"/>
      <c r="C967" s="697"/>
      <c r="D967" s="698"/>
      <c r="E967" s="687"/>
      <c r="F967" s="699"/>
      <c r="G967" s="700"/>
      <c r="H967" s="836" t="s">
        <v>266</v>
      </c>
      <c r="I967" s="706" t="s">
        <v>660</v>
      </c>
      <c r="J967" s="724" t="s">
        <v>527</v>
      </c>
      <c r="K967" s="732"/>
      <c r="L967" s="730" t="s">
        <v>660</v>
      </c>
      <c r="M967" s="724" t="s">
        <v>544</v>
      </c>
      <c r="N967" s="732"/>
      <c r="O967" s="708"/>
      <c r="P967" s="708"/>
      <c r="Q967" s="708"/>
      <c r="R967" s="708"/>
      <c r="S967" s="708"/>
      <c r="T967" s="708"/>
      <c r="U967" s="708"/>
      <c r="V967" s="708"/>
      <c r="W967" s="708"/>
      <c r="X967" s="708"/>
      <c r="Y967" s="708"/>
      <c r="Z967" s="708"/>
      <c r="AA967" s="708"/>
      <c r="AB967" s="708"/>
      <c r="AC967" s="708"/>
      <c r="AD967" s="708"/>
      <c r="AE967" s="708"/>
      <c r="AF967" s="709"/>
    </row>
    <row r="968" spans="1:32" ht="18.75" hidden="1" customHeight="1" x14ac:dyDescent="0.2">
      <c r="A968" s="397"/>
      <c r="B968" s="683"/>
      <c r="C968" s="697"/>
      <c r="D968" s="684" t="s">
        <v>660</v>
      </c>
      <c r="E968" s="687" t="s">
        <v>553</v>
      </c>
      <c r="F968" s="699"/>
      <c r="G968" s="823"/>
      <c r="H968" s="1119" t="s">
        <v>456</v>
      </c>
      <c r="I968" s="1113" t="s">
        <v>660</v>
      </c>
      <c r="J968" s="1114" t="s">
        <v>533</v>
      </c>
      <c r="K968" s="1114"/>
      <c r="L968" s="1114"/>
      <c r="M968" s="1113" t="s">
        <v>660</v>
      </c>
      <c r="N968" s="1114" t="s">
        <v>534</v>
      </c>
      <c r="O968" s="1114"/>
      <c r="P968" s="1114"/>
      <c r="Q968" s="738"/>
      <c r="R968" s="738"/>
      <c r="S968" s="738"/>
      <c r="T968" s="738"/>
      <c r="U968" s="738"/>
      <c r="V968" s="738"/>
      <c r="W968" s="738"/>
      <c r="X968" s="738"/>
      <c r="Y968" s="738"/>
      <c r="Z968" s="738"/>
      <c r="AA968" s="738"/>
      <c r="AB968" s="738"/>
      <c r="AC968" s="738"/>
      <c r="AD968" s="738"/>
      <c r="AE968" s="738"/>
      <c r="AF968" s="739"/>
    </row>
    <row r="969" spans="1:32" ht="18.75" hidden="1" customHeight="1" x14ac:dyDescent="0.2">
      <c r="A969" s="684" t="s">
        <v>660</v>
      </c>
      <c r="B969" s="683">
        <v>13</v>
      </c>
      <c r="C969" s="697" t="s">
        <v>8</v>
      </c>
      <c r="D969" s="684" t="s">
        <v>660</v>
      </c>
      <c r="E969" s="687" t="s">
        <v>551</v>
      </c>
      <c r="F969" s="699"/>
      <c r="G969" s="823"/>
      <c r="H969" s="1121"/>
      <c r="I969" s="1110"/>
      <c r="J969" s="1112"/>
      <c r="K969" s="1112"/>
      <c r="L969" s="1112"/>
      <c r="M969" s="1110"/>
      <c r="N969" s="1112"/>
      <c r="O969" s="1112"/>
      <c r="P969" s="1112"/>
      <c r="Q969" s="708"/>
      <c r="R969" s="708"/>
      <c r="S969" s="708"/>
      <c r="T969" s="708"/>
      <c r="U969" s="708"/>
      <c r="V969" s="708"/>
      <c r="W969" s="708"/>
      <c r="X969" s="708"/>
      <c r="Y969" s="708"/>
      <c r="Z969" s="708"/>
      <c r="AA969" s="708"/>
      <c r="AB969" s="708"/>
      <c r="AC969" s="708"/>
      <c r="AD969" s="708"/>
      <c r="AE969" s="708"/>
      <c r="AF969" s="709"/>
    </row>
    <row r="970" spans="1:32" ht="18.75" hidden="1" customHeight="1" x14ac:dyDescent="0.2">
      <c r="A970" s="397"/>
      <c r="B970" s="683"/>
      <c r="C970" s="697"/>
      <c r="D970" s="684" t="s">
        <v>660</v>
      </c>
      <c r="E970" s="687" t="s">
        <v>703</v>
      </c>
      <c r="F970" s="699"/>
      <c r="G970" s="823"/>
      <c r="H970" s="1119" t="s">
        <v>457</v>
      </c>
      <c r="I970" s="1113" t="s">
        <v>660</v>
      </c>
      <c r="J970" s="1114" t="s">
        <v>533</v>
      </c>
      <c r="K970" s="1114"/>
      <c r="L970" s="1114"/>
      <c r="M970" s="1113" t="s">
        <v>660</v>
      </c>
      <c r="N970" s="1114" t="s">
        <v>534</v>
      </c>
      <c r="O970" s="1114"/>
      <c r="P970" s="1114"/>
      <c r="Q970" s="738"/>
      <c r="R970" s="738"/>
      <c r="S970" s="738"/>
      <c r="T970" s="738"/>
      <c r="U970" s="738"/>
      <c r="V970" s="738"/>
      <c r="W970" s="738"/>
      <c r="X970" s="738"/>
      <c r="Y970" s="738"/>
      <c r="Z970" s="738"/>
      <c r="AA970" s="738"/>
      <c r="AB970" s="738"/>
      <c r="AC970" s="738"/>
      <c r="AD970" s="738"/>
      <c r="AE970" s="738"/>
      <c r="AF970" s="739"/>
    </row>
    <row r="971" spans="1:32" ht="18.75" hidden="1" customHeight="1" x14ac:dyDescent="0.2">
      <c r="A971" s="397"/>
      <c r="B971" s="683"/>
      <c r="C971" s="697"/>
      <c r="D971" s="698"/>
      <c r="E971" s="687"/>
      <c r="F971" s="699"/>
      <c r="G971" s="823"/>
      <c r="H971" s="1120"/>
      <c r="I971" s="1109"/>
      <c r="J971" s="1111"/>
      <c r="K971" s="1111"/>
      <c r="L971" s="1111"/>
      <c r="M971" s="1109"/>
      <c r="N971" s="1111"/>
      <c r="O971" s="1111"/>
      <c r="P971" s="1111"/>
      <c r="Q971" s="701"/>
      <c r="R971" s="701"/>
      <c r="S971" s="701"/>
      <c r="T971" s="701"/>
      <c r="U971" s="701"/>
      <c r="V971" s="701"/>
      <c r="W971" s="701"/>
      <c r="X971" s="701"/>
      <c r="Y971" s="701"/>
      <c r="Z971" s="701"/>
      <c r="AA971" s="701"/>
      <c r="AB971" s="701"/>
      <c r="AC971" s="701"/>
      <c r="AD971" s="701"/>
      <c r="AE971" s="701"/>
      <c r="AF971" s="702"/>
    </row>
    <row r="972" spans="1:32" ht="19.5" hidden="1" customHeight="1" x14ac:dyDescent="0.2">
      <c r="A972" s="688"/>
      <c r="B972" s="677"/>
      <c r="C972" s="689"/>
      <c r="D972" s="690"/>
      <c r="E972" s="681"/>
      <c r="F972" s="691"/>
      <c r="G972" s="692"/>
      <c r="H972" s="756" t="s">
        <v>1809</v>
      </c>
      <c r="I972" s="757" t="s">
        <v>660</v>
      </c>
      <c r="J972" s="758" t="s">
        <v>672</v>
      </c>
      <c r="K972" s="759"/>
      <c r="L972" s="760"/>
      <c r="M972" s="761" t="s">
        <v>660</v>
      </c>
      <c r="N972" s="758" t="s">
        <v>1810</v>
      </c>
      <c r="O972" s="761"/>
      <c r="P972" s="758"/>
      <c r="Q972" s="762"/>
      <c r="R972" s="762"/>
      <c r="S972" s="762"/>
      <c r="T972" s="762"/>
      <c r="U972" s="762"/>
      <c r="V972" s="762"/>
      <c r="W972" s="762"/>
      <c r="X972" s="762"/>
      <c r="Y972" s="762"/>
      <c r="Z972" s="762"/>
      <c r="AA972" s="762"/>
      <c r="AB972" s="762"/>
      <c r="AC972" s="762"/>
      <c r="AD972" s="762"/>
      <c r="AE972" s="762"/>
      <c r="AF972" s="837"/>
    </row>
    <row r="973" spans="1:32" ht="18.75" hidden="1" customHeight="1" x14ac:dyDescent="0.2">
      <c r="A973" s="397"/>
      <c r="B973" s="683"/>
      <c r="C973" s="697"/>
      <c r="D973" s="397"/>
      <c r="E973" s="687"/>
      <c r="F973" s="699"/>
      <c r="G973" s="700"/>
      <c r="H973" s="785" t="s">
        <v>186</v>
      </c>
      <c r="I973" s="706" t="s">
        <v>660</v>
      </c>
      <c r="J973" s="724" t="s">
        <v>527</v>
      </c>
      <c r="K973" s="732"/>
      <c r="L973" s="730" t="s">
        <v>660</v>
      </c>
      <c r="M973" s="724" t="s">
        <v>544</v>
      </c>
      <c r="N973" s="732"/>
      <c r="O973" s="708"/>
      <c r="P973" s="732"/>
      <c r="Q973" s="732"/>
      <c r="R973" s="732"/>
      <c r="S973" s="732"/>
      <c r="T973" s="732"/>
      <c r="U973" s="732"/>
      <c r="V973" s="732"/>
      <c r="W973" s="732"/>
      <c r="X973" s="732"/>
      <c r="Y973" s="732"/>
      <c r="Z973" s="732"/>
      <c r="AA973" s="732"/>
      <c r="AB973" s="732"/>
      <c r="AC973" s="732"/>
      <c r="AD973" s="732"/>
      <c r="AE973" s="732"/>
      <c r="AF973" s="733"/>
    </row>
    <row r="974" spans="1:32" ht="18.75" hidden="1" customHeight="1" x14ac:dyDescent="0.2">
      <c r="A974" s="397"/>
      <c r="B974" s="683"/>
      <c r="C974" s="697"/>
      <c r="D974" s="397"/>
      <c r="E974" s="687"/>
      <c r="F974" s="699"/>
      <c r="G974" s="700"/>
      <c r="H974" s="1102" t="s">
        <v>456</v>
      </c>
      <c r="I974" s="1113" t="s">
        <v>660</v>
      </c>
      <c r="J974" s="1114" t="s">
        <v>533</v>
      </c>
      <c r="K974" s="1114"/>
      <c r="L974" s="1114"/>
      <c r="M974" s="1113" t="s">
        <v>660</v>
      </c>
      <c r="N974" s="1114" t="s">
        <v>534</v>
      </c>
      <c r="O974" s="1114"/>
      <c r="P974" s="1114"/>
      <c r="Q974" s="738"/>
      <c r="R974" s="738"/>
      <c r="S974" s="738"/>
      <c r="T974" s="738"/>
      <c r="U974" s="738"/>
      <c r="V974" s="738"/>
      <c r="W974" s="738"/>
      <c r="X974" s="738"/>
      <c r="Y974" s="738"/>
      <c r="Z974" s="738"/>
      <c r="AA974" s="738"/>
      <c r="AB974" s="738"/>
      <c r="AC974" s="738"/>
      <c r="AD974" s="738"/>
      <c r="AE974" s="738"/>
      <c r="AF974" s="739"/>
    </row>
    <row r="975" spans="1:32" ht="18.75" hidden="1" customHeight="1" x14ac:dyDescent="0.2">
      <c r="A975" s="397"/>
      <c r="B975" s="683"/>
      <c r="C975" s="697"/>
      <c r="D975" s="684" t="s">
        <v>660</v>
      </c>
      <c r="E975" s="687" t="s">
        <v>704</v>
      </c>
      <c r="F975" s="699"/>
      <c r="G975" s="700"/>
      <c r="H975" s="1105"/>
      <c r="I975" s="1110"/>
      <c r="J975" s="1112"/>
      <c r="K975" s="1112"/>
      <c r="L975" s="1112"/>
      <c r="M975" s="1110"/>
      <c r="N975" s="1112"/>
      <c r="O975" s="1112"/>
      <c r="P975" s="1112"/>
      <c r="Q975" s="708"/>
      <c r="R975" s="708"/>
      <c r="S975" s="708"/>
      <c r="T975" s="708"/>
      <c r="U975" s="708"/>
      <c r="V975" s="708"/>
      <c r="W975" s="708"/>
      <c r="X975" s="708"/>
      <c r="Y975" s="708"/>
      <c r="Z975" s="708"/>
      <c r="AA975" s="708"/>
      <c r="AB975" s="708"/>
      <c r="AC975" s="708"/>
      <c r="AD975" s="708"/>
      <c r="AE975" s="708"/>
      <c r="AF975" s="709"/>
    </row>
    <row r="976" spans="1:32" ht="18.75" hidden="1" customHeight="1" x14ac:dyDescent="0.2">
      <c r="A976" s="684" t="s">
        <v>660</v>
      </c>
      <c r="B976" s="683">
        <v>14</v>
      </c>
      <c r="C976" s="697" t="s">
        <v>473</v>
      </c>
      <c r="D976" s="684" t="s">
        <v>660</v>
      </c>
      <c r="E976" s="687" t="s">
        <v>556</v>
      </c>
      <c r="F976" s="699"/>
      <c r="G976" s="700"/>
      <c r="H976" s="1102" t="s">
        <v>457</v>
      </c>
      <c r="I976" s="1113" t="s">
        <v>660</v>
      </c>
      <c r="J976" s="1114" t="s">
        <v>533</v>
      </c>
      <c r="K976" s="1114"/>
      <c r="L976" s="1114"/>
      <c r="M976" s="1113" t="s">
        <v>660</v>
      </c>
      <c r="N976" s="1114" t="s">
        <v>534</v>
      </c>
      <c r="O976" s="1114"/>
      <c r="P976" s="1114"/>
      <c r="Q976" s="738"/>
      <c r="R976" s="738"/>
      <c r="S976" s="738"/>
      <c r="T976" s="738"/>
      <c r="U976" s="738"/>
      <c r="V976" s="738"/>
      <c r="W976" s="738"/>
      <c r="X976" s="738"/>
      <c r="Y976" s="738"/>
      <c r="Z976" s="738"/>
      <c r="AA976" s="738"/>
      <c r="AB976" s="738"/>
      <c r="AC976" s="738"/>
      <c r="AD976" s="738"/>
      <c r="AE976" s="738"/>
      <c r="AF976" s="739"/>
    </row>
    <row r="977" spans="1:32" ht="18.75" hidden="1" customHeight="1" x14ac:dyDescent="0.2">
      <c r="A977" s="397"/>
      <c r="B977" s="683"/>
      <c r="C977" s="697"/>
      <c r="D977" s="684" t="s">
        <v>660</v>
      </c>
      <c r="E977" s="687" t="s">
        <v>557</v>
      </c>
      <c r="F977" s="699"/>
      <c r="G977" s="700"/>
      <c r="H977" s="1105"/>
      <c r="I977" s="1110"/>
      <c r="J977" s="1112"/>
      <c r="K977" s="1112"/>
      <c r="L977" s="1112"/>
      <c r="M977" s="1110"/>
      <c r="N977" s="1112"/>
      <c r="O977" s="1112"/>
      <c r="P977" s="1112"/>
      <c r="Q977" s="708"/>
      <c r="R977" s="708"/>
      <c r="S977" s="708"/>
      <c r="T977" s="708"/>
      <c r="U977" s="708"/>
      <c r="V977" s="708"/>
      <c r="W977" s="708"/>
      <c r="X977" s="708"/>
      <c r="Y977" s="708"/>
      <c r="Z977" s="708"/>
      <c r="AA977" s="708"/>
      <c r="AB977" s="708"/>
      <c r="AC977" s="708"/>
      <c r="AD977" s="708"/>
      <c r="AE977" s="708"/>
      <c r="AF977" s="709"/>
    </row>
    <row r="978" spans="1:32" ht="18.75" hidden="1" customHeight="1" x14ac:dyDescent="0.2">
      <c r="A978" s="397"/>
      <c r="B978" s="683"/>
      <c r="C978" s="697"/>
      <c r="D978" s="684"/>
      <c r="E978" s="687"/>
      <c r="F978" s="699"/>
      <c r="G978" s="700"/>
      <c r="H978" s="795" t="s">
        <v>327</v>
      </c>
      <c r="I978" s="712" t="s">
        <v>660</v>
      </c>
      <c r="J978" s="713" t="s">
        <v>527</v>
      </c>
      <c r="K978" s="713"/>
      <c r="L978" s="715"/>
      <c r="M978" s="716" t="s">
        <v>660</v>
      </c>
      <c r="N978" s="713" t="s">
        <v>2621</v>
      </c>
      <c r="O978" s="713"/>
      <c r="P978" s="715"/>
      <c r="Q978" s="716" t="s">
        <v>660</v>
      </c>
      <c r="R978" s="766" t="s">
        <v>2622</v>
      </c>
      <c r="S978" s="766"/>
      <c r="T978" s="766"/>
      <c r="U978" s="838"/>
      <c r="V978" s="839"/>
      <c r="W978" s="713"/>
      <c r="X978" s="713"/>
      <c r="Y978" s="838"/>
      <c r="Z978" s="839"/>
      <c r="AA978" s="766"/>
      <c r="AB978" s="766"/>
      <c r="AC978" s="766"/>
      <c r="AD978" s="766"/>
      <c r="AE978" s="766"/>
      <c r="AF978" s="718"/>
    </row>
    <row r="979" spans="1:32" ht="19.5" hidden="1" customHeight="1" x14ac:dyDescent="0.2">
      <c r="A979" s="397"/>
      <c r="B979" s="683"/>
      <c r="C979" s="697"/>
      <c r="D979" s="678"/>
      <c r="E979" s="687"/>
      <c r="F979" s="699"/>
      <c r="G979" s="700"/>
      <c r="H979" s="1103" t="s">
        <v>1835</v>
      </c>
      <c r="I979" s="1115" t="s">
        <v>660</v>
      </c>
      <c r="J979" s="1111" t="s">
        <v>527</v>
      </c>
      <c r="K979" s="1111"/>
      <c r="L979" s="1117" t="s">
        <v>660</v>
      </c>
      <c r="M979" s="1111" t="s">
        <v>544</v>
      </c>
      <c r="N979" s="1111"/>
      <c r="O979" s="685"/>
      <c r="P979" s="776"/>
      <c r="Q979" s="678"/>
      <c r="R979" s="776"/>
      <c r="S979" s="420"/>
      <c r="T979" s="420"/>
      <c r="U979" s="776"/>
      <c r="V979" s="776"/>
      <c r="W979" s="420"/>
      <c r="X979" s="776"/>
      <c r="Y979" s="776"/>
      <c r="Z979" s="776"/>
      <c r="AA979" s="776"/>
      <c r="AB979" s="776"/>
      <c r="AC979" s="776"/>
      <c r="AD979" s="776"/>
      <c r="AE979" s="776"/>
      <c r="AF979" s="700"/>
    </row>
    <row r="980" spans="1:32" ht="19.5" hidden="1" customHeight="1" x14ac:dyDescent="0.2">
      <c r="A980" s="397"/>
      <c r="B980" s="683"/>
      <c r="C980" s="697"/>
      <c r="D980" s="678"/>
      <c r="E980" s="687"/>
      <c r="F980" s="699"/>
      <c r="G980" s="700"/>
      <c r="H980" s="1105"/>
      <c r="I980" s="1116"/>
      <c r="J980" s="1112"/>
      <c r="K980" s="1112"/>
      <c r="L980" s="1118"/>
      <c r="M980" s="1112"/>
      <c r="N980" s="1112"/>
      <c r="O980" s="685"/>
      <c r="P980" s="776"/>
      <c r="Q980" s="678"/>
      <c r="R980" s="707"/>
      <c r="S980" s="420"/>
      <c r="T980" s="420"/>
      <c r="U980" s="730"/>
      <c r="V980" s="707"/>
      <c r="W980" s="420"/>
      <c r="X980" s="707"/>
      <c r="Y980" s="707"/>
      <c r="Z980" s="707"/>
      <c r="AA980" s="707"/>
      <c r="AB980" s="707"/>
      <c r="AC980" s="707"/>
      <c r="AD980" s="707"/>
      <c r="AE980" s="707"/>
      <c r="AF980" s="725"/>
    </row>
    <row r="981" spans="1:32" ht="19.5" hidden="1" customHeight="1" x14ac:dyDescent="0.2">
      <c r="A981" s="397"/>
      <c r="B981" s="683"/>
      <c r="C981" s="697"/>
      <c r="D981" s="397"/>
      <c r="E981" s="687"/>
      <c r="F981" s="699"/>
      <c r="G981" s="700"/>
      <c r="H981" s="711" t="s">
        <v>1812</v>
      </c>
      <c r="I981" s="712" t="s">
        <v>660</v>
      </c>
      <c r="J981" s="713" t="s">
        <v>527</v>
      </c>
      <c r="K981" s="713"/>
      <c r="L981" s="716" t="s">
        <v>660</v>
      </c>
      <c r="M981" s="713" t="s">
        <v>544</v>
      </c>
      <c r="N981" s="713"/>
      <c r="O981" s="717"/>
      <c r="P981" s="713"/>
      <c r="Q981" s="717"/>
      <c r="R981" s="717"/>
      <c r="S981" s="717"/>
      <c r="T981" s="717"/>
      <c r="U981" s="717"/>
      <c r="V981" s="717"/>
      <c r="W981" s="717"/>
      <c r="X981" s="717"/>
      <c r="Y981" s="717"/>
      <c r="Z981" s="717"/>
      <c r="AA981" s="717"/>
      <c r="AB981" s="717"/>
      <c r="AC981" s="717"/>
      <c r="AD981" s="717"/>
      <c r="AE981" s="717"/>
      <c r="AF981" s="720"/>
    </row>
    <row r="982" spans="1:32" ht="18.75" hidden="1" customHeight="1" x14ac:dyDescent="0.2">
      <c r="A982" s="398"/>
      <c r="B982" s="740"/>
      <c r="C982" s="741"/>
      <c r="D982" s="398"/>
      <c r="E982" s="743"/>
      <c r="F982" s="744"/>
      <c r="G982" s="745"/>
      <c r="H982" s="746" t="s">
        <v>503</v>
      </c>
      <c r="I982" s="747" t="s">
        <v>660</v>
      </c>
      <c r="J982" s="748" t="s">
        <v>527</v>
      </c>
      <c r="K982" s="818"/>
      <c r="L982" s="749" t="s">
        <v>660</v>
      </c>
      <c r="M982" s="748" t="s">
        <v>544</v>
      </c>
      <c r="N982" s="818"/>
      <c r="O982" s="748"/>
      <c r="P982" s="748"/>
      <c r="Q982" s="748"/>
      <c r="R982" s="748"/>
      <c r="S982" s="748"/>
      <c r="T982" s="748"/>
      <c r="U982" s="748"/>
      <c r="V982" s="748"/>
      <c r="W982" s="748"/>
      <c r="X982" s="748"/>
      <c r="Y982" s="748"/>
      <c r="Z982" s="748"/>
      <c r="AA982" s="748"/>
      <c r="AB982" s="748"/>
      <c r="AC982" s="748"/>
      <c r="AD982" s="748"/>
      <c r="AE982" s="748"/>
      <c r="AF982" s="745"/>
    </row>
    <row r="983" spans="1:32" ht="18.75" hidden="1" customHeight="1" x14ac:dyDescent="0.2">
      <c r="A983" s="688"/>
      <c r="B983" s="677"/>
      <c r="C983" s="789"/>
      <c r="D983" s="691"/>
      <c r="E983" s="681"/>
      <c r="F983" s="691"/>
      <c r="G983" s="692"/>
      <c r="H983" s="784" t="s">
        <v>190</v>
      </c>
      <c r="I983" s="757" t="s">
        <v>660</v>
      </c>
      <c r="J983" s="758" t="s">
        <v>527</v>
      </c>
      <c r="K983" s="758"/>
      <c r="L983" s="791"/>
      <c r="M983" s="761" t="s">
        <v>660</v>
      </c>
      <c r="N983" s="758" t="s">
        <v>558</v>
      </c>
      <c r="O983" s="758"/>
      <c r="P983" s="791"/>
      <c r="Q983" s="761" t="s">
        <v>660</v>
      </c>
      <c r="R983" s="791" t="s">
        <v>559</v>
      </c>
      <c r="S983" s="791"/>
      <c r="T983" s="762"/>
      <c r="U983" s="762"/>
      <c r="V983" s="762"/>
      <c r="W983" s="762"/>
      <c r="X983" s="762"/>
      <c r="Y983" s="762"/>
      <c r="Z983" s="762"/>
      <c r="AA983" s="762"/>
      <c r="AB983" s="762"/>
      <c r="AC983" s="762"/>
      <c r="AD983" s="762"/>
      <c r="AE983" s="762"/>
      <c r="AF983" s="763"/>
    </row>
    <row r="984" spans="1:32" ht="19.5" hidden="1" customHeight="1" x14ac:dyDescent="0.2">
      <c r="A984" s="397"/>
      <c r="B984" s="683"/>
      <c r="C984" s="697"/>
      <c r="D984" s="698"/>
      <c r="E984" s="687"/>
      <c r="F984" s="699"/>
      <c r="G984" s="700"/>
      <c r="H984" s="711" t="s">
        <v>1809</v>
      </c>
      <c r="I984" s="712" t="s">
        <v>660</v>
      </c>
      <c r="J984" s="713" t="s">
        <v>672</v>
      </c>
      <c r="K984" s="714"/>
      <c r="L984" s="715"/>
      <c r="M984" s="716" t="s">
        <v>660</v>
      </c>
      <c r="N984" s="713" t="s">
        <v>1810</v>
      </c>
      <c r="O984" s="716"/>
      <c r="P984" s="713"/>
      <c r="Q984" s="717"/>
      <c r="R984" s="717"/>
      <c r="S984" s="717"/>
      <c r="T984" s="717"/>
      <c r="U984" s="717"/>
      <c r="V984" s="717"/>
      <c r="W984" s="717"/>
      <c r="X984" s="717"/>
      <c r="Y984" s="717"/>
      <c r="Z984" s="717"/>
      <c r="AA984" s="717"/>
      <c r="AB984" s="717"/>
      <c r="AC984" s="717"/>
      <c r="AD984" s="717"/>
      <c r="AE984" s="717"/>
      <c r="AF984" s="704"/>
    </row>
    <row r="985" spans="1:32" ht="19.5" hidden="1" customHeight="1" x14ac:dyDescent="0.2">
      <c r="A985" s="397"/>
      <c r="B985" s="683"/>
      <c r="C985" s="697"/>
      <c r="D985" s="698"/>
      <c r="E985" s="687"/>
      <c r="F985" s="699"/>
      <c r="G985" s="700"/>
      <c r="H985" s="711" t="s">
        <v>1862</v>
      </c>
      <c r="I985" s="712" t="s">
        <v>660</v>
      </c>
      <c r="J985" s="713" t="s">
        <v>672</v>
      </c>
      <c r="K985" s="714"/>
      <c r="L985" s="715"/>
      <c r="M985" s="716" t="s">
        <v>660</v>
      </c>
      <c r="N985" s="713" t="s">
        <v>1810</v>
      </c>
      <c r="O985" s="716"/>
      <c r="P985" s="713"/>
      <c r="Q985" s="717"/>
      <c r="R985" s="717"/>
      <c r="S985" s="717"/>
      <c r="T985" s="717"/>
      <c r="U985" s="717"/>
      <c r="V985" s="717"/>
      <c r="W985" s="717"/>
      <c r="X985" s="717"/>
      <c r="Y985" s="717"/>
      <c r="Z985" s="717"/>
      <c r="AA985" s="717"/>
      <c r="AB985" s="717"/>
      <c r="AC985" s="717"/>
      <c r="AD985" s="717"/>
      <c r="AE985" s="717"/>
      <c r="AF985" s="835"/>
    </row>
    <row r="986" spans="1:32" ht="18.75" hidden="1" customHeight="1" x14ac:dyDescent="0.2">
      <c r="A986" s="397"/>
      <c r="B986" s="683"/>
      <c r="C986" s="697"/>
      <c r="D986" s="698"/>
      <c r="E986" s="687"/>
      <c r="F986" s="699"/>
      <c r="G986" s="823"/>
      <c r="H986" s="798" t="s">
        <v>191</v>
      </c>
      <c r="I986" s="712" t="s">
        <v>660</v>
      </c>
      <c r="J986" s="713" t="s">
        <v>542</v>
      </c>
      <c r="K986" s="714"/>
      <c r="L986" s="766"/>
      <c r="M986" s="716" t="s">
        <v>660</v>
      </c>
      <c r="N986" s="713" t="s">
        <v>543</v>
      </c>
      <c r="O986" s="714"/>
      <c r="P986" s="717"/>
      <c r="Q986" s="717"/>
      <c r="R986" s="717"/>
      <c r="S986" s="717"/>
      <c r="T986" s="717"/>
      <c r="U986" s="717"/>
      <c r="V986" s="717"/>
      <c r="W986" s="717"/>
      <c r="X986" s="717"/>
      <c r="Y986" s="717"/>
      <c r="Z986" s="717"/>
      <c r="AA986" s="717"/>
      <c r="AB986" s="717"/>
      <c r="AC986" s="717"/>
      <c r="AD986" s="717"/>
      <c r="AE986" s="717"/>
      <c r="AF986" s="718"/>
    </row>
    <row r="987" spans="1:32" ht="18.75" hidden="1" customHeight="1" x14ac:dyDescent="0.2">
      <c r="A987" s="397"/>
      <c r="B987" s="683"/>
      <c r="C987" s="697"/>
      <c r="D987" s="698"/>
      <c r="E987" s="687"/>
      <c r="F987" s="699"/>
      <c r="G987" s="823"/>
      <c r="H987" s="1102" t="s">
        <v>330</v>
      </c>
      <c r="I987" s="1109" t="s">
        <v>660</v>
      </c>
      <c r="J987" s="1111" t="s">
        <v>527</v>
      </c>
      <c r="K987" s="1111"/>
      <c r="L987" s="1109" t="s">
        <v>660</v>
      </c>
      <c r="M987" s="1111" t="s">
        <v>544</v>
      </c>
      <c r="N987" s="1111"/>
      <c r="O987" s="726"/>
      <c r="P987" s="726"/>
      <c r="Q987" s="726"/>
      <c r="R987" s="726"/>
      <c r="S987" s="726"/>
      <c r="T987" s="726"/>
      <c r="U987" s="726"/>
      <c r="V987" s="726"/>
      <c r="W987" s="726"/>
      <c r="X987" s="726"/>
      <c r="Y987" s="726"/>
      <c r="Z987" s="726"/>
      <c r="AA987" s="726"/>
      <c r="AB987" s="726"/>
      <c r="AC987" s="726"/>
      <c r="AD987" s="726"/>
      <c r="AE987" s="726"/>
      <c r="AF987" s="768"/>
    </row>
    <row r="988" spans="1:32" ht="18.75" hidden="1" customHeight="1" x14ac:dyDescent="0.2">
      <c r="A988" s="397"/>
      <c r="B988" s="683"/>
      <c r="C988" s="697"/>
      <c r="D988" s="698"/>
      <c r="E988" s="687"/>
      <c r="F988" s="699"/>
      <c r="G988" s="823"/>
      <c r="H988" s="1105"/>
      <c r="I988" s="1110"/>
      <c r="J988" s="1112"/>
      <c r="K988" s="1112"/>
      <c r="L988" s="1110"/>
      <c r="M988" s="1112"/>
      <c r="N988" s="1112"/>
      <c r="O988" s="707"/>
      <c r="P988" s="707"/>
      <c r="Q988" s="707"/>
      <c r="R988" s="707"/>
      <c r="S988" s="707"/>
      <c r="T988" s="707"/>
      <c r="U988" s="707"/>
      <c r="V988" s="707"/>
      <c r="W988" s="707"/>
      <c r="X988" s="707"/>
      <c r="Y988" s="707"/>
      <c r="Z988" s="707"/>
      <c r="AA988" s="707"/>
      <c r="AB988" s="707"/>
      <c r="AC988" s="707"/>
      <c r="AD988" s="707"/>
      <c r="AE988" s="707"/>
      <c r="AF988" s="794"/>
    </row>
    <row r="989" spans="1:32" ht="18.75" hidden="1" customHeight="1" x14ac:dyDescent="0.2">
      <c r="A989" s="397"/>
      <c r="B989" s="683"/>
      <c r="C989" s="697"/>
      <c r="D989" s="698"/>
      <c r="E989" s="687"/>
      <c r="F989" s="699"/>
      <c r="G989" s="823"/>
      <c r="H989" s="1102" t="s">
        <v>331</v>
      </c>
      <c r="I989" s="1109" t="s">
        <v>660</v>
      </c>
      <c r="J989" s="1111" t="s">
        <v>527</v>
      </c>
      <c r="K989" s="1111"/>
      <c r="L989" s="1109" t="s">
        <v>660</v>
      </c>
      <c r="M989" s="1111" t="s">
        <v>544</v>
      </c>
      <c r="N989" s="1111"/>
      <c r="O989" s="726"/>
      <c r="P989" s="726"/>
      <c r="Q989" s="726"/>
      <c r="R989" s="726"/>
      <c r="S989" s="726"/>
      <c r="T989" s="726"/>
      <c r="U989" s="726"/>
      <c r="V989" s="726"/>
      <c r="W989" s="726"/>
      <c r="X989" s="726"/>
      <c r="Y989" s="726"/>
      <c r="Z989" s="726"/>
      <c r="AA989" s="726"/>
      <c r="AB989" s="726"/>
      <c r="AC989" s="726"/>
      <c r="AD989" s="726"/>
      <c r="AE989" s="726"/>
      <c r="AF989" s="768"/>
    </row>
    <row r="990" spans="1:32" ht="18.75" hidden="1" customHeight="1" x14ac:dyDescent="0.2">
      <c r="A990" s="397"/>
      <c r="B990" s="683"/>
      <c r="C990" s="697"/>
      <c r="D990" s="698"/>
      <c r="E990" s="687"/>
      <c r="F990" s="699"/>
      <c r="G990" s="823"/>
      <c r="H990" s="1105"/>
      <c r="I990" s="1110"/>
      <c r="J990" s="1112"/>
      <c r="K990" s="1112"/>
      <c r="L990" s="1110"/>
      <c r="M990" s="1112"/>
      <c r="N990" s="1112"/>
      <c r="O990" s="707"/>
      <c r="P990" s="707"/>
      <c r="Q990" s="707"/>
      <c r="R990" s="707"/>
      <c r="S990" s="707"/>
      <c r="T990" s="707"/>
      <c r="U990" s="707"/>
      <c r="V990" s="707"/>
      <c r="W990" s="707"/>
      <c r="X990" s="707"/>
      <c r="Y990" s="707"/>
      <c r="Z990" s="707"/>
      <c r="AA990" s="707"/>
      <c r="AB990" s="707"/>
      <c r="AC990" s="707"/>
      <c r="AD990" s="707"/>
      <c r="AE990" s="707"/>
      <c r="AF990" s="794"/>
    </row>
    <row r="991" spans="1:32" ht="18.75" hidden="1" customHeight="1" x14ac:dyDescent="0.2">
      <c r="A991" s="397"/>
      <c r="B991" s="683"/>
      <c r="C991" s="697"/>
      <c r="D991" s="698"/>
      <c r="E991" s="687"/>
      <c r="F991" s="699"/>
      <c r="G991" s="823"/>
      <c r="H991" s="1102" t="s">
        <v>332</v>
      </c>
      <c r="I991" s="1109" t="s">
        <v>660</v>
      </c>
      <c r="J991" s="1111" t="s">
        <v>527</v>
      </c>
      <c r="K991" s="1111"/>
      <c r="L991" s="1109" t="s">
        <v>660</v>
      </c>
      <c r="M991" s="1111" t="s">
        <v>544</v>
      </c>
      <c r="N991" s="1111"/>
      <c r="O991" s="726"/>
      <c r="P991" s="726"/>
      <c r="Q991" s="726"/>
      <c r="R991" s="726"/>
      <c r="S991" s="726"/>
      <c r="T991" s="726"/>
      <c r="U991" s="726"/>
      <c r="V991" s="726"/>
      <c r="W991" s="726"/>
      <c r="X991" s="726"/>
      <c r="Y991" s="726"/>
      <c r="Z991" s="726"/>
      <c r="AA991" s="726"/>
      <c r="AB991" s="726"/>
      <c r="AC991" s="726"/>
      <c r="AD991" s="726"/>
      <c r="AE991" s="726"/>
      <c r="AF991" s="768"/>
    </row>
    <row r="992" spans="1:32" ht="18.75" hidden="1" customHeight="1" x14ac:dyDescent="0.2">
      <c r="A992" s="397"/>
      <c r="B992" s="683"/>
      <c r="C992" s="697"/>
      <c r="D992" s="698"/>
      <c r="E992" s="687"/>
      <c r="F992" s="699"/>
      <c r="G992" s="823"/>
      <c r="H992" s="1105"/>
      <c r="I992" s="1110"/>
      <c r="J992" s="1112"/>
      <c r="K992" s="1112"/>
      <c r="L992" s="1110"/>
      <c r="M992" s="1112"/>
      <c r="N992" s="1112"/>
      <c r="O992" s="707"/>
      <c r="P992" s="707"/>
      <c r="Q992" s="707"/>
      <c r="R992" s="707"/>
      <c r="S992" s="707"/>
      <c r="T992" s="707"/>
      <c r="U992" s="707"/>
      <c r="V992" s="707"/>
      <c r="W992" s="707"/>
      <c r="X992" s="707"/>
      <c r="Y992" s="707"/>
      <c r="Z992" s="707"/>
      <c r="AA992" s="707"/>
      <c r="AB992" s="707"/>
      <c r="AC992" s="707"/>
      <c r="AD992" s="707"/>
      <c r="AE992" s="707"/>
      <c r="AF992" s="794"/>
    </row>
    <row r="993" spans="1:32" ht="18.75" hidden="1" customHeight="1" x14ac:dyDescent="0.2">
      <c r="A993" s="397"/>
      <c r="B993" s="683"/>
      <c r="C993" s="697"/>
      <c r="D993" s="698"/>
      <c r="E993" s="687"/>
      <c r="F993" s="699"/>
      <c r="G993" s="823"/>
      <c r="H993" s="1102" t="s">
        <v>333</v>
      </c>
      <c r="I993" s="1109" t="s">
        <v>660</v>
      </c>
      <c r="J993" s="1111" t="s">
        <v>527</v>
      </c>
      <c r="K993" s="1111"/>
      <c r="L993" s="1109" t="s">
        <v>660</v>
      </c>
      <c r="M993" s="1111" t="s">
        <v>544</v>
      </c>
      <c r="N993" s="1111"/>
      <c r="O993" s="726"/>
      <c r="P993" s="726"/>
      <c r="Q993" s="726"/>
      <c r="R993" s="726"/>
      <c r="S993" s="726"/>
      <c r="T993" s="726"/>
      <c r="U993" s="726"/>
      <c r="V993" s="726"/>
      <c r="W993" s="726"/>
      <c r="X993" s="726"/>
      <c r="Y993" s="726"/>
      <c r="Z993" s="726"/>
      <c r="AA993" s="726"/>
      <c r="AB993" s="726"/>
      <c r="AC993" s="726"/>
      <c r="AD993" s="726"/>
      <c r="AE993" s="726"/>
      <c r="AF993" s="768"/>
    </row>
    <row r="994" spans="1:32" ht="18.75" hidden="1" customHeight="1" x14ac:dyDescent="0.2">
      <c r="A994" s="397"/>
      <c r="B994" s="683"/>
      <c r="C994" s="697"/>
      <c r="D994" s="684" t="s">
        <v>660</v>
      </c>
      <c r="E994" s="687" t="s">
        <v>563</v>
      </c>
      <c r="F994" s="699"/>
      <c r="G994" s="823"/>
      <c r="H994" s="1105"/>
      <c r="I994" s="1110"/>
      <c r="J994" s="1112"/>
      <c r="K994" s="1112"/>
      <c r="L994" s="1110"/>
      <c r="M994" s="1112"/>
      <c r="N994" s="1112"/>
      <c r="O994" s="707"/>
      <c r="P994" s="707"/>
      <c r="Q994" s="707"/>
      <c r="R994" s="707"/>
      <c r="S994" s="707"/>
      <c r="T994" s="707"/>
      <c r="U994" s="707"/>
      <c r="V994" s="707"/>
      <c r="W994" s="707"/>
      <c r="X994" s="707"/>
      <c r="Y994" s="707"/>
      <c r="Z994" s="707"/>
      <c r="AA994" s="707"/>
      <c r="AB994" s="707"/>
      <c r="AC994" s="707"/>
      <c r="AD994" s="707"/>
      <c r="AE994" s="707"/>
      <c r="AF994" s="794"/>
    </row>
    <row r="995" spans="1:32" ht="18.75" hidden="1" customHeight="1" x14ac:dyDescent="0.2">
      <c r="A995" s="684" t="s">
        <v>660</v>
      </c>
      <c r="B995" s="683">
        <v>15</v>
      </c>
      <c r="C995" s="793" t="s">
        <v>9</v>
      </c>
      <c r="D995" s="684" t="s">
        <v>660</v>
      </c>
      <c r="E995" s="687" t="s">
        <v>564</v>
      </c>
      <c r="F995" s="699"/>
      <c r="G995" s="823"/>
      <c r="H995" s="795" t="s">
        <v>317</v>
      </c>
      <c r="I995" s="706" t="s">
        <v>660</v>
      </c>
      <c r="J995" s="724" t="s">
        <v>527</v>
      </c>
      <c r="K995" s="732"/>
      <c r="L995" s="730" t="s">
        <v>660</v>
      </c>
      <c r="M995" s="724" t="s">
        <v>544</v>
      </c>
      <c r="N995" s="732"/>
      <c r="O995" s="766"/>
      <c r="P995" s="766"/>
      <c r="Q995" s="766"/>
      <c r="R995" s="766"/>
      <c r="S995" s="766"/>
      <c r="T995" s="766"/>
      <c r="U995" s="766"/>
      <c r="V995" s="766"/>
      <c r="W995" s="766"/>
      <c r="X995" s="766"/>
      <c r="Y995" s="766"/>
      <c r="Z995" s="766"/>
      <c r="AA995" s="766"/>
      <c r="AB995" s="766"/>
      <c r="AC995" s="766"/>
      <c r="AD995" s="766"/>
      <c r="AE995" s="766"/>
      <c r="AF995" s="767"/>
    </row>
    <row r="996" spans="1:32" ht="18.75" hidden="1" customHeight="1" x14ac:dyDescent="0.2">
      <c r="A996" s="397"/>
      <c r="B996" s="683"/>
      <c r="C996" s="697"/>
      <c r="D996" s="684" t="s">
        <v>660</v>
      </c>
      <c r="E996" s="687" t="s">
        <v>565</v>
      </c>
      <c r="F996" s="699"/>
      <c r="G996" s="823"/>
      <c r="H996" s="719" t="s">
        <v>498</v>
      </c>
      <c r="I996" s="712" t="s">
        <v>660</v>
      </c>
      <c r="J996" s="713" t="s">
        <v>527</v>
      </c>
      <c r="K996" s="713"/>
      <c r="L996" s="716" t="s">
        <v>660</v>
      </c>
      <c r="M996" s="713" t="s">
        <v>528</v>
      </c>
      <c r="N996" s="713"/>
      <c r="O996" s="716" t="s">
        <v>660</v>
      </c>
      <c r="P996" s="713" t="s">
        <v>529</v>
      </c>
      <c r="Q996" s="717"/>
      <c r="R996" s="796"/>
      <c r="S996" s="796"/>
      <c r="T996" s="796"/>
      <c r="U996" s="796"/>
      <c r="V996" s="796"/>
      <c r="W996" s="796"/>
      <c r="X996" s="796"/>
      <c r="Y996" s="796"/>
      <c r="Z996" s="796"/>
      <c r="AA996" s="796"/>
      <c r="AB996" s="796"/>
      <c r="AC996" s="796"/>
      <c r="AD996" s="796"/>
      <c r="AE996" s="796"/>
      <c r="AF996" s="797"/>
    </row>
    <row r="997" spans="1:32" ht="18.75" hidden="1" customHeight="1" x14ac:dyDescent="0.2">
      <c r="A997" s="397"/>
      <c r="B997" s="683"/>
      <c r="C997" s="697"/>
      <c r="D997" s="698"/>
      <c r="E997" s="687"/>
      <c r="F997" s="699"/>
      <c r="G997" s="823"/>
      <c r="H997" s="719" t="s">
        <v>340</v>
      </c>
      <c r="I997" s="706" t="s">
        <v>660</v>
      </c>
      <c r="J997" s="724" t="s">
        <v>527</v>
      </c>
      <c r="K997" s="732"/>
      <c r="L997" s="730" t="s">
        <v>660</v>
      </c>
      <c r="M997" s="724" t="s">
        <v>544</v>
      </c>
      <c r="N997" s="732"/>
      <c r="O997" s="717"/>
      <c r="P997" s="717"/>
      <c r="Q997" s="717"/>
      <c r="R997" s="717"/>
      <c r="S997" s="717"/>
      <c r="T997" s="717"/>
      <c r="U997" s="717"/>
      <c r="V997" s="717"/>
      <c r="W997" s="717"/>
      <c r="X997" s="717"/>
      <c r="Y997" s="717"/>
      <c r="Z997" s="717"/>
      <c r="AA997" s="717"/>
      <c r="AB997" s="717"/>
      <c r="AC997" s="717"/>
      <c r="AD997" s="717"/>
      <c r="AE997" s="717"/>
      <c r="AF997" s="718"/>
    </row>
    <row r="998" spans="1:32" ht="18.75" hidden="1" customHeight="1" x14ac:dyDescent="0.2">
      <c r="A998" s="397"/>
      <c r="B998" s="683"/>
      <c r="C998" s="697"/>
      <c r="D998" s="698"/>
      <c r="E998" s="687"/>
      <c r="F998" s="699"/>
      <c r="G998" s="823"/>
      <c r="H998" s="719" t="s">
        <v>315</v>
      </c>
      <c r="I998" s="712" t="s">
        <v>660</v>
      </c>
      <c r="J998" s="713" t="s">
        <v>527</v>
      </c>
      <c r="K998" s="713"/>
      <c r="L998" s="716" t="s">
        <v>660</v>
      </c>
      <c r="M998" s="713" t="s">
        <v>545</v>
      </c>
      <c r="N998" s="713"/>
      <c r="O998" s="716" t="s">
        <v>660</v>
      </c>
      <c r="P998" s="713" t="s">
        <v>546</v>
      </c>
      <c r="Q998" s="717"/>
      <c r="R998" s="766"/>
      <c r="S998" s="766"/>
      <c r="T998" s="766"/>
      <c r="U998" s="766"/>
      <c r="V998" s="766"/>
      <c r="W998" s="766"/>
      <c r="X998" s="766"/>
      <c r="Y998" s="766"/>
      <c r="Z998" s="766"/>
      <c r="AA998" s="766"/>
      <c r="AB998" s="766"/>
      <c r="AC998" s="766"/>
      <c r="AD998" s="766"/>
      <c r="AE998" s="766"/>
      <c r="AF998" s="767"/>
    </row>
    <row r="999" spans="1:32" ht="18.75" hidden="1" customHeight="1" x14ac:dyDescent="0.2">
      <c r="A999" s="397"/>
      <c r="B999" s="683"/>
      <c r="C999" s="697"/>
      <c r="D999" s="698"/>
      <c r="E999" s="687"/>
      <c r="F999" s="699"/>
      <c r="G999" s="823"/>
      <c r="H999" s="719" t="s">
        <v>451</v>
      </c>
      <c r="I999" s="712" t="s">
        <v>660</v>
      </c>
      <c r="J999" s="713" t="s">
        <v>527</v>
      </c>
      <c r="K999" s="713"/>
      <c r="L999" s="716" t="s">
        <v>660</v>
      </c>
      <c r="M999" s="713" t="s">
        <v>561</v>
      </c>
      <c r="N999" s="766"/>
      <c r="O999" s="766"/>
      <c r="P999" s="716" t="s">
        <v>660</v>
      </c>
      <c r="Q999" s="713" t="s">
        <v>562</v>
      </c>
      <c r="R999" s="766"/>
      <c r="S999" s="766"/>
      <c r="T999" s="766"/>
      <c r="U999" s="766"/>
      <c r="V999" s="766"/>
      <c r="W999" s="766"/>
      <c r="X999" s="766"/>
      <c r="Y999" s="766"/>
      <c r="Z999" s="766"/>
      <c r="AA999" s="766"/>
      <c r="AB999" s="766"/>
      <c r="AC999" s="766"/>
      <c r="AD999" s="766"/>
      <c r="AE999" s="766"/>
      <c r="AF999" s="767"/>
    </row>
    <row r="1000" spans="1:32" ht="18.75" hidden="1" customHeight="1" x14ac:dyDescent="0.2">
      <c r="A1000" s="397"/>
      <c r="B1000" s="683"/>
      <c r="C1000" s="697"/>
      <c r="D1000" s="698"/>
      <c r="E1000" s="687"/>
      <c r="F1000" s="699"/>
      <c r="G1000" s="823"/>
      <c r="H1000" s="719" t="s">
        <v>416</v>
      </c>
      <c r="I1000" s="706" t="s">
        <v>660</v>
      </c>
      <c r="J1000" s="724" t="s">
        <v>527</v>
      </c>
      <c r="K1000" s="732"/>
      <c r="L1000" s="730" t="s">
        <v>660</v>
      </c>
      <c r="M1000" s="724" t="s">
        <v>544</v>
      </c>
      <c r="N1000" s="732"/>
      <c r="O1000" s="766"/>
      <c r="P1000" s="766"/>
      <c r="Q1000" s="766"/>
      <c r="R1000" s="766"/>
      <c r="S1000" s="766"/>
      <c r="T1000" s="766"/>
      <c r="U1000" s="766"/>
      <c r="V1000" s="766"/>
      <c r="W1000" s="766"/>
      <c r="X1000" s="766"/>
      <c r="Y1000" s="766"/>
      <c r="Z1000" s="766"/>
      <c r="AA1000" s="766"/>
      <c r="AB1000" s="766"/>
      <c r="AC1000" s="766"/>
      <c r="AD1000" s="766"/>
      <c r="AE1000" s="766"/>
      <c r="AF1000" s="767"/>
    </row>
    <row r="1001" spans="1:32" ht="18.75" hidden="1" customHeight="1" x14ac:dyDescent="0.2">
      <c r="A1001" s="397"/>
      <c r="B1001" s="683"/>
      <c r="C1001" s="697"/>
      <c r="D1001" s="698"/>
      <c r="E1001" s="687"/>
      <c r="F1001" s="699"/>
      <c r="G1001" s="823"/>
      <c r="H1001" s="798" t="s">
        <v>251</v>
      </c>
      <c r="I1001" s="706" t="s">
        <v>660</v>
      </c>
      <c r="J1001" s="724" t="s">
        <v>527</v>
      </c>
      <c r="K1001" s="732"/>
      <c r="L1001" s="730" t="s">
        <v>660</v>
      </c>
      <c r="M1001" s="724" t="s">
        <v>544</v>
      </c>
      <c r="N1001" s="732"/>
      <c r="O1001" s="717"/>
      <c r="P1001" s="717"/>
      <c r="Q1001" s="717"/>
      <c r="R1001" s="717"/>
      <c r="S1001" s="717"/>
      <c r="T1001" s="717"/>
      <c r="U1001" s="717"/>
      <c r="V1001" s="717"/>
      <c r="W1001" s="717"/>
      <c r="X1001" s="717"/>
      <c r="Y1001" s="717"/>
      <c r="Z1001" s="717"/>
      <c r="AA1001" s="717"/>
      <c r="AB1001" s="717"/>
      <c r="AC1001" s="717"/>
      <c r="AD1001" s="717"/>
      <c r="AE1001" s="717"/>
      <c r="AF1001" s="718"/>
    </row>
    <row r="1002" spans="1:32" ht="18.75" hidden="1" customHeight="1" x14ac:dyDescent="0.2">
      <c r="A1002" s="397"/>
      <c r="B1002" s="683"/>
      <c r="C1002" s="697"/>
      <c r="D1002" s="698"/>
      <c r="E1002" s="687"/>
      <c r="F1002" s="699"/>
      <c r="G1002" s="823"/>
      <c r="H1002" s="798" t="s">
        <v>217</v>
      </c>
      <c r="I1002" s="706" t="s">
        <v>660</v>
      </c>
      <c r="J1002" s="724" t="s">
        <v>527</v>
      </c>
      <c r="K1002" s="732"/>
      <c r="L1002" s="730" t="s">
        <v>660</v>
      </c>
      <c r="M1002" s="724" t="s">
        <v>544</v>
      </c>
      <c r="N1002" s="732"/>
      <c r="O1002" s="717"/>
      <c r="P1002" s="717"/>
      <c r="Q1002" s="717"/>
      <c r="R1002" s="717"/>
      <c r="S1002" s="717"/>
      <c r="T1002" s="717"/>
      <c r="U1002" s="717"/>
      <c r="V1002" s="717"/>
      <c r="W1002" s="717"/>
      <c r="X1002" s="717"/>
      <c r="Y1002" s="717"/>
      <c r="Z1002" s="717"/>
      <c r="AA1002" s="717"/>
      <c r="AB1002" s="717"/>
      <c r="AC1002" s="717"/>
      <c r="AD1002" s="717"/>
      <c r="AE1002" s="717"/>
      <c r="AF1002" s="718"/>
    </row>
    <row r="1003" spans="1:32" ht="18.75" hidden="1" customHeight="1" x14ac:dyDescent="0.2">
      <c r="A1003" s="397"/>
      <c r="B1003" s="683"/>
      <c r="C1003" s="697"/>
      <c r="D1003" s="698"/>
      <c r="E1003" s="687"/>
      <c r="F1003" s="699"/>
      <c r="G1003" s="823"/>
      <c r="H1003" s="685" t="s">
        <v>504</v>
      </c>
      <c r="I1003" s="706" t="s">
        <v>660</v>
      </c>
      <c r="J1003" s="724" t="s">
        <v>527</v>
      </c>
      <c r="K1003" s="732"/>
      <c r="L1003" s="730" t="s">
        <v>660</v>
      </c>
      <c r="M1003" s="724" t="s">
        <v>544</v>
      </c>
      <c r="N1003" s="732"/>
      <c r="O1003" s="717"/>
      <c r="P1003" s="717"/>
      <c r="Q1003" s="717"/>
      <c r="R1003" s="717"/>
      <c r="S1003" s="717"/>
      <c r="T1003" s="717"/>
      <c r="U1003" s="717"/>
      <c r="V1003" s="717"/>
      <c r="W1003" s="717"/>
      <c r="X1003" s="717"/>
      <c r="Y1003" s="717"/>
      <c r="Z1003" s="717"/>
      <c r="AA1003" s="717"/>
      <c r="AB1003" s="717"/>
      <c r="AC1003" s="717"/>
      <c r="AD1003" s="717"/>
      <c r="AE1003" s="717"/>
      <c r="AF1003" s="718"/>
    </row>
    <row r="1004" spans="1:32" ht="18.75" hidden="1" customHeight="1" x14ac:dyDescent="0.2">
      <c r="A1004" s="397"/>
      <c r="B1004" s="683"/>
      <c r="C1004" s="697"/>
      <c r="D1004" s="698"/>
      <c r="E1004" s="687"/>
      <c r="F1004" s="699"/>
      <c r="G1004" s="823"/>
      <c r="H1004" s="719" t="s">
        <v>452</v>
      </c>
      <c r="I1004" s="706" t="s">
        <v>660</v>
      </c>
      <c r="J1004" s="724" t="s">
        <v>527</v>
      </c>
      <c r="K1004" s="732"/>
      <c r="L1004" s="730" t="s">
        <v>660</v>
      </c>
      <c r="M1004" s="724" t="s">
        <v>544</v>
      </c>
      <c r="N1004" s="732"/>
      <c r="O1004" s="713"/>
      <c r="P1004" s="713"/>
      <c r="Q1004" s="713"/>
      <c r="R1004" s="713"/>
      <c r="S1004" s="713"/>
      <c r="T1004" s="713"/>
      <c r="U1004" s="713"/>
      <c r="V1004" s="713"/>
      <c r="W1004" s="713"/>
      <c r="X1004" s="713"/>
      <c r="Y1004" s="713"/>
      <c r="Z1004" s="713"/>
      <c r="AA1004" s="713"/>
      <c r="AB1004" s="713"/>
      <c r="AC1004" s="713"/>
      <c r="AD1004" s="713"/>
      <c r="AE1004" s="713"/>
      <c r="AF1004" s="720"/>
    </row>
    <row r="1005" spans="1:32" ht="18.75" hidden="1" customHeight="1" x14ac:dyDescent="0.2">
      <c r="A1005" s="398"/>
      <c r="B1005" s="740"/>
      <c r="C1005" s="741"/>
      <c r="D1005" s="742"/>
      <c r="E1005" s="743"/>
      <c r="F1005" s="744"/>
      <c r="G1005" s="819"/>
      <c r="H1005" s="777" t="s">
        <v>442</v>
      </c>
      <c r="I1005" s="778" t="s">
        <v>660</v>
      </c>
      <c r="J1005" s="779" t="s">
        <v>527</v>
      </c>
      <c r="K1005" s="788"/>
      <c r="L1005" s="780" t="s">
        <v>660</v>
      </c>
      <c r="M1005" s="779" t="s">
        <v>544</v>
      </c>
      <c r="N1005" s="788"/>
      <c r="O1005" s="779"/>
      <c r="P1005" s="779"/>
      <c r="Q1005" s="779"/>
      <c r="R1005" s="779"/>
      <c r="S1005" s="779"/>
      <c r="T1005" s="779"/>
      <c r="U1005" s="779"/>
      <c r="V1005" s="779"/>
      <c r="W1005" s="779"/>
      <c r="X1005" s="779"/>
      <c r="Y1005" s="779"/>
      <c r="Z1005" s="779"/>
      <c r="AA1005" s="779"/>
      <c r="AB1005" s="779"/>
      <c r="AC1005" s="779"/>
      <c r="AD1005" s="779"/>
      <c r="AE1005" s="779"/>
      <c r="AF1005" s="840"/>
    </row>
    <row r="1006" spans="1:32" ht="8.25" customHeight="1" x14ac:dyDescent="0.2">
      <c r="A1006" s="841"/>
      <c r="B1006" s="841"/>
      <c r="C1006" s="420"/>
      <c r="D1006" s="420"/>
      <c r="E1006" s="420"/>
      <c r="F1006" s="420"/>
      <c r="G1006" s="685"/>
      <c r="H1006" s="685"/>
      <c r="I1006" s="685"/>
      <c r="J1006" s="685"/>
      <c r="K1006" s="685"/>
      <c r="L1006" s="685"/>
      <c r="M1006" s="685"/>
      <c r="N1006" s="685"/>
      <c r="O1006" s="685"/>
      <c r="P1006" s="685"/>
      <c r="Q1006" s="685"/>
      <c r="R1006" s="685"/>
      <c r="S1006" s="685"/>
      <c r="T1006" s="685"/>
      <c r="U1006" s="685"/>
      <c r="V1006" s="685"/>
      <c r="W1006" s="685"/>
      <c r="X1006" s="685"/>
      <c r="Y1006" s="685"/>
      <c r="Z1006" s="685"/>
      <c r="AA1006" s="685"/>
      <c r="AB1006" s="685"/>
      <c r="AC1006" s="420"/>
      <c r="AD1006" s="420"/>
      <c r="AE1006" s="420"/>
      <c r="AF1006" s="420"/>
    </row>
    <row r="1007" spans="1:32" ht="20.25" customHeight="1" x14ac:dyDescent="0.2">
      <c r="A1007" s="841"/>
      <c r="B1007" s="841"/>
      <c r="C1007" s="685" t="s">
        <v>402</v>
      </c>
      <c r="D1007" s="685"/>
      <c r="E1007" s="842"/>
      <c r="F1007" s="842"/>
      <c r="G1007" s="842"/>
      <c r="H1007" s="842"/>
      <c r="I1007" s="842"/>
      <c r="J1007" s="842"/>
      <c r="K1007" s="842"/>
      <c r="L1007" s="842"/>
      <c r="M1007" s="842"/>
      <c r="N1007" s="842"/>
      <c r="O1007" s="842"/>
      <c r="P1007" s="842"/>
      <c r="Q1007" s="842"/>
      <c r="R1007" s="842"/>
      <c r="S1007" s="842"/>
      <c r="T1007" s="842"/>
      <c r="U1007" s="842"/>
      <c r="V1007" s="842"/>
      <c r="W1007" s="420"/>
      <c r="X1007" s="420"/>
      <c r="Y1007" s="420"/>
      <c r="Z1007" s="420"/>
      <c r="AA1007" s="420"/>
      <c r="AB1007" s="420"/>
      <c r="AC1007" s="420"/>
      <c r="AD1007" s="420"/>
      <c r="AE1007" s="420"/>
      <c r="AF1007" s="420"/>
    </row>
  </sheetData>
  <mergeCells count="612">
    <mergeCell ref="A3:AF3"/>
    <mergeCell ref="S5:V5"/>
    <mergeCell ref="A7:C7"/>
    <mergeCell ref="D7:E7"/>
    <mergeCell ref="F7:G7"/>
    <mergeCell ref="H7:X7"/>
    <mergeCell ref="Y7:AB7"/>
    <mergeCell ref="AC7:AF7"/>
    <mergeCell ref="A8:C9"/>
    <mergeCell ref="D8:E9"/>
    <mergeCell ref="F8:G9"/>
    <mergeCell ref="H8:H9"/>
    <mergeCell ref="Y8:AB9"/>
    <mergeCell ref="AC8:AF9"/>
    <mergeCell ref="S20:S21"/>
    <mergeCell ref="T20:T21"/>
    <mergeCell ref="H10:H12"/>
    <mergeCell ref="H16:H17"/>
    <mergeCell ref="I16:I17"/>
    <mergeCell ref="J16:K17"/>
    <mergeCell ref="L16:L17"/>
    <mergeCell ref="M16:N17"/>
    <mergeCell ref="H18:H19"/>
    <mergeCell ref="I18:I19"/>
    <mergeCell ref="J18:K19"/>
    <mergeCell ref="L18:L19"/>
    <mergeCell ref="M18:N19"/>
    <mergeCell ref="T22:T23"/>
    <mergeCell ref="U22:U23"/>
    <mergeCell ref="V22:V23"/>
    <mergeCell ref="U20:U21"/>
    <mergeCell ref="V20:V21"/>
    <mergeCell ref="W20:W21"/>
    <mergeCell ref="X20:X21"/>
    <mergeCell ref="H22:H23"/>
    <mergeCell ref="I22:I23"/>
    <mergeCell ref="J22:L23"/>
    <mergeCell ref="M22:M23"/>
    <mergeCell ref="N22:P23"/>
    <mergeCell ref="Q22:Q23"/>
    <mergeCell ref="R22:R23"/>
    <mergeCell ref="S22:S23"/>
    <mergeCell ref="W22:W23"/>
    <mergeCell ref="X22:X23"/>
    <mergeCell ref="H20:H21"/>
    <mergeCell ref="I20:I21"/>
    <mergeCell ref="J20:L21"/>
    <mergeCell ref="M20:M21"/>
    <mergeCell ref="N20:P21"/>
    <mergeCell ref="Q20:Q21"/>
    <mergeCell ref="R20:R21"/>
    <mergeCell ref="W24:W25"/>
    <mergeCell ref="X24:X25"/>
    <mergeCell ref="H27:H28"/>
    <mergeCell ref="I27:I28"/>
    <mergeCell ref="J27:L28"/>
    <mergeCell ref="M27:M28"/>
    <mergeCell ref="N27:P28"/>
    <mergeCell ref="Q24:Q25"/>
    <mergeCell ref="R24:R25"/>
    <mergeCell ref="S24:S25"/>
    <mergeCell ref="H24:H25"/>
    <mergeCell ref="I24:I25"/>
    <mergeCell ref="J24:L25"/>
    <mergeCell ref="M24:M25"/>
    <mergeCell ref="N24:P25"/>
    <mergeCell ref="T24:T25"/>
    <mergeCell ref="U24:U25"/>
    <mergeCell ref="V24:V25"/>
    <mergeCell ref="H29:H30"/>
    <mergeCell ref="I29:I30"/>
    <mergeCell ref="J29:L30"/>
    <mergeCell ref="M29:M30"/>
    <mergeCell ref="N29:P30"/>
    <mergeCell ref="H33:H37"/>
    <mergeCell ref="H40:H41"/>
    <mergeCell ref="I40:I41"/>
    <mergeCell ref="J40:L41"/>
    <mergeCell ref="M40:M41"/>
    <mergeCell ref="N40:P41"/>
    <mergeCell ref="H42:H43"/>
    <mergeCell ref="I42:I43"/>
    <mergeCell ref="J42:L43"/>
    <mergeCell ref="M42:M43"/>
    <mergeCell ref="N42:P43"/>
    <mergeCell ref="H272:H276"/>
    <mergeCell ref="N56:P57"/>
    <mergeCell ref="H65:H67"/>
    <mergeCell ref="N72:P73"/>
    <mergeCell ref="H75:H76"/>
    <mergeCell ref="H90:H92"/>
    <mergeCell ref="I90:I92"/>
    <mergeCell ref="J90:K92"/>
    <mergeCell ref="L90:L92"/>
    <mergeCell ref="M90:N92"/>
    <mergeCell ref="I94:I95"/>
    <mergeCell ref="J94:K95"/>
    <mergeCell ref="L94:L95"/>
    <mergeCell ref="M94:N95"/>
    <mergeCell ref="H96:H97"/>
    <mergeCell ref="I96:I97"/>
    <mergeCell ref="J96:K97"/>
    <mergeCell ref="L96:L97"/>
    <mergeCell ref="M96:N97"/>
    <mergeCell ref="AC52:AF67"/>
    <mergeCell ref="H54:H55"/>
    <mergeCell ref="I54:I55"/>
    <mergeCell ref="J54:L55"/>
    <mergeCell ref="M54:M55"/>
    <mergeCell ref="N54:P55"/>
    <mergeCell ref="H56:H57"/>
    <mergeCell ref="I56:I57"/>
    <mergeCell ref="J56:L57"/>
    <mergeCell ref="M56:M57"/>
    <mergeCell ref="AC68:AF79"/>
    <mergeCell ref="H70:H71"/>
    <mergeCell ref="I70:I71"/>
    <mergeCell ref="J70:L71"/>
    <mergeCell ref="M70:M71"/>
    <mergeCell ref="N70:P71"/>
    <mergeCell ref="H72:H73"/>
    <mergeCell ref="I72:I73"/>
    <mergeCell ref="J72:L73"/>
    <mergeCell ref="M72:M73"/>
    <mergeCell ref="I75:I76"/>
    <mergeCell ref="J75:K76"/>
    <mergeCell ref="L75:L76"/>
    <mergeCell ref="M75:N76"/>
    <mergeCell ref="AC80:AF86"/>
    <mergeCell ref="H81:H82"/>
    <mergeCell ref="I81:I82"/>
    <mergeCell ref="J81:L82"/>
    <mergeCell ref="M81:M82"/>
    <mergeCell ref="N81:P82"/>
    <mergeCell ref="H83:H84"/>
    <mergeCell ref="I83:I84"/>
    <mergeCell ref="J83:L84"/>
    <mergeCell ref="M83:M84"/>
    <mergeCell ref="N83:P84"/>
    <mergeCell ref="I98:I99"/>
    <mergeCell ref="J98:K99"/>
    <mergeCell ref="L98:L99"/>
    <mergeCell ref="M98:N99"/>
    <mergeCell ref="H100:H101"/>
    <mergeCell ref="I100:I101"/>
    <mergeCell ref="J100:K101"/>
    <mergeCell ref="L100:L101"/>
    <mergeCell ref="M100:N101"/>
    <mergeCell ref="I151:I152"/>
    <mergeCell ref="J151:K152"/>
    <mergeCell ref="L151:L152"/>
    <mergeCell ref="M151:N152"/>
    <mergeCell ref="I162:I163"/>
    <mergeCell ref="J162:K163"/>
    <mergeCell ref="L162:L163"/>
    <mergeCell ref="M162:N163"/>
    <mergeCell ref="AC119:AF145"/>
    <mergeCell ref="I123:I125"/>
    <mergeCell ref="J123:K125"/>
    <mergeCell ref="L123:L125"/>
    <mergeCell ref="M123:N125"/>
    <mergeCell ref="I130:I131"/>
    <mergeCell ref="J130:K131"/>
    <mergeCell ref="L130:L131"/>
    <mergeCell ref="M130:N131"/>
    <mergeCell ref="I172:I173"/>
    <mergeCell ref="J172:K173"/>
    <mergeCell ref="L172:L173"/>
    <mergeCell ref="M172:N173"/>
    <mergeCell ref="O172:O173"/>
    <mergeCell ref="P172:Q173"/>
    <mergeCell ref="R172:R173"/>
    <mergeCell ref="S172:T173"/>
    <mergeCell ref="H170:H171"/>
    <mergeCell ref="I170:I171"/>
    <mergeCell ref="J170:K171"/>
    <mergeCell ref="L170:L171"/>
    <mergeCell ref="M170:N171"/>
    <mergeCell ref="O170:O171"/>
    <mergeCell ref="P170:Q171"/>
    <mergeCell ref="R170:R171"/>
    <mergeCell ref="S170:T171"/>
    <mergeCell ref="I174:I175"/>
    <mergeCell ref="J174:K175"/>
    <mergeCell ref="L174:L175"/>
    <mergeCell ref="M174:N175"/>
    <mergeCell ref="AC181:AF203"/>
    <mergeCell ref="H182:H183"/>
    <mergeCell ref="H197:H198"/>
    <mergeCell ref="I197:I198"/>
    <mergeCell ref="J197:K198"/>
    <mergeCell ref="L197:L198"/>
    <mergeCell ref="M197:N198"/>
    <mergeCell ref="AC204:AF229"/>
    <mergeCell ref="H205:H206"/>
    <mergeCell ref="H223:H224"/>
    <mergeCell ref="I223:I224"/>
    <mergeCell ref="J223:K224"/>
    <mergeCell ref="L223:L224"/>
    <mergeCell ref="M223:N224"/>
    <mergeCell ref="AC230:AF251"/>
    <mergeCell ref="H231:H232"/>
    <mergeCell ref="H245:H246"/>
    <mergeCell ref="I245:I246"/>
    <mergeCell ref="J245:K246"/>
    <mergeCell ref="L245:L246"/>
    <mergeCell ref="M245:N246"/>
    <mergeCell ref="H247:H251"/>
    <mergeCell ref="H252:H253"/>
    <mergeCell ref="AC252:AF276"/>
    <mergeCell ref="H265:H266"/>
    <mergeCell ref="H267:H268"/>
    <mergeCell ref="H270:H271"/>
    <mergeCell ref="I270:I271"/>
    <mergeCell ref="J270:K271"/>
    <mergeCell ref="L270:L271"/>
    <mergeCell ref="M270:N271"/>
    <mergeCell ref="H277:H278"/>
    <mergeCell ref="AC277:AF302"/>
    <mergeCell ref="H291:H292"/>
    <mergeCell ref="H293:H294"/>
    <mergeCell ref="H296:H297"/>
    <mergeCell ref="I296:I297"/>
    <mergeCell ref="J296:K297"/>
    <mergeCell ref="L296:L297"/>
    <mergeCell ref="M296:N297"/>
    <mergeCell ref="H298:H302"/>
    <mergeCell ref="AC303:AF328"/>
    <mergeCell ref="H317:H318"/>
    <mergeCell ref="H319:H320"/>
    <mergeCell ref="H322:H323"/>
    <mergeCell ref="I322:I323"/>
    <mergeCell ref="J322:K323"/>
    <mergeCell ref="L322:L323"/>
    <mergeCell ref="M322:N323"/>
    <mergeCell ref="H324:H328"/>
    <mergeCell ref="H303:H304"/>
    <mergeCell ref="AC329:AF350"/>
    <mergeCell ref="H338:H339"/>
    <mergeCell ref="H341:H342"/>
    <mergeCell ref="H344:H345"/>
    <mergeCell ref="I344:I345"/>
    <mergeCell ref="J344:K345"/>
    <mergeCell ref="L344:L345"/>
    <mergeCell ref="M344:N345"/>
    <mergeCell ref="H346:H350"/>
    <mergeCell ref="AC351:AF373"/>
    <mergeCell ref="H362:H363"/>
    <mergeCell ref="H364:H365"/>
    <mergeCell ref="H367:H368"/>
    <mergeCell ref="I367:I368"/>
    <mergeCell ref="J367:K368"/>
    <mergeCell ref="L367:L368"/>
    <mergeCell ref="M367:N368"/>
    <mergeCell ref="H369:H373"/>
    <mergeCell ref="AC374:AF400"/>
    <mergeCell ref="H376:H377"/>
    <mergeCell ref="H388:H389"/>
    <mergeCell ref="H390:H391"/>
    <mergeCell ref="H394:H395"/>
    <mergeCell ref="I394:I395"/>
    <mergeCell ref="J394:K395"/>
    <mergeCell ref="L394:L395"/>
    <mergeCell ref="M394:N395"/>
    <mergeCell ref="H396:H400"/>
    <mergeCell ref="H374:H375"/>
    <mergeCell ref="AC401:AF427"/>
    <mergeCell ref="H403:H404"/>
    <mergeCell ref="H415:H416"/>
    <mergeCell ref="H417:H418"/>
    <mergeCell ref="H421:H422"/>
    <mergeCell ref="I421:I422"/>
    <mergeCell ref="J421:K422"/>
    <mergeCell ref="L421:L422"/>
    <mergeCell ref="H401:H402"/>
    <mergeCell ref="M421:N422"/>
    <mergeCell ref="H423:H427"/>
    <mergeCell ref="H474:H478"/>
    <mergeCell ref="H502:H506"/>
    <mergeCell ref="H479:H480"/>
    <mergeCell ref="H472:H473"/>
    <mergeCell ref="H451:H452"/>
    <mergeCell ref="H453:H454"/>
    <mergeCell ref="H466:H467"/>
    <mergeCell ref="H468:H469"/>
    <mergeCell ref="AC428:AF450"/>
    <mergeCell ref="H430:H431"/>
    <mergeCell ref="H444:H445"/>
    <mergeCell ref="I444:I445"/>
    <mergeCell ref="J444:K445"/>
    <mergeCell ref="L444:L445"/>
    <mergeCell ref="M444:N445"/>
    <mergeCell ref="I472:I473"/>
    <mergeCell ref="J472:K473"/>
    <mergeCell ref="L472:L473"/>
    <mergeCell ref="H428:H429"/>
    <mergeCell ref="M472:N473"/>
    <mergeCell ref="H446:H450"/>
    <mergeCell ref="AC451:AF478"/>
    <mergeCell ref="H526:H530"/>
    <mergeCell ref="H549:H553"/>
    <mergeCell ref="H563:H567"/>
    <mergeCell ref="AC479:AF506"/>
    <mergeCell ref="H481:H482"/>
    <mergeCell ref="H494:H495"/>
    <mergeCell ref="H496:H497"/>
    <mergeCell ref="H500:H501"/>
    <mergeCell ref="I500:I501"/>
    <mergeCell ref="J500:K501"/>
    <mergeCell ref="L500:L501"/>
    <mergeCell ref="M500:N501"/>
    <mergeCell ref="H571:H572"/>
    <mergeCell ref="I571:I572"/>
    <mergeCell ref="J571:L572"/>
    <mergeCell ref="M571:M572"/>
    <mergeCell ref="N571:P572"/>
    <mergeCell ref="H573:H574"/>
    <mergeCell ref="I573:I574"/>
    <mergeCell ref="H507:H508"/>
    <mergeCell ref="AC507:AF530"/>
    <mergeCell ref="H509:H510"/>
    <mergeCell ref="H524:H525"/>
    <mergeCell ref="I524:I525"/>
    <mergeCell ref="J524:K525"/>
    <mergeCell ref="L524:L525"/>
    <mergeCell ref="J573:K574"/>
    <mergeCell ref="L573:L574"/>
    <mergeCell ref="M573:O574"/>
    <mergeCell ref="M524:N525"/>
    <mergeCell ref="AC568:AF572"/>
    <mergeCell ref="H569:H570"/>
    <mergeCell ref="I569:I570"/>
    <mergeCell ref="J569:L570"/>
    <mergeCell ref="M569:M570"/>
    <mergeCell ref="N569:P570"/>
    <mergeCell ref="AC628:AF662"/>
    <mergeCell ref="H629:H631"/>
    <mergeCell ref="H658:H662"/>
    <mergeCell ref="H696:H700"/>
    <mergeCell ref="H724:H728"/>
    <mergeCell ref="AC663:AF700"/>
    <mergeCell ref="H664:H666"/>
    <mergeCell ref="H685:H686"/>
    <mergeCell ref="H576:H577"/>
    <mergeCell ref="I576:I577"/>
    <mergeCell ref="J576:L577"/>
    <mergeCell ref="M576:M577"/>
    <mergeCell ref="N576:P577"/>
    <mergeCell ref="H578:H579"/>
    <mergeCell ref="I578:I579"/>
    <mergeCell ref="AC573:AF584"/>
    <mergeCell ref="H623:H627"/>
    <mergeCell ref="J578:L579"/>
    <mergeCell ref="M578:M579"/>
    <mergeCell ref="N578:P579"/>
    <mergeCell ref="H729:H730"/>
    <mergeCell ref="H748:H749"/>
    <mergeCell ref="AC701:AF728"/>
    <mergeCell ref="H702:H704"/>
    <mergeCell ref="H710:H711"/>
    <mergeCell ref="I710:I711"/>
    <mergeCell ref="J710:K711"/>
    <mergeCell ref="L710:L711"/>
    <mergeCell ref="M710:N711"/>
    <mergeCell ref="H731:H732"/>
    <mergeCell ref="H737:H738"/>
    <mergeCell ref="I737:I738"/>
    <mergeCell ref="J737:K738"/>
    <mergeCell ref="L737:L738"/>
    <mergeCell ref="M737:N738"/>
    <mergeCell ref="H744:H745"/>
    <mergeCell ref="H746:H747"/>
    <mergeCell ref="U748:X749"/>
    <mergeCell ref="Q748:S749"/>
    <mergeCell ref="T748:T749"/>
    <mergeCell ref="L748:L749"/>
    <mergeCell ref="M748:O749"/>
    <mergeCell ref="P748:P749"/>
    <mergeCell ref="P786:P787"/>
    <mergeCell ref="Q786:S787"/>
    <mergeCell ref="T786:T787"/>
    <mergeCell ref="AC729:AF766"/>
    <mergeCell ref="I748:I749"/>
    <mergeCell ref="J748:K749"/>
    <mergeCell ref="J786:K787"/>
    <mergeCell ref="L786:L787"/>
    <mergeCell ref="M786:O787"/>
    <mergeCell ref="H767:H768"/>
    <mergeCell ref="H782:H783"/>
    <mergeCell ref="H784:H785"/>
    <mergeCell ref="H786:H787"/>
    <mergeCell ref="I786:I787"/>
    <mergeCell ref="H762:H766"/>
    <mergeCell ref="L775:L776"/>
    <mergeCell ref="M775:N776"/>
    <mergeCell ref="AC805:AF831"/>
    <mergeCell ref="H807:H808"/>
    <mergeCell ref="H813:H814"/>
    <mergeCell ref="I813:I814"/>
    <mergeCell ref="J813:K814"/>
    <mergeCell ref="L813:L814"/>
    <mergeCell ref="M813:N814"/>
    <mergeCell ref="H827:H831"/>
    <mergeCell ref="H805:H806"/>
    <mergeCell ref="H800:H804"/>
    <mergeCell ref="AC767:AF804"/>
    <mergeCell ref="H769:H770"/>
    <mergeCell ref="H775:H776"/>
    <mergeCell ref="I775:I776"/>
    <mergeCell ref="J775:K776"/>
    <mergeCell ref="U786:X787"/>
    <mergeCell ref="AC832:AF870"/>
    <mergeCell ref="H834:H835"/>
    <mergeCell ref="H841:H842"/>
    <mergeCell ref="I841:I842"/>
    <mergeCell ref="J841:K842"/>
    <mergeCell ref="L841:L842"/>
    <mergeCell ref="M841:N842"/>
    <mergeCell ref="H848:H849"/>
    <mergeCell ref="H850:H851"/>
    <mergeCell ref="U852:X853"/>
    <mergeCell ref="H852:H853"/>
    <mergeCell ref="I852:I853"/>
    <mergeCell ref="J852:K853"/>
    <mergeCell ref="H866:H870"/>
    <mergeCell ref="Q852:S853"/>
    <mergeCell ref="T852:T853"/>
    <mergeCell ref="L852:L853"/>
    <mergeCell ref="M852:O853"/>
    <mergeCell ref="P852:P853"/>
    <mergeCell ref="H832:H833"/>
    <mergeCell ref="AC871:AF909"/>
    <mergeCell ref="H873:H874"/>
    <mergeCell ref="H880:H881"/>
    <mergeCell ref="I880:I881"/>
    <mergeCell ref="J880:K881"/>
    <mergeCell ref="M891:O892"/>
    <mergeCell ref="U891:X892"/>
    <mergeCell ref="H891:H892"/>
    <mergeCell ref="H905:H909"/>
    <mergeCell ref="I891:I892"/>
    <mergeCell ref="J891:K892"/>
    <mergeCell ref="L891:L892"/>
    <mergeCell ref="H871:H872"/>
    <mergeCell ref="H887:H888"/>
    <mergeCell ref="H889:H890"/>
    <mergeCell ref="P891:P892"/>
    <mergeCell ref="Q891:S892"/>
    <mergeCell ref="T891:T892"/>
    <mergeCell ref="L880:L881"/>
    <mergeCell ref="M880:N881"/>
    <mergeCell ref="AC910:AF937"/>
    <mergeCell ref="H912:H913"/>
    <mergeCell ref="H919:H920"/>
    <mergeCell ref="I919:I920"/>
    <mergeCell ref="J919:K920"/>
    <mergeCell ref="L919:L920"/>
    <mergeCell ref="M919:N920"/>
    <mergeCell ref="H933:H937"/>
    <mergeCell ref="H910:H911"/>
    <mergeCell ref="A939:AF939"/>
    <mergeCell ref="S941:V941"/>
    <mergeCell ref="A943:C943"/>
    <mergeCell ref="D943:E943"/>
    <mergeCell ref="F943:G943"/>
    <mergeCell ref="H943:AF943"/>
    <mergeCell ref="A944:C945"/>
    <mergeCell ref="H944:H945"/>
    <mergeCell ref="H946:H948"/>
    <mergeCell ref="H950:H951"/>
    <mergeCell ref="I950:I951"/>
    <mergeCell ref="J950:K951"/>
    <mergeCell ref="L950:L951"/>
    <mergeCell ref="M950:N951"/>
    <mergeCell ref="H952:H953"/>
    <mergeCell ref="I952:I953"/>
    <mergeCell ref="J952:K953"/>
    <mergeCell ref="L952:L953"/>
    <mergeCell ref="M952:N953"/>
    <mergeCell ref="H954:H955"/>
    <mergeCell ref="I954:I955"/>
    <mergeCell ref="J954:L955"/>
    <mergeCell ref="M954:M955"/>
    <mergeCell ref="N954:P955"/>
    <mergeCell ref="Q954:Q955"/>
    <mergeCell ref="R954:R955"/>
    <mergeCell ref="S954:S955"/>
    <mergeCell ref="T954:T955"/>
    <mergeCell ref="AE956:AE957"/>
    <mergeCell ref="AF956:AF957"/>
    <mergeCell ref="U954:U955"/>
    <mergeCell ref="V954:V955"/>
    <mergeCell ref="W954:W955"/>
    <mergeCell ref="X954:X955"/>
    <mergeCell ref="Y954:Y955"/>
    <mergeCell ref="Z954:Z955"/>
    <mergeCell ref="AA954:AA955"/>
    <mergeCell ref="AB954:AB955"/>
    <mergeCell ref="AC954:AC955"/>
    <mergeCell ref="S958:S959"/>
    <mergeCell ref="AD958:AD959"/>
    <mergeCell ref="AD954:AD955"/>
    <mergeCell ref="AE954:AE955"/>
    <mergeCell ref="AF954:AF955"/>
    <mergeCell ref="H956:H957"/>
    <mergeCell ref="I956:I957"/>
    <mergeCell ref="J956:L957"/>
    <mergeCell ref="M956:M957"/>
    <mergeCell ref="N956:P957"/>
    <mergeCell ref="Q956:Q957"/>
    <mergeCell ref="R956:R957"/>
    <mergeCell ref="S956:S957"/>
    <mergeCell ref="T956:T957"/>
    <mergeCell ref="U956:U957"/>
    <mergeCell ref="V956:V957"/>
    <mergeCell ref="W956:W957"/>
    <mergeCell ref="X956:X957"/>
    <mergeCell ref="Y956:Y957"/>
    <mergeCell ref="Z956:Z957"/>
    <mergeCell ref="AA956:AA957"/>
    <mergeCell ref="AB956:AB957"/>
    <mergeCell ref="AC956:AC957"/>
    <mergeCell ref="AD956:AD957"/>
    <mergeCell ref="AE958:AE959"/>
    <mergeCell ref="T958:T959"/>
    <mergeCell ref="U958:U959"/>
    <mergeCell ref="V958:V959"/>
    <mergeCell ref="W958:W959"/>
    <mergeCell ref="X958:X959"/>
    <mergeCell ref="Y958:Y959"/>
    <mergeCell ref="AF958:AF959"/>
    <mergeCell ref="H961:H962"/>
    <mergeCell ref="I961:I962"/>
    <mergeCell ref="J961:L962"/>
    <mergeCell ref="M961:M962"/>
    <mergeCell ref="N961:P962"/>
    <mergeCell ref="Z958:Z959"/>
    <mergeCell ref="AA958:AA959"/>
    <mergeCell ref="AB958:AB959"/>
    <mergeCell ref="AC958:AC959"/>
    <mergeCell ref="H958:H959"/>
    <mergeCell ref="I958:I959"/>
    <mergeCell ref="J958:L959"/>
    <mergeCell ref="M958:M959"/>
    <mergeCell ref="N958:P959"/>
    <mergeCell ref="Q958:Q959"/>
    <mergeCell ref="R958:R959"/>
    <mergeCell ref="H963:H964"/>
    <mergeCell ref="I963:I964"/>
    <mergeCell ref="J963:L964"/>
    <mergeCell ref="M963:M964"/>
    <mergeCell ref="N963:P964"/>
    <mergeCell ref="H968:H969"/>
    <mergeCell ref="I968:I969"/>
    <mergeCell ref="J968:L969"/>
    <mergeCell ref="M968:M969"/>
    <mergeCell ref="N968:P969"/>
    <mergeCell ref="H970:H971"/>
    <mergeCell ref="I970:I971"/>
    <mergeCell ref="J970:L971"/>
    <mergeCell ref="M970:M971"/>
    <mergeCell ref="N970:P971"/>
    <mergeCell ref="H974:H975"/>
    <mergeCell ref="I974:I975"/>
    <mergeCell ref="J974:L975"/>
    <mergeCell ref="M974:M975"/>
    <mergeCell ref="N974:P975"/>
    <mergeCell ref="H976:H977"/>
    <mergeCell ref="I976:I977"/>
    <mergeCell ref="J976:L977"/>
    <mergeCell ref="M976:M977"/>
    <mergeCell ref="N976:P977"/>
    <mergeCell ref="H979:H980"/>
    <mergeCell ref="I979:I980"/>
    <mergeCell ref="J979:K980"/>
    <mergeCell ref="L979:L980"/>
    <mergeCell ref="M979:N980"/>
    <mergeCell ref="H987:H988"/>
    <mergeCell ref="I987:I988"/>
    <mergeCell ref="J987:K988"/>
    <mergeCell ref="L987:L988"/>
    <mergeCell ref="M987:N988"/>
    <mergeCell ref="H989:H990"/>
    <mergeCell ref="I989:I990"/>
    <mergeCell ref="J989:K990"/>
    <mergeCell ref="L989:L990"/>
    <mergeCell ref="M989:N990"/>
    <mergeCell ref="H991:H992"/>
    <mergeCell ref="I991:I992"/>
    <mergeCell ref="J991:K992"/>
    <mergeCell ref="L991:L992"/>
    <mergeCell ref="M991:N992"/>
    <mergeCell ref="H993:H994"/>
    <mergeCell ref="I993:I994"/>
    <mergeCell ref="J993:K994"/>
    <mergeCell ref="L993:L994"/>
    <mergeCell ref="M993:N994"/>
    <mergeCell ref="H47:H51"/>
    <mergeCell ref="H114:H118"/>
    <mergeCell ref="H141:H145"/>
    <mergeCell ref="H176:H180"/>
    <mergeCell ref="H199:H203"/>
    <mergeCell ref="H225:H229"/>
    <mergeCell ref="H162:H163"/>
    <mergeCell ref="H119:H120"/>
    <mergeCell ref="H98:H99"/>
    <mergeCell ref="H94:H95"/>
    <mergeCell ref="H174:H175"/>
    <mergeCell ref="H172:H173"/>
    <mergeCell ref="H151:H152"/>
    <mergeCell ref="H123:H125"/>
    <mergeCell ref="H130:H131"/>
  </mergeCells>
  <phoneticPr fontId="1"/>
  <dataValidations count="1">
    <dataValidation type="list" allowBlank="1" showInputMessage="1" showErrorMessage="1" sqref="M8:M9 Q8:Q9 U8:U9 Y10:Y11 AC10:AC11 R14 U14 L675:L677 L123 M59 L77:L80 O89 Y146:Y147 Y181:Y182 Y204:Y205 Y230:Y231 Y252:Y253 Y277:Y278 Y303:Y304 Y374:Y375 Y401:Y402 Y428:Y429 Y451:Y452 Y479:Y480 Y507:Y508 Q87 AC146:AC147 O79 L60:L64 L69 A74 M54:M57 L90 M93 O103 O105 P106 Q119:Q120 U119 L66 M126 L151:L164 O128 Q554 O132 Q147 R170:R173 O154 O157:O158 Q161 Q182:Q183 U182 L187:L190 O190 D194:D195 R196 Q205:Q206 U205 L210 N211 S211 L212:L213 M214 P215 R222 Q231:Q232 U231 L236:L238 D242:D243 R244 Q254 Q252 U252 U254 L259 F268 O263:O264 P265 M267 Q267:Q268 O269 R269 Q277 U277 Q279 U279 L285 O289:O290 P291 M293 Q293:Q294 O295 R295 Q303 U303 Q305 U305 L311 O315:O316 P317 M319 Q319:Q320 O321 R321 I308 L333 O337 P338 M341 Q341:Q342 O343 R343 L356 O360:O361 P362 M364 Q364:Q365 O366 R366 D994:D996 Q374 U374 L382 L384:L387 O386:O387 P388 M390 O392:O393 R393 Q401 U401 Q403 L409 L411:L414 O413:O414 P415 M417 O419:O420 R420 Q428 U428 Q430 L436 R443 Q451 U451 Q453 L460 L462:L465 O464:O465 P466 M468 R471 O470:O471 Q479 U479 Q481 L488 L490:L493 O492:O493 P494 M496 R499 O498:O499 A521 Q507 U507 Q509 L516 D521 R523 L929:L931 D101:D103 A131 F194:F195 A242:A243 D266 F270 M239 A441 F464 L600:L610 L557 F295 M286 A316:A317 L313:L316 D342 L340 F317:F318 D364 L358:L361 O549 D415 A415 D441 D467 F467:F468 D494 F521:F522 D58:D60 A102 A165 A218 A277 U272:U275 A342 A367 M564:M567 A467 F544:F545 A545 Y531:Y532 Q531 O537 AC531:AC532 U129 M569:M572 U978 M576:M579 O581 R581 U581 D388 P586 L592:L598 O38 L586 M585 T586 Q597 M599 O606 O610 M611 Y585:Y586 AC585:AC586 A602 D601:D604 Q629:Q631 U629 O646:O648 O642 Y628:Y629 D642:D643 F642:F643 A642 Q664:Q666 U664 L637:L638 O683:O684 A995 P678 Q685:Q686 Y663:Y664 D677:D680 A679 Q702:Q704 U702 L710 Y701:Y702 D712:D713 A712 L679:L684 I972 O168:O173 O63 A19:A20 O612:O613 O540 L127:L128 U76 F387:F389 L672:L673 L14:L19 I927 O752 L752 I752 O790 L790 I790 O821 L821 I821 O856 L856 I856 O895 L895 I895 O927 L927 O760 O798 O825 L758:L760 O864 L796:L798 O903 L823:L825 O931 L862:L864 O194:O196 O220:O222 O242:O244 Q390:Q391 Q417:Q418 O440:O443 Q468:Q469 Q496:Q497 O520:O523 L901:L903 M260 L261:L264 L287:L290 F266 L335:L337 F362 F366 M517 Y80:Y81 L575 R33 O33 M34:M38 L58 O972 O544 I758:I760 I796:I798 I823:I825 I862:I864 I901:I903 I929:I931 O687 M165 M191 A194 A24:A25 M312 M334 M357 M383 M410 F441:F442 M437 M461 M489 I984:I985 M949 L981 L965 I965 O949 M918 I949 O984:O985 M972 O557 U141:U144 P177:P180 Q200:Q202 M226:M229 R298 U324:U327 P347:P350 Q370:Q372 M397:M400 O423 R446 U474:U477 P503:P506 L580:L584 Q74:Q76 O247 Q527:Q529 A494 M550:M553 U563:U566 O623 R601 U658:U661 A291 F289 F293 F291 L33 Q34:Q36 P34:P37 U33:U36 R47 O47 M48:M51 L47 Q48:Q50 P48:P51 U47:U50 R113:R114 O114 M115:M118 L114 Q115:Q117 P115:P118 U114:U117 Q129:Q131 R141 O141 M142:M145 L141 Q142:Q144 P142:P145 L166:L176 U176:U179 R176 O176 M177:M180 Q177:Q179 L192:L199 P200:P203 U199:U202 R199 O199 M200:M203 L216:L225 Q226:Q228 P226:P229 U225:U228 R225 O225 L240:L247 M248:M251 Q248:Q250 P248:P251 U247:U250 R247 O272 M273:M276 Q273:Q275 P273:P276 R272 L269:L272 L295:L298 O298 M299:M302 Q299:Q301 P299:P302 U298:U301 L322:L324 R324 O324 M325:M328 Q325:Q327 P325:P328 L343:L346 F345 U346:U349 R346 O346 M347:M350 Q347:Q349 L366:L369 P370:P373 U369:U372 R369 O369 M370:M373 L392:L396 Q397:Q399 P397:P400 U396:U399 R396 O396 L419:L423 M424:M427 Q424:Q426 P424:P427 U423:U426 R423 L438:L446 O446 M447:M450 Q447:Q449 P447:P450 U446:U449 L470:L474 R474 O474 M475:M478 Q475:Q477 P475:P478 L498:L502 U502:U505 R502 O502 M503:M506 Q503:Q505 L518:L526 P527:P530 U526:U529 R526 O526 M527:M530 R548:R549 L535:L549 D543:D548 Q550:Q552 P550:P553 U549:U552 A578" xr:uid="{00000000-0002-0000-0000-000000000000}">
      <formula1>"□,■"</formula1>
    </dataValidation>
  </dataValidations>
  <pageMargins left="0.7" right="0.7" top="0.75" bottom="0.75" header="0.3" footer="0.3"/>
  <pageSetup paperSize="9" scale="5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AJ123"/>
  <sheetViews>
    <sheetView view="pageBreakPreview" zoomScale="70" zoomScaleNormal="100" zoomScaleSheetLayoutView="70" workbookViewId="0">
      <selection activeCell="B5" sqref="B5:AK5"/>
    </sheetView>
  </sheetViews>
  <sheetFormatPr defaultColWidth="4" defaultRowHeight="13.2" x14ac:dyDescent="0.2"/>
  <cols>
    <col min="1" max="1" width="2.88671875" style="1" customWidth="1"/>
    <col min="2" max="2" width="2.33203125" style="1" customWidth="1"/>
    <col min="3" max="12" width="3.6640625" style="1" customWidth="1"/>
    <col min="13" max="13" width="4.88671875" style="1" customWidth="1"/>
    <col min="14" max="21" width="3.6640625" style="1" customWidth="1"/>
    <col min="22" max="22" width="2.88671875" style="1" customWidth="1"/>
    <col min="23" max="23" width="5" style="1" customWidth="1"/>
    <col min="24" max="27" width="3.21875" style="1" customWidth="1"/>
    <col min="28" max="28" width="3.77734375" style="1" customWidth="1"/>
    <col min="29" max="29" width="0.88671875" style="1" customWidth="1"/>
    <col min="30" max="16384" width="4" style="1"/>
  </cols>
  <sheetData>
    <row r="2" spans="2:28" x14ac:dyDescent="0.2">
      <c r="B2" s="1" t="s">
        <v>2314</v>
      </c>
    </row>
    <row r="3" spans="2:28" x14ac:dyDescent="0.2">
      <c r="Q3" s="158"/>
      <c r="R3" s="45"/>
      <c r="S3" s="45" t="s">
        <v>783</v>
      </c>
      <c r="T3" s="1381"/>
      <c r="U3" s="1381"/>
      <c r="V3" s="12" t="s">
        <v>58</v>
      </c>
      <c r="W3" s="1381"/>
      <c r="X3" s="1381"/>
      <c r="Y3" s="12" t="s">
        <v>795</v>
      </c>
      <c r="Z3" s="1381"/>
      <c r="AA3" s="1381"/>
      <c r="AB3" s="12" t="s">
        <v>796</v>
      </c>
    </row>
    <row r="4" spans="2:28" x14ac:dyDescent="0.2">
      <c r="S4" s="158"/>
      <c r="T4" s="158"/>
      <c r="U4" s="158"/>
    </row>
    <row r="5" spans="2:28" x14ac:dyDescent="0.2">
      <c r="B5" s="1381" t="s">
        <v>1018</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row>
    <row r="7" spans="2:28" ht="23.25" customHeight="1" x14ac:dyDescent="0.2">
      <c r="B7" s="1176" t="s">
        <v>1019</v>
      </c>
      <c r="C7" s="1177"/>
      <c r="D7" s="1177"/>
      <c r="E7" s="1177"/>
      <c r="F7" s="1178"/>
      <c r="G7" s="1400"/>
      <c r="H7" s="1475"/>
      <c r="I7" s="1475"/>
      <c r="J7" s="1475"/>
      <c r="K7" s="1475"/>
      <c r="L7" s="1475"/>
      <c r="M7" s="1475"/>
      <c r="N7" s="1475"/>
      <c r="O7" s="1475"/>
      <c r="P7" s="1475"/>
      <c r="Q7" s="1475"/>
      <c r="R7" s="1475"/>
      <c r="S7" s="1475"/>
      <c r="T7" s="1475"/>
      <c r="U7" s="1475"/>
      <c r="V7" s="1475"/>
      <c r="W7" s="1475"/>
      <c r="X7" s="1475"/>
      <c r="Y7" s="1475"/>
      <c r="Z7" s="1475"/>
      <c r="AA7" s="1475"/>
      <c r="AB7" s="1476"/>
    </row>
    <row r="8" spans="2:28" ht="23.25" customHeight="1" x14ac:dyDescent="0.2">
      <c r="B8" s="1176" t="s">
        <v>1020</v>
      </c>
      <c r="C8" s="1177"/>
      <c r="D8" s="1177"/>
      <c r="E8" s="1177"/>
      <c r="F8" s="1178"/>
      <c r="G8" s="191" t="s">
        <v>660</v>
      </c>
      <c r="H8" s="192" t="s">
        <v>834</v>
      </c>
      <c r="I8" s="192"/>
      <c r="J8" s="192"/>
      <c r="K8" s="192"/>
      <c r="L8" s="195" t="s">
        <v>660</v>
      </c>
      <c r="M8" s="192" t="s">
        <v>835</v>
      </c>
      <c r="N8" s="192"/>
      <c r="O8" s="192"/>
      <c r="P8" s="192"/>
      <c r="Q8" s="193" t="s">
        <v>660</v>
      </c>
      <c r="R8" s="192" t="s">
        <v>836</v>
      </c>
      <c r="S8" s="192"/>
      <c r="T8" s="192"/>
      <c r="U8" s="192"/>
      <c r="V8" s="190"/>
      <c r="W8" s="190"/>
      <c r="X8" s="190"/>
      <c r="Y8" s="190"/>
      <c r="Z8" s="190"/>
      <c r="AA8" s="190"/>
      <c r="AB8" s="147"/>
    </row>
    <row r="9" spans="2:28" ht="23.25" customHeight="1" x14ac:dyDescent="0.2">
      <c r="B9" s="1437" t="s">
        <v>870</v>
      </c>
      <c r="C9" s="1438"/>
      <c r="D9" s="1438"/>
      <c r="E9" s="1438"/>
      <c r="F9" s="1439"/>
      <c r="G9" s="195" t="s">
        <v>660</v>
      </c>
      <c r="H9" s="7" t="s">
        <v>1021</v>
      </c>
      <c r="I9" s="7"/>
      <c r="J9" s="7"/>
      <c r="K9" s="7"/>
      <c r="L9" s="7"/>
      <c r="M9" s="7"/>
      <c r="N9" s="7"/>
      <c r="O9" s="7"/>
      <c r="P9" s="7"/>
      <c r="Q9" s="195" t="s">
        <v>660</v>
      </c>
      <c r="R9" s="7" t="s">
        <v>1022</v>
      </c>
      <c r="S9" s="295"/>
      <c r="T9" s="22"/>
      <c r="U9" s="22"/>
      <c r="V9" s="189"/>
      <c r="W9" s="189"/>
      <c r="X9" s="189"/>
      <c r="Y9" s="189"/>
      <c r="Z9" s="189"/>
      <c r="AA9" s="189"/>
      <c r="AB9" s="134"/>
    </row>
    <row r="10" spans="2:28" ht="23.25" customHeight="1" x14ac:dyDescent="0.2">
      <c r="B10" s="1440"/>
      <c r="C10" s="1441"/>
      <c r="D10" s="1441"/>
      <c r="E10" s="1441"/>
      <c r="F10" s="1442"/>
      <c r="G10" s="196" t="s">
        <v>660</v>
      </c>
      <c r="H10" s="8" t="s">
        <v>1023</v>
      </c>
      <c r="I10" s="8"/>
      <c r="J10" s="8"/>
      <c r="K10" s="8"/>
      <c r="L10" s="8"/>
      <c r="M10" s="8"/>
      <c r="N10" s="8"/>
      <c r="O10" s="8"/>
      <c r="P10" s="8"/>
      <c r="Q10" s="227" t="s">
        <v>660</v>
      </c>
      <c r="R10" s="8" t="s">
        <v>1024</v>
      </c>
      <c r="S10" s="296"/>
      <c r="T10" s="85"/>
      <c r="U10" s="85"/>
      <c r="V10" s="201"/>
      <c r="W10" s="201"/>
      <c r="X10" s="201"/>
      <c r="Y10" s="201"/>
      <c r="Z10" s="201"/>
      <c r="AA10" s="201"/>
      <c r="AB10" s="136"/>
    </row>
    <row r="12" spans="2:28" x14ac:dyDescent="0.2">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x14ac:dyDescent="0.2">
      <c r="B13" s="1387" t="s">
        <v>2531</v>
      </c>
      <c r="C13" s="1184"/>
      <c r="D13" s="1184"/>
      <c r="E13" s="1184"/>
      <c r="F13" s="1184"/>
      <c r="G13" s="1184"/>
      <c r="H13" s="1184"/>
      <c r="I13" s="1184"/>
      <c r="J13" s="1184"/>
      <c r="K13" s="1184"/>
      <c r="L13" s="1184"/>
      <c r="M13" s="1184"/>
      <c r="N13" s="1184"/>
      <c r="O13" s="1184"/>
      <c r="P13" s="1184"/>
      <c r="Q13" s="1184"/>
      <c r="R13" s="1184"/>
      <c r="S13" s="1184"/>
      <c r="T13" s="1184"/>
      <c r="U13" s="1184"/>
      <c r="V13" s="1184"/>
      <c r="X13" s="103"/>
      <c r="Y13" s="197" t="s">
        <v>841</v>
      </c>
      <c r="Z13" s="197" t="s">
        <v>842</v>
      </c>
      <c r="AA13" s="197" t="s">
        <v>843</v>
      </c>
      <c r="AB13" s="104"/>
    </row>
    <row r="14" spans="2:28" ht="25.5" customHeight="1" x14ac:dyDescent="0.2">
      <c r="B14" s="1654"/>
      <c r="C14" s="1184"/>
      <c r="D14" s="1184"/>
      <c r="E14" s="1184"/>
      <c r="F14" s="1184"/>
      <c r="G14" s="1184"/>
      <c r="H14" s="1184"/>
      <c r="I14" s="1184"/>
      <c r="J14" s="1184"/>
      <c r="K14" s="1184"/>
      <c r="L14" s="1184"/>
      <c r="M14" s="1184"/>
      <c r="N14" s="1184"/>
      <c r="O14" s="1184"/>
      <c r="P14" s="1184"/>
      <c r="Q14" s="1184"/>
      <c r="R14" s="1184"/>
      <c r="S14" s="1184"/>
      <c r="T14" s="1184"/>
      <c r="U14" s="1184"/>
      <c r="V14" s="1184"/>
      <c r="W14" s="156"/>
      <c r="X14" s="103"/>
      <c r="Y14" s="197"/>
      <c r="Z14" s="197"/>
      <c r="AA14" s="197"/>
      <c r="AB14" s="104"/>
    </row>
    <row r="15" spans="2:28" ht="6" customHeight="1" x14ac:dyDescent="0.2">
      <c r="B15" s="103"/>
      <c r="X15" s="103"/>
      <c r="AB15" s="104"/>
    </row>
    <row r="16" spans="2:28" ht="27" customHeight="1" x14ac:dyDescent="0.2">
      <c r="B16" s="103"/>
      <c r="C16" s="1182" t="s">
        <v>2532</v>
      </c>
      <c r="D16" s="1182"/>
      <c r="E16" s="1182"/>
      <c r="F16" s="1182"/>
      <c r="G16" s="1182"/>
      <c r="H16" s="1182"/>
      <c r="I16" s="1182"/>
      <c r="J16" s="1182"/>
      <c r="K16" s="1182"/>
      <c r="L16" s="1182"/>
      <c r="M16" s="1182"/>
      <c r="N16" s="1182"/>
      <c r="O16" s="1182"/>
      <c r="P16" s="1182"/>
      <c r="Q16" s="1182"/>
      <c r="R16" s="1182"/>
      <c r="S16" s="1182"/>
      <c r="T16" s="1182"/>
      <c r="U16" s="1182"/>
      <c r="V16" s="1182"/>
      <c r="W16" s="1391"/>
      <c r="X16" s="154"/>
      <c r="Y16" s="195" t="s">
        <v>660</v>
      </c>
      <c r="Z16" s="195" t="s">
        <v>842</v>
      </c>
      <c r="AA16" s="195" t="s">
        <v>660</v>
      </c>
      <c r="AB16" s="156"/>
    </row>
    <row r="17" spans="2:28" ht="20.100000000000001" customHeight="1" x14ac:dyDescent="0.2">
      <c r="B17" s="103"/>
      <c r="C17" s="1184" t="s">
        <v>1025</v>
      </c>
      <c r="D17" s="1184"/>
      <c r="E17" s="1184"/>
      <c r="F17" s="1184"/>
      <c r="G17" s="1184"/>
      <c r="H17" s="1184"/>
      <c r="I17" s="1184"/>
      <c r="J17" s="1184"/>
      <c r="K17" s="1184"/>
      <c r="L17" s="1184"/>
      <c r="M17" s="1184"/>
      <c r="N17" s="1184"/>
      <c r="O17" s="1184"/>
      <c r="P17" s="1184"/>
      <c r="Q17" s="1184"/>
      <c r="R17" s="1184"/>
      <c r="S17" s="1184"/>
      <c r="T17" s="1184"/>
      <c r="U17" s="1184"/>
      <c r="V17" s="1184"/>
      <c r="W17" s="1653"/>
      <c r="X17" s="154"/>
      <c r="Y17" s="195" t="s">
        <v>660</v>
      </c>
      <c r="Z17" s="195" t="s">
        <v>842</v>
      </c>
      <c r="AA17" s="195" t="s">
        <v>660</v>
      </c>
      <c r="AB17" s="156"/>
    </row>
    <row r="18" spans="2:28" ht="31.5" customHeight="1" x14ac:dyDescent="0.2">
      <c r="B18" s="103"/>
      <c r="C18" s="1182" t="s">
        <v>2046</v>
      </c>
      <c r="D18" s="1182"/>
      <c r="E18" s="1182"/>
      <c r="F18" s="1182"/>
      <c r="G18" s="1182"/>
      <c r="H18" s="1182"/>
      <c r="I18" s="1182"/>
      <c r="J18" s="1182"/>
      <c r="K18" s="1182"/>
      <c r="L18" s="1182"/>
      <c r="M18" s="1182"/>
      <c r="N18" s="1182"/>
      <c r="O18" s="1182"/>
      <c r="P18" s="1182"/>
      <c r="Q18" s="1182"/>
      <c r="R18" s="1182"/>
      <c r="S18" s="1182"/>
      <c r="T18" s="1182"/>
      <c r="U18" s="1182"/>
      <c r="V18" s="1182"/>
      <c r="W18" s="1391"/>
      <c r="X18" s="154"/>
      <c r="Y18" s="195" t="s">
        <v>660</v>
      </c>
      <c r="Z18" s="195" t="s">
        <v>842</v>
      </c>
      <c r="AA18" s="195" t="s">
        <v>660</v>
      </c>
      <c r="AB18" s="156"/>
    </row>
    <row r="19" spans="2:28" ht="20.100000000000001" customHeight="1" x14ac:dyDescent="0.2">
      <c r="B19" s="103"/>
      <c r="C19" s="1184" t="s">
        <v>1026</v>
      </c>
      <c r="D19" s="1184"/>
      <c r="E19" s="1184"/>
      <c r="F19" s="1184"/>
      <c r="G19" s="1184"/>
      <c r="H19" s="1184"/>
      <c r="I19" s="1184"/>
      <c r="J19" s="1184"/>
      <c r="K19" s="1184"/>
      <c r="L19" s="1184"/>
      <c r="M19" s="1184"/>
      <c r="N19" s="1184"/>
      <c r="O19" s="1184"/>
      <c r="P19" s="1184"/>
      <c r="Q19" s="1184"/>
      <c r="R19" s="1184"/>
      <c r="S19" s="1184"/>
      <c r="T19" s="1184"/>
      <c r="U19" s="1184"/>
      <c r="V19" s="1184"/>
      <c r="W19" s="1653"/>
      <c r="X19" s="154"/>
      <c r="Y19" s="195" t="s">
        <v>660</v>
      </c>
      <c r="Z19" s="195" t="s">
        <v>842</v>
      </c>
      <c r="AA19" s="195" t="s">
        <v>660</v>
      </c>
      <c r="AB19" s="156"/>
    </row>
    <row r="20" spans="2:28" ht="20.100000000000001" customHeight="1" x14ac:dyDescent="0.2">
      <c r="B20" s="103"/>
      <c r="C20" s="1184" t="s">
        <v>1027</v>
      </c>
      <c r="D20" s="1184"/>
      <c r="E20" s="1184"/>
      <c r="F20" s="1184"/>
      <c r="G20" s="1184"/>
      <c r="H20" s="1184"/>
      <c r="I20" s="1184"/>
      <c r="J20" s="1184"/>
      <c r="K20" s="1184"/>
      <c r="L20" s="1184"/>
      <c r="M20" s="1184"/>
      <c r="N20" s="1184"/>
      <c r="O20" s="1184"/>
      <c r="P20" s="1184"/>
      <c r="Q20" s="1184"/>
      <c r="R20" s="1184"/>
      <c r="S20" s="1184"/>
      <c r="T20" s="1184"/>
      <c r="U20" s="1184"/>
      <c r="V20" s="1184"/>
      <c r="W20" s="1653"/>
      <c r="X20" s="154"/>
      <c r="Y20" s="195" t="s">
        <v>660</v>
      </c>
      <c r="Z20" s="195" t="s">
        <v>842</v>
      </c>
      <c r="AA20" s="195" t="s">
        <v>660</v>
      </c>
      <c r="AB20" s="156"/>
    </row>
    <row r="21" spans="2:28" ht="32.25" customHeight="1" x14ac:dyDescent="0.2">
      <c r="B21" s="103"/>
      <c r="C21" s="1182" t="s">
        <v>2047</v>
      </c>
      <c r="D21" s="1182"/>
      <c r="E21" s="1182"/>
      <c r="F21" s="1182"/>
      <c r="G21" s="1182"/>
      <c r="H21" s="1182"/>
      <c r="I21" s="1182"/>
      <c r="J21" s="1182"/>
      <c r="K21" s="1182"/>
      <c r="L21" s="1182"/>
      <c r="M21" s="1182"/>
      <c r="N21" s="1182"/>
      <c r="O21" s="1182"/>
      <c r="P21" s="1182"/>
      <c r="Q21" s="1182"/>
      <c r="R21" s="1182"/>
      <c r="S21" s="1182"/>
      <c r="T21" s="1182"/>
      <c r="U21" s="1182"/>
      <c r="V21" s="1182"/>
      <c r="W21" s="1391"/>
      <c r="X21" s="154"/>
      <c r="Y21" s="195" t="s">
        <v>660</v>
      </c>
      <c r="Z21" s="195" t="s">
        <v>842</v>
      </c>
      <c r="AA21" s="195" t="s">
        <v>660</v>
      </c>
      <c r="AB21" s="156"/>
    </row>
    <row r="22" spans="2:28" ht="32.25" customHeight="1" x14ac:dyDescent="0.2">
      <c r="B22" s="103"/>
      <c r="C22" s="1182" t="s">
        <v>2048</v>
      </c>
      <c r="D22" s="1182"/>
      <c r="E22" s="1182"/>
      <c r="F22" s="1182"/>
      <c r="G22" s="1182"/>
      <c r="H22" s="1182"/>
      <c r="I22" s="1182"/>
      <c r="J22" s="1182"/>
      <c r="K22" s="1182"/>
      <c r="L22" s="1182"/>
      <c r="M22" s="1182"/>
      <c r="N22" s="1182"/>
      <c r="O22" s="1182"/>
      <c r="P22" s="1182"/>
      <c r="Q22" s="1182"/>
      <c r="R22" s="1182"/>
      <c r="S22" s="1182"/>
      <c r="T22" s="1182"/>
      <c r="U22" s="1182"/>
      <c r="V22" s="1182"/>
      <c r="W22" s="1391"/>
      <c r="X22" s="154"/>
      <c r="Y22" s="195" t="s">
        <v>660</v>
      </c>
      <c r="Z22" s="195" t="s">
        <v>842</v>
      </c>
      <c r="AA22" s="195" t="s">
        <v>660</v>
      </c>
      <c r="AB22" s="156"/>
    </row>
    <row r="23" spans="2:28" ht="45.75" customHeight="1" x14ac:dyDescent="0.2">
      <c r="B23" s="103"/>
      <c r="C23" s="1182" t="s">
        <v>2315</v>
      </c>
      <c r="D23" s="1182"/>
      <c r="E23" s="1182"/>
      <c r="F23" s="1182"/>
      <c r="G23" s="1182"/>
      <c r="H23" s="1182"/>
      <c r="I23" s="1182"/>
      <c r="J23" s="1182"/>
      <c r="K23" s="1182"/>
      <c r="L23" s="1182"/>
      <c r="M23" s="1182"/>
      <c r="N23" s="1182"/>
      <c r="O23" s="1182"/>
      <c r="P23" s="1182"/>
      <c r="Q23" s="1182"/>
      <c r="R23" s="1182"/>
      <c r="S23" s="1182"/>
      <c r="T23" s="1182"/>
      <c r="U23" s="1182"/>
      <c r="V23" s="1182"/>
      <c r="W23" s="1391"/>
      <c r="X23" s="154"/>
      <c r="Y23" s="195" t="s">
        <v>660</v>
      </c>
      <c r="Z23" s="195" t="s">
        <v>842</v>
      </c>
      <c r="AA23" s="195" t="s">
        <v>660</v>
      </c>
      <c r="AB23" s="156"/>
    </row>
    <row r="24" spans="2:28" ht="29.25" customHeight="1" x14ac:dyDescent="0.2">
      <c r="B24" s="103"/>
      <c r="C24" s="1182" t="s">
        <v>2049</v>
      </c>
      <c r="D24" s="1182"/>
      <c r="E24" s="1182"/>
      <c r="F24" s="1182"/>
      <c r="G24" s="1182"/>
      <c r="H24" s="1182"/>
      <c r="I24" s="1182"/>
      <c r="J24" s="1182"/>
      <c r="K24" s="1182"/>
      <c r="L24" s="1182"/>
      <c r="M24" s="1182"/>
      <c r="N24" s="1182"/>
      <c r="O24" s="1182"/>
      <c r="P24" s="1182"/>
      <c r="Q24" s="1182"/>
      <c r="R24" s="1182"/>
      <c r="S24" s="1182"/>
      <c r="T24" s="1182"/>
      <c r="U24" s="1182"/>
      <c r="V24" s="1182"/>
      <c r="W24" s="1391"/>
      <c r="X24" s="154"/>
      <c r="Y24" s="195" t="s">
        <v>660</v>
      </c>
      <c r="Z24" s="195" t="s">
        <v>842</v>
      </c>
      <c r="AA24" s="195" t="s">
        <v>660</v>
      </c>
      <c r="AB24" s="156"/>
    </row>
    <row r="25" spans="2:28" ht="20.100000000000001" customHeight="1" x14ac:dyDescent="0.2">
      <c r="B25" s="103"/>
      <c r="C25" s="1" t="s">
        <v>1014</v>
      </c>
      <c r="D25" s="1184" t="s">
        <v>1779</v>
      </c>
      <c r="E25" s="1184"/>
      <c r="F25" s="1184"/>
      <c r="G25" s="1184"/>
      <c r="H25" s="1184"/>
      <c r="I25" s="1184"/>
      <c r="J25" s="1184"/>
      <c r="K25" s="1184"/>
      <c r="L25" s="1184"/>
      <c r="M25" s="1184"/>
      <c r="N25" s="1184"/>
      <c r="O25" s="1184"/>
      <c r="P25" s="1184"/>
      <c r="Q25" s="1184"/>
      <c r="R25" s="1184"/>
      <c r="S25" s="1184"/>
      <c r="T25" s="1184"/>
      <c r="U25" s="1184"/>
      <c r="V25" s="1184"/>
      <c r="W25" s="1653"/>
      <c r="X25" s="154"/>
      <c r="Y25" s="195"/>
      <c r="Z25" s="195"/>
      <c r="AA25" s="195"/>
      <c r="AB25" s="156"/>
    </row>
    <row r="26" spans="2:28" x14ac:dyDescent="0.2">
      <c r="B26" s="103"/>
      <c r="X26" s="181"/>
      <c r="Y26" s="12"/>
      <c r="Z26" s="12"/>
      <c r="AA26" s="12"/>
      <c r="AB26" s="105"/>
    </row>
    <row r="27" spans="2:28" x14ac:dyDescent="0.2">
      <c r="B27" s="1387" t="s">
        <v>2533</v>
      </c>
      <c r="C27" s="1184"/>
      <c r="D27" s="1184"/>
      <c r="E27" s="1184"/>
      <c r="F27" s="1184"/>
      <c r="G27" s="1184"/>
      <c r="H27" s="1184"/>
      <c r="I27" s="1184"/>
      <c r="J27" s="1184"/>
      <c r="K27" s="1184"/>
      <c r="L27" s="1184"/>
      <c r="M27" s="1184"/>
      <c r="N27" s="1184"/>
      <c r="O27" s="1184"/>
      <c r="P27" s="1184"/>
      <c r="Q27" s="1184"/>
      <c r="R27" s="1184"/>
      <c r="S27" s="1184"/>
      <c r="T27" s="1184"/>
      <c r="U27" s="1184"/>
      <c r="V27" s="1184"/>
      <c r="X27" s="181"/>
      <c r="Y27" s="12"/>
      <c r="Z27" s="12"/>
      <c r="AA27" s="12"/>
      <c r="AB27" s="105"/>
    </row>
    <row r="28" spans="2:28" ht="25.5" customHeight="1" x14ac:dyDescent="0.2">
      <c r="B28" s="1654"/>
      <c r="C28" s="1184"/>
      <c r="D28" s="1184"/>
      <c r="E28" s="1184"/>
      <c r="F28" s="1184"/>
      <c r="G28" s="1184"/>
      <c r="H28" s="1184"/>
      <c r="I28" s="1184"/>
      <c r="J28" s="1184"/>
      <c r="K28" s="1184"/>
      <c r="L28" s="1184"/>
      <c r="M28" s="1184"/>
      <c r="N28" s="1184"/>
      <c r="O28" s="1184"/>
      <c r="P28" s="1184"/>
      <c r="Q28" s="1184"/>
      <c r="R28" s="1184"/>
      <c r="S28" s="1184"/>
      <c r="T28" s="1184"/>
      <c r="U28" s="1184"/>
      <c r="V28" s="1184"/>
      <c r="X28" s="181"/>
      <c r="Y28" s="197" t="s">
        <v>841</v>
      </c>
      <c r="Z28" s="197" t="s">
        <v>842</v>
      </c>
      <c r="AA28" s="197" t="s">
        <v>843</v>
      </c>
      <c r="AB28" s="105"/>
    </row>
    <row r="29" spans="2:28" ht="6" customHeight="1" x14ac:dyDescent="0.2">
      <c r="B29" s="103"/>
      <c r="X29" s="181"/>
      <c r="Y29" s="12"/>
      <c r="Z29" s="12"/>
      <c r="AA29" s="12"/>
      <c r="AB29" s="105"/>
    </row>
    <row r="30" spans="2:28" x14ac:dyDescent="0.2">
      <c r="B30" s="103"/>
      <c r="C30" s="1" t="s">
        <v>1028</v>
      </c>
      <c r="X30" s="181"/>
      <c r="Y30" s="12"/>
      <c r="Z30" s="12"/>
      <c r="AA30" s="12"/>
      <c r="AB30" s="105"/>
    </row>
    <row r="31" spans="2:28" ht="31.5" customHeight="1" x14ac:dyDescent="0.2">
      <c r="B31" s="103"/>
      <c r="C31" s="1182" t="s">
        <v>2050</v>
      </c>
      <c r="D31" s="1182"/>
      <c r="E31" s="1182"/>
      <c r="F31" s="1182"/>
      <c r="G31" s="1182"/>
      <c r="H31" s="1182"/>
      <c r="I31" s="1182"/>
      <c r="J31" s="1182"/>
      <c r="K31" s="1182"/>
      <c r="L31" s="1182"/>
      <c r="M31" s="1182"/>
      <c r="N31" s="1182"/>
      <c r="O31" s="1182"/>
      <c r="P31" s="1182"/>
      <c r="Q31" s="1182"/>
      <c r="R31" s="1182"/>
      <c r="S31" s="1182"/>
      <c r="T31" s="1182"/>
      <c r="U31" s="1182"/>
      <c r="V31" s="1182"/>
      <c r="W31" s="1391"/>
      <c r="X31" s="181"/>
      <c r="Y31" s="12"/>
      <c r="Z31" s="12"/>
      <c r="AA31" s="12"/>
      <c r="AB31" s="105"/>
    </row>
    <row r="32" spans="2:28" ht="6.75" customHeight="1" x14ac:dyDescent="0.2">
      <c r="B32" s="103"/>
      <c r="X32" s="181"/>
      <c r="Y32" s="12"/>
      <c r="Z32" s="12"/>
      <c r="AA32" s="12"/>
      <c r="AB32" s="105"/>
    </row>
    <row r="33" spans="2:36" x14ac:dyDescent="0.2">
      <c r="B33" s="103"/>
      <c r="C33" s="152" t="s">
        <v>962</v>
      </c>
      <c r="D33" s="195" t="s">
        <v>660</v>
      </c>
      <c r="E33" s="1184" t="s">
        <v>963</v>
      </c>
      <c r="F33" s="1184"/>
      <c r="G33" s="195" t="s">
        <v>660</v>
      </c>
      <c r="H33" s="1182" t="s">
        <v>964</v>
      </c>
      <c r="I33" s="1182"/>
      <c r="J33" s="2" t="s">
        <v>1029</v>
      </c>
      <c r="K33" s="2"/>
      <c r="L33" s="152"/>
      <c r="M33" s="152"/>
      <c r="N33" s="152"/>
      <c r="X33" s="181"/>
      <c r="Y33" s="12"/>
      <c r="Z33" s="12"/>
      <c r="AA33" s="12"/>
      <c r="AB33" s="105"/>
    </row>
    <row r="34" spans="2:36" x14ac:dyDescent="0.2">
      <c r="B34" s="103"/>
      <c r="C34" s="1" t="s">
        <v>1030</v>
      </c>
      <c r="X34" s="181"/>
      <c r="Y34" s="12"/>
      <c r="Z34" s="12"/>
      <c r="AA34" s="12"/>
      <c r="AB34" s="105"/>
    </row>
    <row r="35" spans="2:36" ht="4.5" customHeight="1" x14ac:dyDescent="0.2">
      <c r="B35" s="103"/>
      <c r="X35" s="181"/>
      <c r="Y35" s="12"/>
      <c r="Z35" s="12"/>
      <c r="AA35" s="12"/>
      <c r="AB35" s="105"/>
    </row>
    <row r="36" spans="2:36" ht="33.75" customHeight="1" x14ac:dyDescent="0.2">
      <c r="B36" s="103"/>
      <c r="C36" s="5"/>
      <c r="D36" s="1176"/>
      <c r="E36" s="1177"/>
      <c r="F36" s="1177"/>
      <c r="G36" s="1177"/>
      <c r="H36" s="1177"/>
      <c r="I36" s="1177"/>
      <c r="J36" s="1177"/>
      <c r="K36" s="1177"/>
      <c r="L36" s="1177"/>
      <c r="M36" s="1178"/>
      <c r="N36" s="1279" t="s">
        <v>1031</v>
      </c>
      <c r="O36" s="1280"/>
      <c r="P36" s="1281"/>
      <c r="X36" s="181"/>
      <c r="AB36" s="105"/>
    </row>
    <row r="37" spans="2:36" ht="27.75" customHeight="1" x14ac:dyDescent="0.2">
      <c r="B37" s="103"/>
      <c r="C37" s="208" t="s">
        <v>895</v>
      </c>
      <c r="D37" s="1649" t="s">
        <v>1032</v>
      </c>
      <c r="E37" s="1649"/>
      <c r="F37" s="1649"/>
      <c r="G37" s="1649"/>
      <c r="H37" s="1649"/>
      <c r="I37" s="1649"/>
      <c r="J37" s="1649"/>
      <c r="K37" s="1649"/>
      <c r="L37" s="1649"/>
      <c r="M37" s="1649"/>
      <c r="N37" s="1176"/>
      <c r="O37" s="1177"/>
      <c r="P37" s="147" t="s">
        <v>897</v>
      </c>
      <c r="X37" s="154"/>
      <c r="Y37" s="195"/>
      <c r="Z37" s="195"/>
      <c r="AA37" s="195"/>
      <c r="AB37" s="156"/>
      <c r="AJ37" s="2"/>
    </row>
    <row r="38" spans="2:36" ht="40.5" customHeight="1" x14ac:dyDescent="0.2">
      <c r="B38" s="103"/>
      <c r="C38" s="208" t="s">
        <v>898</v>
      </c>
      <c r="D38" s="1648" t="s">
        <v>1033</v>
      </c>
      <c r="E38" s="1649"/>
      <c r="F38" s="1649"/>
      <c r="G38" s="1649"/>
      <c r="H38" s="1649"/>
      <c r="I38" s="1649"/>
      <c r="J38" s="1649"/>
      <c r="K38" s="1649"/>
      <c r="L38" s="1649"/>
      <c r="M38" s="1649"/>
      <c r="N38" s="1176"/>
      <c r="O38" s="1177"/>
      <c r="P38" s="147" t="s">
        <v>897</v>
      </c>
      <c r="Q38" s="1" t="s">
        <v>900</v>
      </c>
      <c r="R38" s="1182" t="s">
        <v>1034</v>
      </c>
      <c r="S38" s="1182"/>
      <c r="T38" s="1182"/>
      <c r="U38" s="1182"/>
      <c r="V38" s="1182"/>
      <c r="X38" s="154"/>
      <c r="Y38" s="195" t="s">
        <v>660</v>
      </c>
      <c r="Z38" s="195" t="s">
        <v>842</v>
      </c>
      <c r="AA38" s="195" t="s">
        <v>660</v>
      </c>
      <c r="AB38" s="156"/>
      <c r="AC38" s="103"/>
      <c r="AJ38" s="2"/>
    </row>
    <row r="39" spans="2:36" ht="62.25" customHeight="1" x14ac:dyDescent="0.2">
      <c r="B39" s="185"/>
      <c r="C39" s="208" t="s">
        <v>1000</v>
      </c>
      <c r="D39" s="1650" t="s">
        <v>1035</v>
      </c>
      <c r="E39" s="1651"/>
      <c r="F39" s="1651"/>
      <c r="G39" s="1651"/>
      <c r="H39" s="1651"/>
      <c r="I39" s="1651"/>
      <c r="J39" s="1651"/>
      <c r="K39" s="1651"/>
      <c r="L39" s="1651"/>
      <c r="M39" s="1652"/>
      <c r="N39" s="1440"/>
      <c r="O39" s="1441"/>
      <c r="P39" s="201" t="s">
        <v>897</v>
      </c>
      <c r="Q39" s="103" t="s">
        <v>900</v>
      </c>
      <c r="R39" s="1182" t="s">
        <v>1036</v>
      </c>
      <c r="S39" s="1182"/>
      <c r="T39" s="1182"/>
      <c r="U39" s="1182"/>
      <c r="V39" s="1182"/>
      <c r="X39" s="154"/>
      <c r="Y39" s="195" t="s">
        <v>660</v>
      </c>
      <c r="Z39" s="195" t="s">
        <v>842</v>
      </c>
      <c r="AA39" s="195" t="s">
        <v>660</v>
      </c>
      <c r="AB39" s="156"/>
      <c r="AC39" s="103"/>
      <c r="AJ39" s="152"/>
    </row>
    <row r="40" spans="2:36" x14ac:dyDescent="0.2">
      <c r="B40" s="103"/>
      <c r="X40" s="181"/>
      <c r="Y40" s="12"/>
      <c r="Z40" s="12"/>
      <c r="AA40" s="12"/>
      <c r="AB40" s="105"/>
    </row>
    <row r="41" spans="2:36" x14ac:dyDescent="0.2">
      <c r="B41" s="103"/>
      <c r="C41" s="1" t="s">
        <v>1037</v>
      </c>
      <c r="L41" s="2"/>
      <c r="M41" s="2"/>
      <c r="N41" s="2"/>
      <c r="Q41" s="2"/>
      <c r="R41" s="2"/>
      <c r="S41" s="2"/>
      <c r="T41" s="2"/>
      <c r="U41" s="2"/>
      <c r="V41" s="2"/>
      <c r="W41" s="2"/>
      <c r="X41" s="1643"/>
      <c r="Y41" s="1381"/>
      <c r="Z41" s="1381"/>
      <c r="AA41" s="1381"/>
      <c r="AB41" s="1644"/>
    </row>
    <row r="42" spans="2:36" ht="8.25" customHeight="1" x14ac:dyDescent="0.2">
      <c r="B42" s="103"/>
      <c r="L42" s="2"/>
      <c r="M42" s="2"/>
      <c r="N42" s="2"/>
      <c r="Q42" s="2"/>
      <c r="R42" s="2"/>
      <c r="S42" s="2"/>
      <c r="T42" s="2"/>
      <c r="U42" s="2"/>
      <c r="V42" s="2"/>
      <c r="W42" s="2"/>
      <c r="X42" s="181"/>
      <c r="Y42" s="12"/>
      <c r="Z42" s="12"/>
      <c r="AA42" s="12"/>
      <c r="AB42" s="105"/>
    </row>
    <row r="43" spans="2:36" ht="18.75" customHeight="1" x14ac:dyDescent="0.2">
      <c r="B43" s="103"/>
      <c r="C43" s="1176"/>
      <c r="D43" s="1177"/>
      <c r="E43" s="1177"/>
      <c r="F43" s="1177"/>
      <c r="G43" s="1177"/>
      <c r="H43" s="1177"/>
      <c r="I43" s="1177"/>
      <c r="J43" s="1178"/>
      <c r="K43" s="1176" t="s">
        <v>1038</v>
      </c>
      <c r="L43" s="1177"/>
      <c r="M43" s="1177"/>
      <c r="N43" s="1177"/>
      <c r="O43" s="1177"/>
      <c r="P43" s="1178"/>
      <c r="Q43" s="1176" t="s">
        <v>1039</v>
      </c>
      <c r="R43" s="1177"/>
      <c r="S43" s="1177"/>
      <c r="T43" s="1177"/>
      <c r="U43" s="1177"/>
      <c r="V43" s="1178"/>
      <c r="W43" s="2"/>
      <c r="X43" s="181"/>
      <c r="Y43" s="12"/>
      <c r="Z43" s="12"/>
      <c r="AA43" s="12"/>
      <c r="AB43" s="105"/>
    </row>
    <row r="44" spans="2:36" ht="18.75" customHeight="1" x14ac:dyDescent="0.2">
      <c r="B44" s="103"/>
      <c r="C44" s="1399" t="s">
        <v>1040</v>
      </c>
      <c r="D44" s="1399"/>
      <c r="E44" s="1399"/>
      <c r="F44" s="1399"/>
      <c r="G44" s="1399"/>
      <c r="H44" s="1399"/>
      <c r="I44" s="1399" t="s">
        <v>1041</v>
      </c>
      <c r="J44" s="1399"/>
      <c r="K44" s="1176"/>
      <c r="L44" s="1177"/>
      <c r="M44" s="1177"/>
      <c r="N44" s="1177"/>
      <c r="O44" s="1177"/>
      <c r="P44" s="194" t="s">
        <v>897</v>
      </c>
      <c r="Q44" s="1645"/>
      <c r="R44" s="1646"/>
      <c r="S44" s="1646"/>
      <c r="T44" s="1646"/>
      <c r="U44" s="1646"/>
      <c r="V44" s="1647"/>
      <c r="W44" s="2"/>
      <c r="X44" s="181"/>
      <c r="Y44" s="12"/>
      <c r="Z44" s="12"/>
      <c r="AA44" s="12"/>
      <c r="AB44" s="105"/>
    </row>
    <row r="45" spans="2:36" ht="18.75" customHeight="1" x14ac:dyDescent="0.2">
      <c r="B45" s="103"/>
      <c r="C45" s="1399"/>
      <c r="D45" s="1399"/>
      <c r="E45" s="1399"/>
      <c r="F45" s="1399"/>
      <c r="G45" s="1399"/>
      <c r="H45" s="1399"/>
      <c r="I45" s="1399" t="s">
        <v>1042</v>
      </c>
      <c r="J45" s="1399"/>
      <c r="K45" s="1176"/>
      <c r="L45" s="1177"/>
      <c r="M45" s="1177"/>
      <c r="N45" s="1177"/>
      <c r="O45" s="1177"/>
      <c r="P45" s="194" t="s">
        <v>897</v>
      </c>
      <c r="Q45" s="1176"/>
      <c r="R45" s="1177"/>
      <c r="S45" s="1177"/>
      <c r="T45" s="1177"/>
      <c r="U45" s="1177"/>
      <c r="V45" s="194" t="s">
        <v>897</v>
      </c>
      <c r="W45" s="2"/>
      <c r="X45" s="181"/>
      <c r="Y45" s="12"/>
      <c r="Z45" s="12"/>
      <c r="AA45" s="12"/>
      <c r="AB45" s="105"/>
    </row>
    <row r="46" spans="2:36" x14ac:dyDescent="0.2">
      <c r="B46" s="103"/>
      <c r="L46" s="1" t="s">
        <v>1043</v>
      </c>
      <c r="X46" s="181"/>
      <c r="Y46" s="12"/>
      <c r="Z46" s="12"/>
      <c r="AA46" s="12"/>
      <c r="AB46" s="105"/>
    </row>
    <row r="47" spans="2:36" ht="72" customHeight="1" x14ac:dyDescent="0.2">
      <c r="B47" s="103"/>
      <c r="C47" s="1182" t="s">
        <v>2534</v>
      </c>
      <c r="D47" s="1182"/>
      <c r="E47" s="1182"/>
      <c r="F47" s="1182"/>
      <c r="G47" s="1182"/>
      <c r="H47" s="1182"/>
      <c r="I47" s="1182"/>
      <c r="J47" s="1182"/>
      <c r="K47" s="1182"/>
      <c r="L47" s="1182"/>
      <c r="M47" s="1182"/>
      <c r="N47" s="1182"/>
      <c r="O47" s="1182"/>
      <c r="P47" s="1182"/>
      <c r="Q47" s="1182"/>
      <c r="R47" s="1182"/>
      <c r="S47" s="1182"/>
      <c r="T47" s="1182"/>
      <c r="U47" s="1182"/>
      <c r="V47" s="1182"/>
      <c r="X47" s="154"/>
      <c r="Y47" s="195" t="s">
        <v>660</v>
      </c>
      <c r="Z47" s="195" t="s">
        <v>842</v>
      </c>
      <c r="AA47" s="195" t="s">
        <v>660</v>
      </c>
      <c r="AB47" s="156"/>
    </row>
    <row r="48" spans="2:36" ht="9.75" customHeight="1" x14ac:dyDescent="0.2">
      <c r="B48" s="103"/>
      <c r="C48" s="21"/>
      <c r="D48" s="21"/>
      <c r="E48" s="21"/>
      <c r="F48" s="21"/>
      <c r="G48" s="21"/>
      <c r="H48" s="21"/>
      <c r="I48" s="21"/>
      <c r="J48" s="21"/>
      <c r="K48" s="21"/>
      <c r="L48" s="21"/>
      <c r="M48" s="21"/>
      <c r="N48" s="21"/>
      <c r="O48" s="21"/>
      <c r="P48" s="21"/>
      <c r="Q48" s="21"/>
      <c r="R48" s="21"/>
      <c r="S48" s="21"/>
      <c r="T48" s="21"/>
      <c r="U48" s="21"/>
      <c r="V48" s="21"/>
      <c r="X48" s="154"/>
      <c r="Y48" s="195"/>
      <c r="Z48" s="195"/>
      <c r="AA48" s="195"/>
      <c r="AB48" s="156"/>
    </row>
    <row r="49" spans="2:28" ht="63.75" customHeight="1" x14ac:dyDescent="0.2">
      <c r="B49" s="103"/>
      <c r="C49" s="1182" t="s">
        <v>2051</v>
      </c>
      <c r="D49" s="1182"/>
      <c r="E49" s="1182"/>
      <c r="F49" s="1182"/>
      <c r="G49" s="1182"/>
      <c r="H49" s="1182"/>
      <c r="I49" s="1182"/>
      <c r="J49" s="1182"/>
      <c r="K49" s="1182"/>
      <c r="L49" s="1182"/>
      <c r="M49" s="1182"/>
      <c r="N49" s="1182"/>
      <c r="O49" s="1182"/>
      <c r="P49" s="1182"/>
      <c r="Q49" s="1182"/>
      <c r="R49" s="1182"/>
      <c r="S49" s="1182"/>
      <c r="T49" s="1182"/>
      <c r="U49" s="1182"/>
      <c r="V49" s="1182"/>
      <c r="X49" s="154"/>
      <c r="Y49" s="195" t="s">
        <v>660</v>
      </c>
      <c r="Z49" s="195" t="s">
        <v>842</v>
      </c>
      <c r="AA49" s="195" t="s">
        <v>660</v>
      </c>
      <c r="AB49" s="156"/>
    </row>
    <row r="50" spans="2:28" ht="15" customHeight="1" x14ac:dyDescent="0.2">
      <c r="B50" s="103"/>
      <c r="C50" s="21"/>
      <c r="D50" s="21"/>
      <c r="E50" s="21"/>
      <c r="F50" s="21"/>
      <c r="G50" s="21"/>
      <c r="H50" s="21"/>
      <c r="I50" s="21"/>
      <c r="J50" s="21"/>
      <c r="K50" s="21"/>
      <c r="L50" s="21"/>
      <c r="M50" s="21"/>
      <c r="N50" s="21"/>
      <c r="O50" s="21"/>
      <c r="P50" s="21"/>
      <c r="Q50" s="21"/>
      <c r="R50" s="21"/>
      <c r="S50" s="21"/>
      <c r="T50" s="21"/>
      <c r="U50" s="21"/>
      <c r="V50" s="21"/>
      <c r="X50" s="154"/>
      <c r="Y50" s="195"/>
      <c r="Z50" s="195"/>
      <c r="AA50" s="195"/>
      <c r="AB50" s="156"/>
    </row>
    <row r="51" spans="2:28" x14ac:dyDescent="0.2">
      <c r="B51" s="183"/>
      <c r="C51" s="649" t="s">
        <v>2052</v>
      </c>
      <c r="X51" s="181"/>
      <c r="Y51" s="12"/>
      <c r="Z51" s="12"/>
      <c r="AA51" s="12"/>
      <c r="AB51" s="105"/>
    </row>
    <row r="52" spans="2:28" x14ac:dyDescent="0.2">
      <c r="B52" s="183"/>
      <c r="C52" s="5"/>
      <c r="D52" s="1632"/>
      <c r="E52" s="1632"/>
      <c r="F52" s="1632"/>
      <c r="G52" s="1632"/>
      <c r="H52" s="1632"/>
      <c r="I52" s="1632"/>
      <c r="J52" s="1632"/>
      <c r="K52" s="1632"/>
      <c r="L52" s="1632"/>
      <c r="M52" s="1632"/>
      <c r="N52" s="1642" t="s">
        <v>1031</v>
      </c>
      <c r="O52" s="1632"/>
      <c r="P52" s="1632"/>
      <c r="X52" s="181"/>
      <c r="Y52" s="12"/>
      <c r="Z52" s="12"/>
      <c r="AA52" s="12"/>
      <c r="AB52" s="105"/>
    </row>
    <row r="53" spans="2:28" x14ac:dyDescent="0.2">
      <c r="B53" s="183"/>
      <c r="C53" s="5" t="s">
        <v>895</v>
      </c>
      <c r="D53" s="1399" t="s">
        <v>1051</v>
      </c>
      <c r="E53" s="1399"/>
      <c r="F53" s="1399"/>
      <c r="G53" s="1399"/>
      <c r="H53" s="1399"/>
      <c r="I53" s="1399"/>
      <c r="J53" s="1399"/>
      <c r="K53" s="1399"/>
      <c r="L53" s="1399"/>
      <c r="M53" s="1399"/>
      <c r="N53" s="1176"/>
      <c r="O53" s="1177"/>
      <c r="P53" s="194" t="s">
        <v>897</v>
      </c>
      <c r="X53" s="181"/>
      <c r="Y53" s="12"/>
      <c r="Z53" s="12"/>
      <c r="AA53" s="12"/>
      <c r="AB53" s="105"/>
    </row>
    <row r="54" spans="2:28" ht="13.5" customHeight="1" x14ac:dyDescent="0.2">
      <c r="B54" s="183"/>
      <c r="C54" s="5" t="s">
        <v>898</v>
      </c>
      <c r="D54" s="1353" t="s">
        <v>1052</v>
      </c>
      <c r="E54" s="1353"/>
      <c r="F54" s="1353"/>
      <c r="G54" s="1353"/>
      <c r="H54" s="1353"/>
      <c r="I54" s="1353"/>
      <c r="J54" s="1353"/>
      <c r="K54" s="1353"/>
      <c r="L54" s="1353"/>
      <c r="M54" s="1353"/>
      <c r="N54" s="1176"/>
      <c r="O54" s="1177"/>
      <c r="P54" s="194" t="s">
        <v>897</v>
      </c>
      <c r="Q54" s="1" t="s">
        <v>900</v>
      </c>
      <c r="R54" s="1641" t="s">
        <v>1053</v>
      </c>
      <c r="S54" s="1641"/>
      <c r="T54" s="1641"/>
      <c r="U54" s="1641"/>
      <c r="V54" s="1641"/>
      <c r="X54" s="181"/>
      <c r="Y54" s="12"/>
      <c r="Z54" s="12"/>
      <c r="AA54" s="12"/>
      <c r="AB54" s="105"/>
    </row>
    <row r="55" spans="2:28" x14ac:dyDescent="0.2">
      <c r="B55" s="183"/>
      <c r="R55" s="1641"/>
      <c r="S55" s="1641"/>
      <c r="T55" s="1641"/>
      <c r="U55" s="1641"/>
      <c r="V55" s="1641"/>
      <c r="X55" s="181"/>
      <c r="Y55" s="195" t="s">
        <v>660</v>
      </c>
      <c r="Z55" s="195" t="s">
        <v>842</v>
      </c>
      <c r="AA55" s="195" t="s">
        <v>660</v>
      </c>
      <c r="AB55" s="105"/>
    </row>
    <row r="56" spans="2:28" x14ac:dyDescent="0.2">
      <c r="B56" s="183"/>
      <c r="C56" s="370"/>
      <c r="D56" s="370"/>
      <c r="E56" s="370"/>
      <c r="F56" s="370"/>
      <c r="G56" s="370"/>
      <c r="H56" s="370"/>
      <c r="I56" s="370"/>
      <c r="J56" s="370"/>
      <c r="K56" s="370"/>
      <c r="L56" s="370"/>
      <c r="M56" s="370"/>
      <c r="N56" s="370"/>
      <c r="O56" s="370"/>
      <c r="P56" s="370"/>
      <c r="Q56" s="370"/>
      <c r="R56" s="370"/>
      <c r="S56" s="370"/>
      <c r="T56" s="370"/>
      <c r="U56" s="370"/>
      <c r="V56" s="370"/>
      <c r="X56" s="181"/>
      <c r="Y56" s="12"/>
      <c r="Z56" s="12"/>
      <c r="AA56" s="12"/>
      <c r="AB56" s="105"/>
    </row>
    <row r="57" spans="2:28" ht="13.2" customHeight="1" x14ac:dyDescent="0.2">
      <c r="B57" s="1273" t="s">
        <v>2535</v>
      </c>
      <c r="C57" s="1637"/>
      <c r="D57" s="1637"/>
      <c r="E57" s="1637"/>
      <c r="F57" s="1637"/>
      <c r="G57" s="1637"/>
      <c r="H57" s="1637"/>
      <c r="I57" s="1637"/>
      <c r="J57" s="1637"/>
      <c r="K57" s="1637"/>
      <c r="L57" s="1637"/>
      <c r="M57" s="1637"/>
      <c r="N57" s="1637"/>
      <c r="O57" s="1637"/>
      <c r="P57" s="1637"/>
      <c r="Q57" s="1637"/>
      <c r="R57" s="1637"/>
      <c r="S57" s="1637"/>
      <c r="T57" s="1637"/>
      <c r="U57" s="1637"/>
      <c r="V57" s="1637"/>
      <c r="X57" s="181"/>
      <c r="Y57" s="197" t="s">
        <v>841</v>
      </c>
      <c r="Z57" s="197" t="s">
        <v>842</v>
      </c>
      <c r="AA57" s="197" t="s">
        <v>843</v>
      </c>
      <c r="AB57" s="105"/>
    </row>
    <row r="58" spans="2:28" ht="12.75" customHeight="1" x14ac:dyDescent="0.2">
      <c r="B58" s="1636"/>
      <c r="C58" s="1637"/>
      <c r="D58" s="1637"/>
      <c r="E58" s="1637"/>
      <c r="F58" s="1637"/>
      <c r="G58" s="1637"/>
      <c r="H58" s="1637"/>
      <c r="I58" s="1637"/>
      <c r="J58" s="1637"/>
      <c r="K58" s="1637"/>
      <c r="L58" s="1637"/>
      <c r="M58" s="1637"/>
      <c r="N58" s="1637"/>
      <c r="O58" s="1637"/>
      <c r="P58" s="1637"/>
      <c r="Q58" s="1637"/>
      <c r="R58" s="1637"/>
      <c r="S58" s="1637"/>
      <c r="T58" s="1637"/>
      <c r="U58" s="1637"/>
      <c r="V58" s="1637"/>
      <c r="X58" s="181"/>
      <c r="Y58" s="197"/>
      <c r="Z58" s="197"/>
      <c r="AA58" s="197"/>
      <c r="AB58" s="105"/>
    </row>
    <row r="59" spans="2:28" ht="6" customHeight="1" x14ac:dyDescent="0.2">
      <c r="B59" s="103"/>
      <c r="X59" s="181"/>
      <c r="Y59" s="197"/>
      <c r="Z59" s="197"/>
      <c r="AA59" s="197"/>
      <c r="AB59" s="105"/>
    </row>
    <row r="60" spans="2:28" x14ac:dyDescent="0.2">
      <c r="B60" s="103"/>
      <c r="C60" s="152" t="s">
        <v>962</v>
      </c>
      <c r="D60" s="195" t="s">
        <v>660</v>
      </c>
      <c r="E60" s="1184" t="s">
        <v>963</v>
      </c>
      <c r="F60" s="1184"/>
      <c r="G60" s="195" t="s">
        <v>660</v>
      </c>
      <c r="H60" s="1182" t="s">
        <v>964</v>
      </c>
      <c r="I60" s="1182"/>
      <c r="J60" s="2" t="s">
        <v>965</v>
      </c>
      <c r="K60" s="2"/>
      <c r="X60" s="181"/>
      <c r="Y60" s="12"/>
      <c r="Z60" s="12"/>
      <c r="AA60" s="12"/>
      <c r="AB60" s="105"/>
    </row>
    <row r="61" spans="2:28" ht="39.75" customHeight="1" x14ac:dyDescent="0.2">
      <c r="B61" s="103"/>
      <c r="C61" s="1182" t="s">
        <v>2053</v>
      </c>
      <c r="D61" s="1182"/>
      <c r="E61" s="1182"/>
      <c r="F61" s="1182"/>
      <c r="G61" s="1182"/>
      <c r="H61" s="1182"/>
      <c r="I61" s="1182"/>
      <c r="J61" s="1182"/>
      <c r="K61" s="1182"/>
      <c r="L61" s="1182"/>
      <c r="M61" s="1182"/>
      <c r="N61" s="1182"/>
      <c r="O61" s="1182"/>
      <c r="P61" s="1182"/>
      <c r="Q61" s="1182"/>
      <c r="R61" s="1182"/>
      <c r="S61" s="1182"/>
      <c r="T61" s="1182"/>
      <c r="U61" s="1182"/>
      <c r="V61" s="1182"/>
      <c r="W61" s="1391"/>
      <c r="X61" s="154"/>
      <c r="Y61" s="195" t="s">
        <v>660</v>
      </c>
      <c r="Z61" s="195" t="s">
        <v>842</v>
      </c>
      <c r="AA61" s="195" t="s">
        <v>660</v>
      </c>
      <c r="AB61" s="156"/>
    </row>
    <row r="62" spans="2:28" x14ac:dyDescent="0.2">
      <c r="B62" s="103"/>
      <c r="C62" s="1" t="s">
        <v>847</v>
      </c>
      <c r="X62" s="154"/>
      <c r="Y62" s="2"/>
      <c r="Z62" s="2"/>
      <c r="AA62" s="2"/>
      <c r="AB62" s="156"/>
    </row>
    <row r="63" spans="2:28" x14ac:dyDescent="0.2">
      <c r="B63" s="103"/>
      <c r="C63" s="1182" t="s">
        <v>2054</v>
      </c>
      <c r="D63" s="1182"/>
      <c r="E63" s="1182"/>
      <c r="F63" s="1182"/>
      <c r="G63" s="1182"/>
      <c r="H63" s="1182"/>
      <c r="I63" s="1182"/>
      <c r="J63" s="1182"/>
      <c r="K63" s="1182"/>
      <c r="L63" s="1182"/>
      <c r="M63" s="1182"/>
      <c r="N63" s="1182"/>
      <c r="O63" s="1182"/>
      <c r="P63" s="1182"/>
      <c r="Q63" s="1182"/>
      <c r="R63" s="1182"/>
      <c r="S63" s="1182"/>
      <c r="T63" s="1182"/>
      <c r="U63" s="1182"/>
      <c r="V63" s="1182"/>
      <c r="W63" s="1391"/>
      <c r="X63" s="154"/>
      <c r="Y63" s="195" t="s">
        <v>660</v>
      </c>
      <c r="Z63" s="195" t="s">
        <v>842</v>
      </c>
      <c r="AA63" s="195" t="s">
        <v>660</v>
      </c>
      <c r="AB63" s="156"/>
    </row>
    <row r="64" spans="2:28" x14ac:dyDescent="0.2">
      <c r="B64" s="102"/>
      <c r="C64" s="8"/>
      <c r="D64" s="8"/>
      <c r="E64" s="8"/>
      <c r="F64" s="8"/>
      <c r="G64" s="8"/>
      <c r="H64" s="8"/>
      <c r="I64" s="8"/>
      <c r="J64" s="8"/>
      <c r="K64" s="8"/>
      <c r="L64" s="8"/>
      <c r="M64" s="8"/>
      <c r="N64" s="8"/>
      <c r="O64" s="8"/>
      <c r="P64" s="8"/>
      <c r="Q64" s="8"/>
      <c r="R64" s="8"/>
      <c r="S64" s="8"/>
      <c r="T64" s="8"/>
      <c r="U64" s="8"/>
      <c r="V64" s="8"/>
      <c r="W64" s="8"/>
      <c r="X64" s="102"/>
      <c r="Y64" s="8"/>
      <c r="Z64" s="8"/>
      <c r="AA64" s="8"/>
      <c r="AB64" s="174"/>
    </row>
    <row r="66" spans="2:2" x14ac:dyDescent="0.2">
      <c r="B66" s="1" t="s">
        <v>1044</v>
      </c>
    </row>
    <row r="67" spans="2:2" x14ac:dyDescent="0.2">
      <c r="B67" s="1" t="s">
        <v>1045</v>
      </c>
    </row>
    <row r="68" spans="2:2" x14ac:dyDescent="0.2">
      <c r="B68" s="1" t="s">
        <v>1046</v>
      </c>
    </row>
    <row r="69" spans="2:2" x14ac:dyDescent="0.2">
      <c r="B69" s="1" t="s">
        <v>1047</v>
      </c>
    </row>
    <row r="70" spans="2:2" x14ac:dyDescent="0.2">
      <c r="B70" s="1" t="s">
        <v>1048</v>
      </c>
    </row>
    <row r="71" spans="2:2" x14ac:dyDescent="0.2">
      <c r="B71" s="1" t="s">
        <v>1049</v>
      </c>
    </row>
    <row r="90" spans="12:12" x14ac:dyDescent="0.2">
      <c r="L90" s="160"/>
    </row>
    <row r="122" spans="3:7" x14ac:dyDescent="0.2">
      <c r="C122" s="8"/>
      <c r="D122" s="8"/>
      <c r="E122" s="8"/>
      <c r="F122" s="8"/>
      <c r="G122" s="8"/>
    </row>
    <row r="123" spans="3:7" x14ac:dyDescent="0.2">
      <c r="C123" s="7"/>
    </row>
  </sheetData>
  <mergeCells count="58">
    <mergeCell ref="T3:U3"/>
    <mergeCell ref="W3:X3"/>
    <mergeCell ref="Z3:AA3"/>
    <mergeCell ref="B5:AB5"/>
    <mergeCell ref="B7:F7"/>
    <mergeCell ref="G7:AB7"/>
    <mergeCell ref="B8:F8"/>
    <mergeCell ref="B9:F10"/>
    <mergeCell ref="B13:V14"/>
    <mergeCell ref="C16:W16"/>
    <mergeCell ref="C17:W17"/>
    <mergeCell ref="C18:W18"/>
    <mergeCell ref="C19:W19"/>
    <mergeCell ref="C20:W20"/>
    <mergeCell ref="C21:W21"/>
    <mergeCell ref="C22:W22"/>
    <mergeCell ref="C23:W23"/>
    <mergeCell ref="C24:W24"/>
    <mergeCell ref="D25:W25"/>
    <mergeCell ref="B27:V28"/>
    <mergeCell ref="C31:W31"/>
    <mergeCell ref="E33:F33"/>
    <mergeCell ref="H33:I33"/>
    <mergeCell ref="D36:M36"/>
    <mergeCell ref="N36:P36"/>
    <mergeCell ref="D37:M37"/>
    <mergeCell ref="N37:O37"/>
    <mergeCell ref="D38:M38"/>
    <mergeCell ref="N38:O38"/>
    <mergeCell ref="R38:V38"/>
    <mergeCell ref="D39:M39"/>
    <mergeCell ref="N39:O39"/>
    <mergeCell ref="R39:V39"/>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N52:P52"/>
    <mergeCell ref="D53:M53"/>
    <mergeCell ref="N53:O53"/>
    <mergeCell ref="C61:W61"/>
    <mergeCell ref="C63:W63"/>
    <mergeCell ref="D54:M54"/>
    <mergeCell ref="N54:O54"/>
    <mergeCell ref="R54:V55"/>
    <mergeCell ref="B57:V58"/>
    <mergeCell ref="E60:F60"/>
    <mergeCell ref="H60:I60"/>
  </mergeCells>
  <phoneticPr fontId="1"/>
  <dataValidations count="1">
    <dataValidation type="list" allowBlank="1" showInputMessage="1" showErrorMessage="1" sqref="G8:G10 L8 Q8:Q10 AA55 Y37:Y39 AA37:AA39 Y61 AA61 Y63 AA63 D33 G33 D60 G60 Y55 AA47:AA50 Y47:Y50 Y16:Y25 AA16:AA25" xr:uid="{00000000-0002-0000-1200-000000000000}">
      <formula1>"□,■"</formula1>
    </dataValidation>
  </dataValidations>
  <printOptions horizontalCentered="1"/>
  <pageMargins left="0.70866141732283472" right="0.39370078740157483" top="0.51181102362204722" bottom="0.35433070866141736" header="0.31496062992125984" footer="0.31496062992125984"/>
  <pageSetup paperSize="9"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AB114"/>
  <sheetViews>
    <sheetView view="pageBreakPreview" zoomScale="70" zoomScaleNormal="120" zoomScaleSheetLayoutView="70" workbookViewId="0">
      <selection activeCell="B5" sqref="B5:AK5"/>
    </sheetView>
  </sheetViews>
  <sheetFormatPr defaultColWidth="4" defaultRowHeight="13.2" x14ac:dyDescent="0.2"/>
  <cols>
    <col min="1" max="1" width="2.88671875" style="1" customWidth="1"/>
    <col min="2" max="2" width="2.33203125" style="1" customWidth="1"/>
    <col min="3" max="11" width="3.6640625" style="1" customWidth="1"/>
    <col min="12" max="12" width="4.44140625" style="1" customWidth="1"/>
    <col min="13" max="21" width="3.6640625" style="1" customWidth="1"/>
    <col min="22" max="22" width="2.88671875" style="1" customWidth="1"/>
    <col min="23" max="23" width="2.109375" style="1" customWidth="1"/>
    <col min="24" max="27" width="3.21875" style="1" customWidth="1"/>
    <col min="28" max="28" width="3.77734375" style="1" customWidth="1"/>
    <col min="29" max="29" width="0.88671875" style="1" customWidth="1"/>
    <col min="30" max="16384" width="4" style="1"/>
  </cols>
  <sheetData>
    <row r="2" spans="2:28" x14ac:dyDescent="0.2">
      <c r="B2" s="1" t="s">
        <v>2316</v>
      </c>
    </row>
    <row r="3" spans="2:28" x14ac:dyDescent="0.2">
      <c r="Q3" s="158"/>
      <c r="R3" s="158"/>
      <c r="S3" s="45" t="s">
        <v>783</v>
      </c>
      <c r="T3" s="1381"/>
      <c r="U3" s="1381"/>
      <c r="V3" s="12" t="s">
        <v>58</v>
      </c>
      <c r="W3" s="1381"/>
      <c r="X3" s="1381"/>
      <c r="Y3" s="12" t="s">
        <v>795</v>
      </c>
      <c r="Z3" s="1381"/>
      <c r="AA3" s="1381"/>
      <c r="AB3" s="12" t="s">
        <v>796</v>
      </c>
    </row>
    <row r="4" spans="2:28" x14ac:dyDescent="0.2">
      <c r="S4" s="158"/>
      <c r="T4" s="158"/>
      <c r="U4" s="158"/>
    </row>
    <row r="5" spans="2:28" ht="20.100000000000001" customHeight="1" x14ac:dyDescent="0.2">
      <c r="B5" s="1381" t="s">
        <v>1050</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row>
    <row r="7" spans="2:28" ht="23.25" customHeight="1" x14ac:dyDescent="0.2">
      <c r="B7" s="1176" t="s">
        <v>1019</v>
      </c>
      <c r="C7" s="1177"/>
      <c r="D7" s="1177"/>
      <c r="E7" s="1177"/>
      <c r="F7" s="1178"/>
      <c r="G7" s="1176"/>
      <c r="H7" s="1177"/>
      <c r="I7" s="1177"/>
      <c r="J7" s="1177"/>
      <c r="K7" s="1177"/>
      <c r="L7" s="1177"/>
      <c r="M7" s="1177"/>
      <c r="N7" s="1177"/>
      <c r="O7" s="1177"/>
      <c r="P7" s="1177"/>
      <c r="Q7" s="1177"/>
      <c r="R7" s="1177"/>
      <c r="S7" s="1177"/>
      <c r="T7" s="1177"/>
      <c r="U7" s="1177"/>
      <c r="V7" s="1177"/>
      <c r="W7" s="1177"/>
      <c r="X7" s="1177"/>
      <c r="Y7" s="1177"/>
      <c r="Z7" s="1177"/>
      <c r="AA7" s="1177"/>
      <c r="AB7" s="1178"/>
    </row>
    <row r="8" spans="2:28" ht="23.25" customHeight="1" x14ac:dyDescent="0.2">
      <c r="B8" s="1176" t="s">
        <v>1020</v>
      </c>
      <c r="C8" s="1177"/>
      <c r="D8" s="1177"/>
      <c r="E8" s="1177"/>
      <c r="F8" s="1178"/>
      <c r="G8" s="191" t="s">
        <v>660</v>
      </c>
      <c r="H8" s="192" t="s">
        <v>834</v>
      </c>
      <c r="I8" s="192"/>
      <c r="J8" s="192"/>
      <c r="K8" s="192"/>
      <c r="L8" s="193" t="s">
        <v>660</v>
      </c>
      <c r="M8" s="192" t="s">
        <v>835</v>
      </c>
      <c r="N8" s="192"/>
      <c r="O8" s="192"/>
      <c r="P8" s="192"/>
      <c r="Q8" s="193" t="s">
        <v>660</v>
      </c>
      <c r="R8" s="192" t="s">
        <v>836</v>
      </c>
      <c r="S8" s="192"/>
      <c r="T8" s="192"/>
      <c r="U8" s="190"/>
      <c r="V8" s="190"/>
      <c r="W8" s="190"/>
      <c r="X8" s="190"/>
      <c r="Y8" s="190"/>
      <c r="Z8" s="190"/>
      <c r="AA8" s="190"/>
      <c r="AB8" s="147"/>
    </row>
    <row r="10" spans="2:28" x14ac:dyDescent="0.2">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2">
      <c r="B11" s="103" t="s">
        <v>2055</v>
      </c>
      <c r="X11" s="103"/>
      <c r="Y11" s="197" t="s">
        <v>841</v>
      </c>
      <c r="Z11" s="197" t="s">
        <v>842</v>
      </c>
      <c r="AA11" s="197" t="s">
        <v>843</v>
      </c>
      <c r="AB11" s="104"/>
    </row>
    <row r="12" spans="2:28" ht="6" customHeight="1" x14ac:dyDescent="0.2">
      <c r="B12" s="103"/>
      <c r="X12" s="103"/>
      <c r="AB12" s="104"/>
    </row>
    <row r="13" spans="2:28" ht="36" customHeight="1" x14ac:dyDescent="0.2">
      <c r="B13" s="103"/>
      <c r="C13" s="1182" t="s">
        <v>2532</v>
      </c>
      <c r="D13" s="1182"/>
      <c r="E13" s="1182"/>
      <c r="F13" s="1182"/>
      <c r="G13" s="1182"/>
      <c r="H13" s="1182"/>
      <c r="I13" s="1182"/>
      <c r="J13" s="1182"/>
      <c r="K13" s="1182"/>
      <c r="L13" s="1182"/>
      <c r="M13" s="1182"/>
      <c r="N13" s="1182"/>
      <c r="O13" s="1182"/>
      <c r="P13" s="1182"/>
      <c r="Q13" s="1182"/>
      <c r="R13" s="1182"/>
      <c r="S13" s="1182"/>
      <c r="T13" s="1182"/>
      <c r="U13" s="1182"/>
      <c r="V13" s="1182"/>
      <c r="W13" s="1391"/>
      <c r="X13" s="154"/>
      <c r="Y13" s="195" t="s">
        <v>660</v>
      </c>
      <c r="Z13" s="195" t="s">
        <v>842</v>
      </c>
      <c r="AA13" s="195" t="s">
        <v>660</v>
      </c>
      <c r="AB13" s="156"/>
    </row>
    <row r="14" spans="2:28" ht="20.100000000000001" customHeight="1" x14ac:dyDescent="0.2">
      <c r="B14" s="103"/>
      <c r="C14" s="1184" t="s">
        <v>1025</v>
      </c>
      <c r="D14" s="1184"/>
      <c r="E14" s="1184"/>
      <c r="F14" s="1184"/>
      <c r="G14" s="1184"/>
      <c r="H14" s="1184"/>
      <c r="I14" s="1184"/>
      <c r="J14" s="1184"/>
      <c r="K14" s="1184"/>
      <c r="L14" s="1184"/>
      <c r="M14" s="1184"/>
      <c r="N14" s="1184"/>
      <c r="O14" s="1184"/>
      <c r="P14" s="1184"/>
      <c r="Q14" s="1184"/>
      <c r="R14" s="1184"/>
      <c r="S14" s="1184"/>
      <c r="T14" s="1184"/>
      <c r="U14" s="1184"/>
      <c r="V14" s="1184"/>
      <c r="W14" s="1653"/>
      <c r="X14" s="154"/>
      <c r="Y14" s="195" t="s">
        <v>660</v>
      </c>
      <c r="Z14" s="195" t="s">
        <v>842</v>
      </c>
      <c r="AA14" s="195" t="s">
        <v>660</v>
      </c>
      <c r="AB14" s="156"/>
    </row>
    <row r="15" spans="2:28" ht="33.75" customHeight="1" x14ac:dyDescent="0.2">
      <c r="B15" s="103"/>
      <c r="C15" s="1182" t="s">
        <v>2046</v>
      </c>
      <c r="D15" s="1182"/>
      <c r="E15" s="1182"/>
      <c r="F15" s="1182"/>
      <c r="G15" s="1182"/>
      <c r="H15" s="1182"/>
      <c r="I15" s="1182"/>
      <c r="J15" s="1182"/>
      <c r="K15" s="1182"/>
      <c r="L15" s="1182"/>
      <c r="M15" s="1182"/>
      <c r="N15" s="1182"/>
      <c r="O15" s="1182"/>
      <c r="P15" s="1182"/>
      <c r="Q15" s="1182"/>
      <c r="R15" s="1182"/>
      <c r="S15" s="1182"/>
      <c r="T15" s="1182"/>
      <c r="U15" s="1182"/>
      <c r="V15" s="1182"/>
      <c r="W15" s="1391"/>
      <c r="X15" s="154"/>
      <c r="Y15" s="195" t="s">
        <v>660</v>
      </c>
      <c r="Z15" s="195" t="s">
        <v>842</v>
      </c>
      <c r="AA15" s="195" t="s">
        <v>660</v>
      </c>
      <c r="AB15" s="156"/>
    </row>
    <row r="16" spans="2:28" ht="20.100000000000001" customHeight="1" x14ac:dyDescent="0.2">
      <c r="B16" s="103"/>
      <c r="C16" s="1184" t="s">
        <v>1026</v>
      </c>
      <c r="D16" s="1184"/>
      <c r="E16" s="1184"/>
      <c r="F16" s="1184"/>
      <c r="G16" s="1184"/>
      <c r="H16" s="1184"/>
      <c r="I16" s="1184"/>
      <c r="J16" s="1184"/>
      <c r="K16" s="1184"/>
      <c r="L16" s="1184"/>
      <c r="M16" s="1184"/>
      <c r="N16" s="1184"/>
      <c r="O16" s="1184"/>
      <c r="P16" s="1184"/>
      <c r="Q16" s="1184"/>
      <c r="R16" s="1184"/>
      <c r="S16" s="1184"/>
      <c r="T16" s="1184"/>
      <c r="U16" s="1184"/>
      <c r="V16" s="1184"/>
      <c r="W16" s="1653"/>
      <c r="X16" s="154"/>
      <c r="Y16" s="195" t="s">
        <v>660</v>
      </c>
      <c r="Z16" s="195" t="s">
        <v>842</v>
      </c>
      <c r="AA16" s="195" t="s">
        <v>660</v>
      </c>
      <c r="AB16" s="156"/>
    </row>
    <row r="17" spans="2:28" ht="20.100000000000001" customHeight="1" x14ac:dyDescent="0.2">
      <c r="B17" s="103"/>
      <c r="C17" s="1184" t="s">
        <v>1027</v>
      </c>
      <c r="D17" s="1184"/>
      <c r="E17" s="1184"/>
      <c r="F17" s="1184"/>
      <c r="G17" s="1184"/>
      <c r="H17" s="1184"/>
      <c r="I17" s="1184"/>
      <c r="J17" s="1184"/>
      <c r="K17" s="1184"/>
      <c r="L17" s="1184"/>
      <c r="M17" s="1184"/>
      <c r="N17" s="1184"/>
      <c r="O17" s="1184"/>
      <c r="P17" s="1184"/>
      <c r="Q17" s="1184"/>
      <c r="R17" s="1184"/>
      <c r="S17" s="1184"/>
      <c r="T17" s="1184"/>
      <c r="U17" s="1184"/>
      <c r="V17" s="1184"/>
      <c r="W17" s="1653"/>
      <c r="X17" s="154"/>
      <c r="Y17" s="195" t="s">
        <v>660</v>
      </c>
      <c r="Z17" s="195" t="s">
        <v>842</v>
      </c>
      <c r="AA17" s="195" t="s">
        <v>660</v>
      </c>
      <c r="AB17" s="156"/>
    </row>
    <row r="18" spans="2:28" ht="31.5" customHeight="1" x14ac:dyDescent="0.2">
      <c r="B18" s="103"/>
      <c r="C18" s="1182" t="s">
        <v>2056</v>
      </c>
      <c r="D18" s="1182"/>
      <c r="E18" s="1182"/>
      <c r="F18" s="1182"/>
      <c r="G18" s="1182"/>
      <c r="H18" s="1182"/>
      <c r="I18" s="1182"/>
      <c r="J18" s="1182"/>
      <c r="K18" s="1182"/>
      <c r="L18" s="1182"/>
      <c r="M18" s="1182"/>
      <c r="N18" s="1182"/>
      <c r="O18" s="1182"/>
      <c r="P18" s="1182"/>
      <c r="Q18" s="1182"/>
      <c r="R18" s="1182"/>
      <c r="S18" s="1182"/>
      <c r="T18" s="1182"/>
      <c r="U18" s="1182"/>
      <c r="V18" s="1182"/>
      <c r="W18" s="1391"/>
      <c r="X18" s="154"/>
      <c r="Y18" s="195" t="s">
        <v>660</v>
      </c>
      <c r="Z18" s="195" t="s">
        <v>842</v>
      </c>
      <c r="AA18" s="195" t="s">
        <v>660</v>
      </c>
      <c r="AB18" s="156"/>
    </row>
    <row r="19" spans="2:28" ht="21" customHeight="1" x14ac:dyDescent="0.2">
      <c r="B19" s="103"/>
      <c r="C19" s="152" t="s">
        <v>962</v>
      </c>
      <c r="D19" s="195" t="s">
        <v>660</v>
      </c>
      <c r="E19" s="1184" t="s">
        <v>963</v>
      </c>
      <c r="F19" s="1184"/>
      <c r="G19" s="195" t="s">
        <v>660</v>
      </c>
      <c r="H19" s="1182" t="s">
        <v>964</v>
      </c>
      <c r="I19" s="1182"/>
      <c r="J19" s="2" t="s">
        <v>965</v>
      </c>
      <c r="K19" s="2"/>
      <c r="V19" s="21"/>
      <c r="W19" s="204"/>
      <c r="X19" s="154"/>
      <c r="Y19" s="195"/>
      <c r="Z19" s="195"/>
      <c r="AA19" s="195"/>
      <c r="AB19" s="156"/>
    </row>
    <row r="20" spans="2:28" ht="19.5" customHeight="1" x14ac:dyDescent="0.2">
      <c r="B20" s="103"/>
      <c r="C20" s="1" t="s">
        <v>2057</v>
      </c>
      <c r="U20" s="21"/>
      <c r="V20" s="21"/>
      <c r="W20" s="204"/>
      <c r="X20" s="154"/>
      <c r="Y20" s="195"/>
      <c r="Z20" s="195"/>
      <c r="AA20" s="195"/>
      <c r="AB20" s="156"/>
    </row>
    <row r="21" spans="2:28" ht="31.5" customHeight="1" x14ac:dyDescent="0.2">
      <c r="B21" s="103"/>
      <c r="C21" s="262" t="s">
        <v>113</v>
      </c>
      <c r="D21" s="1395" t="s">
        <v>2058</v>
      </c>
      <c r="E21" s="1396"/>
      <c r="F21" s="1396"/>
      <c r="G21" s="1396"/>
      <c r="H21" s="1396"/>
      <c r="I21" s="1396"/>
      <c r="J21" s="1396"/>
      <c r="K21" s="1396"/>
      <c r="L21" s="1396"/>
      <c r="M21" s="1396"/>
      <c r="N21" s="1396"/>
      <c r="O21" s="1396"/>
      <c r="P21" s="1397"/>
      <c r="Q21" s="1176"/>
      <c r="R21" s="1177"/>
      <c r="S21" s="11" t="s">
        <v>897</v>
      </c>
      <c r="U21" s="21"/>
      <c r="V21" s="21"/>
      <c r="W21" s="204"/>
      <c r="X21" s="154"/>
      <c r="Y21" s="195"/>
      <c r="Z21" s="195"/>
      <c r="AA21" s="195"/>
      <c r="AB21" s="156"/>
    </row>
    <row r="22" spans="2:28" ht="31.5" customHeight="1" x14ac:dyDescent="0.2">
      <c r="B22" s="103"/>
      <c r="C22" s="262" t="s">
        <v>115</v>
      </c>
      <c r="D22" s="1400" t="s">
        <v>2059</v>
      </c>
      <c r="E22" s="1475"/>
      <c r="F22" s="1475"/>
      <c r="G22" s="1475"/>
      <c r="H22" s="1475"/>
      <c r="I22" s="1475"/>
      <c r="J22" s="1475"/>
      <c r="K22" s="1475"/>
      <c r="L22" s="1475"/>
      <c r="M22" s="1475"/>
      <c r="N22" s="1475"/>
      <c r="O22" s="1475"/>
      <c r="P22" s="1476"/>
      <c r="Q22" s="1176"/>
      <c r="R22" s="1177"/>
      <c r="S22" s="11" t="s">
        <v>897</v>
      </c>
      <c r="T22" s="1" t="s">
        <v>900</v>
      </c>
      <c r="U22" s="1274" t="s">
        <v>2060</v>
      </c>
      <c r="V22" s="1274"/>
      <c r="W22" s="1275"/>
      <c r="X22" s="154"/>
      <c r="Y22" s="195" t="s">
        <v>660</v>
      </c>
      <c r="Z22" s="195" t="s">
        <v>842</v>
      </c>
      <c r="AA22" s="195" t="s">
        <v>660</v>
      </c>
      <c r="AB22" s="156"/>
    </row>
    <row r="23" spans="2:28" ht="10.5" customHeight="1" x14ac:dyDescent="0.2">
      <c r="B23" s="103"/>
      <c r="U23" s="21"/>
      <c r="V23" s="21"/>
      <c r="W23" s="204"/>
      <c r="X23" s="154"/>
      <c r="Y23" s="195"/>
      <c r="Z23" s="195"/>
      <c r="AA23" s="195"/>
      <c r="AB23" s="156"/>
    </row>
    <row r="24" spans="2:28" ht="48.75" customHeight="1" x14ac:dyDescent="0.2">
      <c r="B24" s="103"/>
      <c r="C24" s="1182" t="s">
        <v>2061</v>
      </c>
      <c r="D24" s="1182"/>
      <c r="E24" s="1182"/>
      <c r="F24" s="1182"/>
      <c r="G24" s="1182"/>
      <c r="H24" s="1182"/>
      <c r="I24" s="1182"/>
      <c r="J24" s="1182"/>
      <c r="K24" s="1182"/>
      <c r="L24" s="1182"/>
      <c r="M24" s="1182"/>
      <c r="N24" s="1182"/>
      <c r="O24" s="1182"/>
      <c r="P24" s="1182"/>
      <c r="Q24" s="1182"/>
      <c r="R24" s="1182"/>
      <c r="S24" s="1182"/>
      <c r="T24" s="1182"/>
      <c r="U24" s="1182"/>
      <c r="V24" s="1182"/>
      <c r="W24" s="1391"/>
      <c r="X24" s="181"/>
      <c r="Y24" s="195" t="s">
        <v>660</v>
      </c>
      <c r="Z24" s="195" t="s">
        <v>842</v>
      </c>
      <c r="AA24" s="195" t="s">
        <v>660</v>
      </c>
      <c r="AB24" s="105"/>
    </row>
    <row r="25" spans="2:28" x14ac:dyDescent="0.2">
      <c r="B25" s="102"/>
      <c r="C25" s="8"/>
      <c r="D25" s="8"/>
      <c r="E25" s="8"/>
      <c r="F25" s="8"/>
      <c r="G25" s="8"/>
      <c r="H25" s="8"/>
      <c r="I25" s="8"/>
      <c r="J25" s="8"/>
      <c r="K25" s="8"/>
      <c r="L25" s="8"/>
      <c r="M25" s="8"/>
      <c r="N25" s="8"/>
      <c r="O25" s="8"/>
      <c r="P25" s="8"/>
      <c r="Q25" s="8"/>
      <c r="R25" s="8"/>
      <c r="S25" s="8"/>
      <c r="T25" s="8"/>
      <c r="U25" s="8"/>
      <c r="V25" s="8"/>
      <c r="W25" s="8"/>
      <c r="X25" s="135"/>
      <c r="Y25" s="201"/>
      <c r="Z25" s="201"/>
      <c r="AA25" s="201"/>
      <c r="AB25" s="136"/>
    </row>
    <row r="26" spans="2:28" ht="6" customHeight="1" x14ac:dyDescent="0.2"/>
    <row r="27" spans="2:28" ht="56.25" customHeight="1" x14ac:dyDescent="0.2">
      <c r="B27" s="188" t="s">
        <v>1014</v>
      </c>
      <c r="C27" s="1274" t="s">
        <v>2062</v>
      </c>
      <c r="D27" s="1274"/>
      <c r="E27" s="1274"/>
      <c r="F27" s="1274"/>
      <c r="G27" s="1274"/>
      <c r="H27" s="1274"/>
      <c r="I27" s="1274"/>
      <c r="J27" s="1274"/>
      <c r="K27" s="1274"/>
      <c r="L27" s="1274"/>
      <c r="M27" s="1274"/>
      <c r="N27" s="1274"/>
      <c r="O27" s="1274"/>
      <c r="P27" s="1274"/>
      <c r="Q27" s="1274"/>
      <c r="R27" s="1274"/>
      <c r="S27" s="1274"/>
      <c r="T27" s="1274"/>
      <c r="U27" s="1274"/>
      <c r="V27" s="1274"/>
      <c r="W27" s="1274"/>
    </row>
    <row r="28" spans="2:28" x14ac:dyDescent="0.2">
      <c r="B28" s="1" t="s">
        <v>1054</v>
      </c>
    </row>
    <row r="29" spans="2:28" ht="4.5" customHeight="1" x14ac:dyDescent="0.2"/>
    <row r="30" spans="2:28" x14ac:dyDescent="0.2">
      <c r="B30" s="1" t="s">
        <v>1045</v>
      </c>
    </row>
    <row r="113" spans="3:7" x14ac:dyDescent="0.2">
      <c r="C113" s="8"/>
      <c r="D113" s="8"/>
      <c r="E113" s="8"/>
      <c r="F113" s="8"/>
      <c r="G113" s="8"/>
    </row>
    <row r="114" spans="3:7" x14ac:dyDescent="0.2">
      <c r="C114" s="7"/>
    </row>
  </sheetData>
  <mergeCells count="22">
    <mergeCell ref="T3:U3"/>
    <mergeCell ref="W3:X3"/>
    <mergeCell ref="Z3:AA3"/>
    <mergeCell ref="B5:AB5"/>
    <mergeCell ref="B7:F7"/>
    <mergeCell ref="G7:AB7"/>
    <mergeCell ref="B8:F8"/>
    <mergeCell ref="C13:W13"/>
    <mergeCell ref="C14:W14"/>
    <mergeCell ref="C15:W15"/>
    <mergeCell ref="C16:W16"/>
    <mergeCell ref="C17:W17"/>
    <mergeCell ref="C24:W24"/>
    <mergeCell ref="C27:W27"/>
    <mergeCell ref="C18:W18"/>
    <mergeCell ref="E19:F19"/>
    <mergeCell ref="H19:I19"/>
    <mergeCell ref="D21:P21"/>
    <mergeCell ref="Q21:R21"/>
    <mergeCell ref="D22:P22"/>
    <mergeCell ref="Q22:R22"/>
    <mergeCell ref="U22:W22"/>
  </mergeCells>
  <phoneticPr fontId="1"/>
  <dataValidations count="1">
    <dataValidation type="list" allowBlank="1" showInputMessage="1" showErrorMessage="1" sqref="G8 L8 Q8 D19 G19 AA13:AA24 Y13:Y24" xr:uid="{00000000-0002-0000-1300-000000000000}">
      <formula1>"□,■"</formula1>
    </dataValidation>
  </dataValidations>
  <printOptions horizontalCentered="1"/>
  <pageMargins left="0.70866141732283472" right="0.39370078740157483" top="0.51181102362204722" bottom="0.35433070866141736" header="0.31496062992125984" footer="0.31496062992125984"/>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H123"/>
  <sheetViews>
    <sheetView view="pageBreakPreview" zoomScale="70" zoomScaleNormal="100" zoomScaleSheetLayoutView="70" workbookViewId="0">
      <selection activeCell="B5" sqref="B5:AK5"/>
    </sheetView>
  </sheetViews>
  <sheetFormatPr defaultColWidth="9" defaultRowHeight="13.2" x14ac:dyDescent="0.2"/>
  <cols>
    <col min="1" max="1" width="2.109375" style="305" customWidth="1"/>
    <col min="2" max="11" width="3.6640625" style="305" customWidth="1"/>
    <col min="12" max="12" width="5.6640625" style="305" customWidth="1"/>
    <col min="13" max="18" width="3.6640625" style="305" customWidth="1"/>
    <col min="19" max="19" width="5.6640625" style="305" customWidth="1"/>
    <col min="20" max="25" width="3.6640625" style="305" customWidth="1"/>
    <col min="26" max="26" width="5.6640625" style="305" customWidth="1"/>
    <col min="27" max="32" width="3.6640625" style="305" customWidth="1"/>
    <col min="33" max="33" width="5.6640625" style="305" customWidth="1"/>
    <col min="34" max="34" width="4" style="305" customWidth="1"/>
    <col min="35" max="35" width="2.109375" style="305" customWidth="1"/>
    <col min="36" max="37" width="5.6640625" style="305" customWidth="1"/>
    <col min="38" max="16384" width="9" style="305"/>
  </cols>
  <sheetData>
    <row r="1" spans="2:34" x14ac:dyDescent="0.2">
      <c r="B1" s="305" t="s">
        <v>2317</v>
      </c>
      <c r="M1" s="306"/>
      <c r="N1" s="307"/>
      <c r="O1" s="307"/>
      <c r="P1" s="307"/>
      <c r="T1" s="307"/>
      <c r="U1" s="307"/>
      <c r="V1" s="307"/>
      <c r="W1" s="307"/>
      <c r="X1" s="307"/>
      <c r="Y1" s="307"/>
      <c r="AB1" s="306" t="s">
        <v>2063</v>
      </c>
      <c r="AC1" s="427"/>
      <c r="AD1" s="307" t="s">
        <v>2064</v>
      </c>
      <c r="AE1" s="427"/>
      <c r="AF1" s="307" t="s">
        <v>2065</v>
      </c>
      <c r="AG1" s="427"/>
      <c r="AH1" s="307" t="s">
        <v>2066</v>
      </c>
    </row>
    <row r="2" spans="2:34" ht="5.0999999999999996" customHeight="1" x14ac:dyDescent="0.2">
      <c r="M2" s="306"/>
      <c r="N2" s="307"/>
      <c r="O2" s="307"/>
      <c r="P2" s="307"/>
      <c r="Q2" s="306"/>
      <c r="R2" s="307"/>
      <c r="S2" s="307"/>
      <c r="T2" s="307"/>
      <c r="U2" s="307"/>
      <c r="V2" s="307"/>
      <c r="W2" s="307"/>
      <c r="X2" s="307"/>
      <c r="Y2" s="307"/>
      <c r="Z2" s="307"/>
      <c r="AA2" s="307"/>
      <c r="AB2" s="307"/>
      <c r="AC2" s="307"/>
      <c r="AD2" s="307"/>
      <c r="AE2" s="307"/>
      <c r="AF2" s="307"/>
      <c r="AG2" s="307"/>
      <c r="AH2" s="307"/>
    </row>
    <row r="3" spans="2:34" ht="27" customHeight="1" x14ac:dyDescent="0.2">
      <c r="B3" s="1655" t="s">
        <v>2067</v>
      </c>
      <c r="C3" s="1655"/>
      <c r="D3" s="1655"/>
      <c r="E3" s="1655"/>
      <c r="F3" s="1655"/>
      <c r="G3" s="1655"/>
      <c r="H3" s="1655"/>
      <c r="I3" s="1655"/>
      <c r="J3" s="1655"/>
      <c r="K3" s="1655"/>
      <c r="L3" s="1655"/>
      <c r="M3" s="1655"/>
      <c r="N3" s="1655"/>
      <c r="O3" s="1655"/>
      <c r="P3" s="1655"/>
      <c r="Q3" s="1655"/>
      <c r="R3" s="1655"/>
      <c r="S3" s="1655"/>
      <c r="T3" s="1655"/>
      <c r="U3" s="1655"/>
      <c r="V3" s="1655"/>
      <c r="W3" s="1655"/>
      <c r="X3" s="1655"/>
      <c r="Y3" s="1655"/>
      <c r="Z3" s="1655"/>
      <c r="AA3" s="1655"/>
      <c r="AB3" s="1655"/>
      <c r="AC3" s="1655"/>
      <c r="AD3" s="1655"/>
      <c r="AE3" s="1655"/>
      <c r="AF3" s="1655"/>
      <c r="AG3" s="1655"/>
      <c r="AH3" s="1655"/>
    </row>
    <row r="4" spans="2:34" ht="5.0999999999999996" customHeight="1" x14ac:dyDescent="0.2">
      <c r="B4" s="307"/>
      <c r="C4" s="307"/>
      <c r="D4" s="307"/>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row>
    <row r="5" spans="2:34" x14ac:dyDescent="0.2">
      <c r="B5" s="307"/>
      <c r="C5" s="307"/>
      <c r="D5" s="307"/>
      <c r="E5" s="307"/>
      <c r="F5" s="307"/>
      <c r="G5" s="307"/>
      <c r="H5" s="307"/>
      <c r="I5" s="307"/>
      <c r="J5" s="307"/>
      <c r="K5" s="307"/>
      <c r="L5" s="307"/>
      <c r="M5" s="307"/>
      <c r="N5" s="307"/>
      <c r="O5" s="307"/>
      <c r="P5" s="306" t="s">
        <v>1056</v>
      </c>
      <c r="Q5" s="1656"/>
      <c r="R5" s="1656"/>
      <c r="S5" s="1656"/>
      <c r="T5" s="1656"/>
      <c r="U5" s="1656"/>
      <c r="V5" s="1656"/>
      <c r="W5" s="1656"/>
      <c r="X5" s="1656"/>
      <c r="Y5" s="1656"/>
      <c r="Z5" s="1656"/>
      <c r="AA5" s="1656"/>
      <c r="AB5" s="1656"/>
      <c r="AC5" s="1656"/>
      <c r="AD5" s="1656"/>
      <c r="AE5" s="1656"/>
      <c r="AF5" s="1656"/>
      <c r="AG5" s="1656"/>
      <c r="AH5" s="1656"/>
    </row>
    <row r="6" spans="2:34" x14ac:dyDescent="0.2">
      <c r="B6" s="307"/>
      <c r="C6" s="307"/>
      <c r="D6" s="307"/>
      <c r="E6" s="307"/>
      <c r="F6" s="307"/>
      <c r="G6" s="307"/>
      <c r="H6" s="307"/>
      <c r="I6" s="307"/>
      <c r="J6" s="307"/>
      <c r="K6" s="307"/>
      <c r="L6" s="307"/>
      <c r="M6" s="307"/>
      <c r="N6" s="307"/>
      <c r="O6" s="307"/>
      <c r="P6" s="306" t="s">
        <v>2068</v>
      </c>
      <c r="Q6" s="1657"/>
      <c r="R6" s="1657"/>
      <c r="S6" s="1657"/>
      <c r="T6" s="1657"/>
      <c r="U6" s="1657"/>
      <c r="V6" s="1657"/>
      <c r="W6" s="1657"/>
      <c r="X6" s="1657"/>
      <c r="Y6" s="1657"/>
      <c r="Z6" s="1657"/>
      <c r="AA6" s="1657"/>
      <c r="AB6" s="1657"/>
      <c r="AC6" s="1657"/>
      <c r="AD6" s="1657"/>
      <c r="AE6" s="1657"/>
      <c r="AF6" s="1657"/>
      <c r="AG6" s="1657"/>
      <c r="AH6" s="1657"/>
    </row>
    <row r="7" spans="2:34" ht="10.5" customHeight="1" x14ac:dyDescent="0.2">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row>
    <row r="8" spans="2:34" x14ac:dyDescent="0.2">
      <c r="B8" s="305" t="s">
        <v>2069</v>
      </c>
    </row>
    <row r="9" spans="2:34" x14ac:dyDescent="0.2">
      <c r="C9" s="427" t="s">
        <v>660</v>
      </c>
      <c r="D9" s="305" t="s">
        <v>2070</v>
      </c>
      <c r="J9" s="427" t="s">
        <v>660</v>
      </c>
      <c r="K9" s="305" t="s">
        <v>2071</v>
      </c>
    </row>
    <row r="10" spans="2:34" ht="10.5" customHeight="1" x14ac:dyDescent="0.2"/>
    <row r="11" spans="2:34" x14ac:dyDescent="0.2">
      <c r="B11" s="305" t="s">
        <v>2072</v>
      </c>
    </row>
    <row r="12" spans="2:34" x14ac:dyDescent="0.2">
      <c r="C12" s="427" t="s">
        <v>660</v>
      </c>
      <c r="D12" s="305" t="s">
        <v>2073</v>
      </c>
    </row>
    <row r="13" spans="2:34" x14ac:dyDescent="0.2">
      <c r="C13" s="427" t="s">
        <v>660</v>
      </c>
      <c r="D13" s="305" t="s">
        <v>2074</v>
      </c>
    </row>
    <row r="14" spans="2:34" ht="10.5" customHeight="1" x14ac:dyDescent="0.2"/>
    <row r="15" spans="2:34" x14ac:dyDescent="0.2">
      <c r="B15" s="305" t="s">
        <v>1700</v>
      </c>
    </row>
    <row r="16" spans="2:34" ht="60" customHeight="1" x14ac:dyDescent="0.2">
      <c r="B16" s="1658"/>
      <c r="C16" s="1659"/>
      <c r="D16" s="1659"/>
      <c r="E16" s="1660"/>
      <c r="F16" s="1661" t="s">
        <v>2075</v>
      </c>
      <c r="G16" s="1662"/>
      <c r="H16" s="1662"/>
      <c r="I16" s="1662"/>
      <c r="J16" s="1662"/>
      <c r="K16" s="1662"/>
      <c r="L16" s="1663"/>
      <c r="M16" s="1661" t="s">
        <v>2076</v>
      </c>
      <c r="N16" s="1662"/>
      <c r="O16" s="1662"/>
      <c r="P16" s="1662"/>
      <c r="Q16" s="1662"/>
      <c r="R16" s="1662"/>
      <c r="S16" s="1663"/>
      <c r="T16" s="1661" t="s">
        <v>2077</v>
      </c>
      <c r="U16" s="1662"/>
      <c r="V16" s="1662"/>
      <c r="W16" s="1662"/>
      <c r="X16" s="1662"/>
      <c r="Y16" s="1662"/>
      <c r="Z16" s="1663"/>
      <c r="AA16" s="1661" t="s">
        <v>2078</v>
      </c>
      <c r="AB16" s="1662"/>
      <c r="AC16" s="1662"/>
      <c r="AD16" s="1662"/>
      <c r="AE16" s="1662"/>
      <c r="AF16" s="1662"/>
      <c r="AG16" s="1663"/>
    </row>
    <row r="17" spans="2:33" x14ac:dyDescent="0.2">
      <c r="B17" s="1658">
        <v>4</v>
      </c>
      <c r="C17" s="1659"/>
      <c r="D17" s="1659" t="s">
        <v>2065</v>
      </c>
      <c r="E17" s="1660"/>
      <c r="F17" s="1664"/>
      <c r="G17" s="1665"/>
      <c r="H17" s="1665"/>
      <c r="I17" s="1665"/>
      <c r="J17" s="1665"/>
      <c r="K17" s="1665"/>
      <c r="L17" s="659" t="s">
        <v>2079</v>
      </c>
      <c r="M17" s="1664"/>
      <c r="N17" s="1665"/>
      <c r="O17" s="1665"/>
      <c r="P17" s="1665"/>
      <c r="Q17" s="1665"/>
      <c r="R17" s="1665"/>
      <c r="S17" s="659" t="s">
        <v>2079</v>
      </c>
      <c r="T17" s="1664"/>
      <c r="U17" s="1665"/>
      <c r="V17" s="1665"/>
      <c r="W17" s="1665"/>
      <c r="X17" s="1665"/>
      <c r="Y17" s="1665"/>
      <c r="Z17" s="659" t="s">
        <v>2079</v>
      </c>
      <c r="AA17" s="1664"/>
      <c r="AB17" s="1665"/>
      <c r="AC17" s="1665"/>
      <c r="AD17" s="1665"/>
      <c r="AE17" s="1665"/>
      <c r="AF17" s="1665"/>
      <c r="AG17" s="659" t="s">
        <v>2079</v>
      </c>
    </row>
    <row r="18" spans="2:33" x14ac:dyDescent="0.2">
      <c r="B18" s="1658">
        <v>5</v>
      </c>
      <c r="C18" s="1659"/>
      <c r="D18" s="1659" t="s">
        <v>2065</v>
      </c>
      <c r="E18" s="1660"/>
      <c r="F18" s="1664"/>
      <c r="G18" s="1665"/>
      <c r="H18" s="1665"/>
      <c r="I18" s="1665"/>
      <c r="J18" s="1665"/>
      <c r="K18" s="1665"/>
      <c r="L18" s="659" t="s">
        <v>2079</v>
      </c>
      <c r="M18" s="1664"/>
      <c r="N18" s="1665"/>
      <c r="O18" s="1665"/>
      <c r="P18" s="1665"/>
      <c r="Q18" s="1665"/>
      <c r="R18" s="1665"/>
      <c r="S18" s="659" t="s">
        <v>2079</v>
      </c>
      <c r="T18" s="1664"/>
      <c r="U18" s="1665"/>
      <c r="V18" s="1665"/>
      <c r="W18" s="1665"/>
      <c r="X18" s="1665"/>
      <c r="Y18" s="1665"/>
      <c r="Z18" s="659" t="s">
        <v>2079</v>
      </c>
      <c r="AA18" s="1664"/>
      <c r="AB18" s="1665"/>
      <c r="AC18" s="1665"/>
      <c r="AD18" s="1665"/>
      <c r="AE18" s="1665"/>
      <c r="AF18" s="1665"/>
      <c r="AG18" s="659" t="s">
        <v>2079</v>
      </c>
    </row>
    <row r="19" spans="2:33" x14ac:dyDescent="0.2">
      <c r="B19" s="1658">
        <v>6</v>
      </c>
      <c r="C19" s="1659"/>
      <c r="D19" s="1659" t="s">
        <v>2065</v>
      </c>
      <c r="E19" s="1660"/>
      <c r="F19" s="1664"/>
      <c r="G19" s="1665"/>
      <c r="H19" s="1665"/>
      <c r="I19" s="1665"/>
      <c r="J19" s="1665"/>
      <c r="K19" s="1665"/>
      <c r="L19" s="659" t="s">
        <v>2079</v>
      </c>
      <c r="M19" s="1664"/>
      <c r="N19" s="1665"/>
      <c r="O19" s="1665"/>
      <c r="P19" s="1665"/>
      <c r="Q19" s="1665"/>
      <c r="R19" s="1665"/>
      <c r="S19" s="659" t="s">
        <v>2079</v>
      </c>
      <c r="T19" s="1664"/>
      <c r="U19" s="1665"/>
      <c r="V19" s="1665"/>
      <c r="W19" s="1665"/>
      <c r="X19" s="1665"/>
      <c r="Y19" s="1665"/>
      <c r="Z19" s="659" t="s">
        <v>2079</v>
      </c>
      <c r="AA19" s="1664"/>
      <c r="AB19" s="1665"/>
      <c r="AC19" s="1665"/>
      <c r="AD19" s="1665"/>
      <c r="AE19" s="1665"/>
      <c r="AF19" s="1665"/>
      <c r="AG19" s="659" t="s">
        <v>2079</v>
      </c>
    </row>
    <row r="20" spans="2:33" x14ac:dyDescent="0.2">
      <c r="B20" s="1658">
        <v>7</v>
      </c>
      <c r="C20" s="1659"/>
      <c r="D20" s="1659" t="s">
        <v>2065</v>
      </c>
      <c r="E20" s="1660"/>
      <c r="F20" s="1664"/>
      <c r="G20" s="1665"/>
      <c r="H20" s="1665"/>
      <c r="I20" s="1665"/>
      <c r="J20" s="1665"/>
      <c r="K20" s="1665"/>
      <c r="L20" s="659" t="s">
        <v>2079</v>
      </c>
      <c r="M20" s="1664"/>
      <c r="N20" s="1665"/>
      <c r="O20" s="1665"/>
      <c r="P20" s="1665"/>
      <c r="Q20" s="1665"/>
      <c r="R20" s="1665"/>
      <c r="S20" s="659" t="s">
        <v>2079</v>
      </c>
      <c r="T20" s="1664"/>
      <c r="U20" s="1665"/>
      <c r="V20" s="1665"/>
      <c r="W20" s="1665"/>
      <c r="X20" s="1665"/>
      <c r="Y20" s="1665"/>
      <c r="Z20" s="659" t="s">
        <v>2079</v>
      </c>
      <c r="AA20" s="1664"/>
      <c r="AB20" s="1665"/>
      <c r="AC20" s="1665"/>
      <c r="AD20" s="1665"/>
      <c r="AE20" s="1665"/>
      <c r="AF20" s="1665"/>
      <c r="AG20" s="659" t="s">
        <v>2079</v>
      </c>
    </row>
    <row r="21" spans="2:33" ht="13.5" customHeight="1" x14ac:dyDescent="0.2">
      <c r="B21" s="1658">
        <v>8</v>
      </c>
      <c r="C21" s="1659"/>
      <c r="D21" s="1659" t="s">
        <v>2065</v>
      </c>
      <c r="E21" s="1660"/>
      <c r="F21" s="1664"/>
      <c r="G21" s="1665"/>
      <c r="H21" s="1665"/>
      <c r="I21" s="1665"/>
      <c r="J21" s="1665"/>
      <c r="K21" s="1665"/>
      <c r="L21" s="659" t="s">
        <v>2079</v>
      </c>
      <c r="M21" s="1664"/>
      <c r="N21" s="1665"/>
      <c r="O21" s="1665"/>
      <c r="P21" s="1665"/>
      <c r="Q21" s="1665"/>
      <c r="R21" s="1665"/>
      <c r="S21" s="659" t="s">
        <v>2079</v>
      </c>
      <c r="T21" s="1664"/>
      <c r="U21" s="1665"/>
      <c r="V21" s="1665"/>
      <c r="W21" s="1665"/>
      <c r="X21" s="1665"/>
      <c r="Y21" s="1665"/>
      <c r="Z21" s="659" t="s">
        <v>2079</v>
      </c>
      <c r="AA21" s="1664"/>
      <c r="AB21" s="1665"/>
      <c r="AC21" s="1665"/>
      <c r="AD21" s="1665"/>
      <c r="AE21" s="1665"/>
      <c r="AF21" s="1665"/>
      <c r="AG21" s="659" t="s">
        <v>2079</v>
      </c>
    </row>
    <row r="22" spans="2:33" x14ac:dyDescent="0.2">
      <c r="B22" s="1658">
        <v>9</v>
      </c>
      <c r="C22" s="1659"/>
      <c r="D22" s="1659" t="s">
        <v>2065</v>
      </c>
      <c r="E22" s="1660"/>
      <c r="F22" s="1664"/>
      <c r="G22" s="1665"/>
      <c r="H22" s="1665"/>
      <c r="I22" s="1665"/>
      <c r="J22" s="1665"/>
      <c r="K22" s="1665"/>
      <c r="L22" s="659" t="s">
        <v>2079</v>
      </c>
      <c r="M22" s="1664"/>
      <c r="N22" s="1665"/>
      <c r="O22" s="1665"/>
      <c r="P22" s="1665"/>
      <c r="Q22" s="1665"/>
      <c r="R22" s="1665"/>
      <c r="S22" s="659" t="s">
        <v>2079</v>
      </c>
      <c r="T22" s="1664"/>
      <c r="U22" s="1665"/>
      <c r="V22" s="1665"/>
      <c r="W22" s="1665"/>
      <c r="X22" s="1665"/>
      <c r="Y22" s="1665"/>
      <c r="Z22" s="659" t="s">
        <v>2079</v>
      </c>
      <c r="AA22" s="1664"/>
      <c r="AB22" s="1665"/>
      <c r="AC22" s="1665"/>
      <c r="AD22" s="1665"/>
      <c r="AE22" s="1665"/>
      <c r="AF22" s="1665"/>
      <c r="AG22" s="659" t="s">
        <v>2079</v>
      </c>
    </row>
    <row r="23" spans="2:33" ht="13.5" customHeight="1" x14ac:dyDescent="0.2">
      <c r="B23" s="1658">
        <v>10</v>
      </c>
      <c r="C23" s="1659"/>
      <c r="D23" s="1659" t="s">
        <v>2065</v>
      </c>
      <c r="E23" s="1660"/>
      <c r="F23" s="1664"/>
      <c r="G23" s="1665"/>
      <c r="H23" s="1665"/>
      <c r="I23" s="1665"/>
      <c r="J23" s="1665"/>
      <c r="K23" s="1665"/>
      <c r="L23" s="659" t="s">
        <v>2079</v>
      </c>
      <c r="M23" s="1664"/>
      <c r="N23" s="1665"/>
      <c r="O23" s="1665"/>
      <c r="P23" s="1665"/>
      <c r="Q23" s="1665"/>
      <c r="R23" s="1665"/>
      <c r="S23" s="659" t="s">
        <v>2079</v>
      </c>
      <c r="T23" s="1664"/>
      <c r="U23" s="1665"/>
      <c r="V23" s="1665"/>
      <c r="W23" s="1665"/>
      <c r="X23" s="1665"/>
      <c r="Y23" s="1665"/>
      <c r="Z23" s="659" t="s">
        <v>2079</v>
      </c>
      <c r="AA23" s="1664"/>
      <c r="AB23" s="1665"/>
      <c r="AC23" s="1665"/>
      <c r="AD23" s="1665"/>
      <c r="AE23" s="1665"/>
      <c r="AF23" s="1665"/>
      <c r="AG23" s="659" t="s">
        <v>2079</v>
      </c>
    </row>
    <row r="24" spans="2:33" ht="13.5" customHeight="1" x14ac:dyDescent="0.2">
      <c r="B24" s="1658">
        <v>11</v>
      </c>
      <c r="C24" s="1659"/>
      <c r="D24" s="1659" t="s">
        <v>2065</v>
      </c>
      <c r="E24" s="1660"/>
      <c r="F24" s="1664"/>
      <c r="G24" s="1665"/>
      <c r="H24" s="1665"/>
      <c r="I24" s="1665"/>
      <c r="J24" s="1665"/>
      <c r="K24" s="1665"/>
      <c r="L24" s="659" t="s">
        <v>2079</v>
      </c>
      <c r="M24" s="1664"/>
      <c r="N24" s="1665"/>
      <c r="O24" s="1665"/>
      <c r="P24" s="1665"/>
      <c r="Q24" s="1665"/>
      <c r="R24" s="1665"/>
      <c r="S24" s="659" t="s">
        <v>2079</v>
      </c>
      <c r="T24" s="1664"/>
      <c r="U24" s="1665"/>
      <c r="V24" s="1665"/>
      <c r="W24" s="1665"/>
      <c r="X24" s="1665"/>
      <c r="Y24" s="1665"/>
      <c r="Z24" s="659" t="s">
        <v>2079</v>
      </c>
      <c r="AA24" s="1664"/>
      <c r="AB24" s="1665"/>
      <c r="AC24" s="1665"/>
      <c r="AD24" s="1665"/>
      <c r="AE24" s="1665"/>
      <c r="AF24" s="1665"/>
      <c r="AG24" s="659" t="s">
        <v>2079</v>
      </c>
    </row>
    <row r="25" spans="2:33" ht="13.5" customHeight="1" x14ac:dyDescent="0.2">
      <c r="B25" s="1658">
        <v>12</v>
      </c>
      <c r="C25" s="1659"/>
      <c r="D25" s="1659" t="s">
        <v>2065</v>
      </c>
      <c r="E25" s="1660"/>
      <c r="F25" s="1664"/>
      <c r="G25" s="1665"/>
      <c r="H25" s="1665"/>
      <c r="I25" s="1665"/>
      <c r="J25" s="1665"/>
      <c r="K25" s="1665"/>
      <c r="L25" s="659" t="s">
        <v>2079</v>
      </c>
      <c r="M25" s="1664"/>
      <c r="N25" s="1665"/>
      <c r="O25" s="1665"/>
      <c r="P25" s="1665"/>
      <c r="Q25" s="1665"/>
      <c r="R25" s="1665"/>
      <c r="S25" s="659" t="s">
        <v>2079</v>
      </c>
      <c r="T25" s="1664"/>
      <c r="U25" s="1665"/>
      <c r="V25" s="1665"/>
      <c r="W25" s="1665"/>
      <c r="X25" s="1665"/>
      <c r="Y25" s="1665"/>
      <c r="Z25" s="659" t="s">
        <v>2079</v>
      </c>
      <c r="AA25" s="1664"/>
      <c r="AB25" s="1665"/>
      <c r="AC25" s="1665"/>
      <c r="AD25" s="1665"/>
      <c r="AE25" s="1665"/>
      <c r="AF25" s="1665"/>
      <c r="AG25" s="659" t="s">
        <v>2079</v>
      </c>
    </row>
    <row r="26" spans="2:33" ht="13.5" customHeight="1" x14ac:dyDescent="0.2">
      <c r="B26" s="1658">
        <v>1</v>
      </c>
      <c r="C26" s="1659"/>
      <c r="D26" s="1659" t="s">
        <v>2065</v>
      </c>
      <c r="E26" s="1660"/>
      <c r="F26" s="1664"/>
      <c r="G26" s="1665"/>
      <c r="H26" s="1665"/>
      <c r="I26" s="1665"/>
      <c r="J26" s="1665"/>
      <c r="K26" s="1665"/>
      <c r="L26" s="659" t="s">
        <v>2079</v>
      </c>
      <c r="M26" s="1664"/>
      <c r="N26" s="1665"/>
      <c r="O26" s="1665"/>
      <c r="P26" s="1665"/>
      <c r="Q26" s="1665"/>
      <c r="R26" s="1665"/>
      <c r="S26" s="659" t="s">
        <v>2079</v>
      </c>
      <c r="T26" s="1664"/>
      <c r="U26" s="1665"/>
      <c r="V26" s="1665"/>
      <c r="W26" s="1665"/>
      <c r="X26" s="1665"/>
      <c r="Y26" s="1665"/>
      <c r="Z26" s="659" t="s">
        <v>2079</v>
      </c>
      <c r="AA26" s="1664"/>
      <c r="AB26" s="1665"/>
      <c r="AC26" s="1665"/>
      <c r="AD26" s="1665"/>
      <c r="AE26" s="1665"/>
      <c r="AF26" s="1665"/>
      <c r="AG26" s="659" t="s">
        <v>2079</v>
      </c>
    </row>
    <row r="27" spans="2:33" x14ac:dyDescent="0.2">
      <c r="B27" s="1658">
        <v>2</v>
      </c>
      <c r="C27" s="1659"/>
      <c r="D27" s="1659" t="s">
        <v>2065</v>
      </c>
      <c r="E27" s="1660"/>
      <c r="F27" s="1664"/>
      <c r="G27" s="1665"/>
      <c r="H27" s="1665"/>
      <c r="I27" s="1665"/>
      <c r="J27" s="1665"/>
      <c r="K27" s="1665"/>
      <c r="L27" s="659" t="s">
        <v>2079</v>
      </c>
      <c r="M27" s="1664"/>
      <c r="N27" s="1665"/>
      <c r="O27" s="1665"/>
      <c r="P27" s="1665"/>
      <c r="Q27" s="1665"/>
      <c r="R27" s="1665"/>
      <c r="S27" s="659" t="s">
        <v>2079</v>
      </c>
      <c r="T27" s="1664"/>
      <c r="U27" s="1665"/>
      <c r="V27" s="1665"/>
      <c r="W27" s="1665"/>
      <c r="X27" s="1665"/>
      <c r="Y27" s="1665"/>
      <c r="Z27" s="659" t="s">
        <v>2079</v>
      </c>
      <c r="AA27" s="1664"/>
      <c r="AB27" s="1665"/>
      <c r="AC27" s="1665"/>
      <c r="AD27" s="1665"/>
      <c r="AE27" s="1665"/>
      <c r="AF27" s="1665"/>
      <c r="AG27" s="659" t="s">
        <v>2079</v>
      </c>
    </row>
    <row r="28" spans="2:33" x14ac:dyDescent="0.2">
      <c r="B28" s="1658" t="s">
        <v>2080</v>
      </c>
      <c r="C28" s="1659"/>
      <c r="D28" s="1659"/>
      <c r="E28" s="1660"/>
      <c r="F28" s="1658" t="str">
        <f>IF(SUM(F17:K27)=0,"",SUM(F17:K27))</f>
        <v/>
      </c>
      <c r="G28" s="1659"/>
      <c r="H28" s="1659"/>
      <c r="I28" s="1659"/>
      <c r="J28" s="1659"/>
      <c r="K28" s="1659"/>
      <c r="L28" s="659" t="s">
        <v>2079</v>
      </c>
      <c r="M28" s="1658" t="str">
        <f>IF(SUM(M17:R27)=0,"",SUM(M17:R27))</f>
        <v/>
      </c>
      <c r="N28" s="1659"/>
      <c r="O28" s="1659"/>
      <c r="P28" s="1659"/>
      <c r="Q28" s="1659"/>
      <c r="R28" s="1659"/>
      <c r="S28" s="659" t="s">
        <v>2079</v>
      </c>
      <c r="T28" s="1658" t="str">
        <f>IF(SUM(T17:Y27)=0,"",SUM(T17:Y27))</f>
        <v/>
      </c>
      <c r="U28" s="1659"/>
      <c r="V28" s="1659"/>
      <c r="W28" s="1659"/>
      <c r="X28" s="1659"/>
      <c r="Y28" s="1659"/>
      <c r="Z28" s="659" t="s">
        <v>2079</v>
      </c>
      <c r="AA28" s="1658" t="str">
        <f>IF(SUM(AA17:AF27)=0,"",SUM(AA17:AF27))</f>
        <v/>
      </c>
      <c r="AB28" s="1659"/>
      <c r="AC28" s="1659"/>
      <c r="AD28" s="1659"/>
      <c r="AE28" s="1659"/>
      <c r="AF28" s="1659"/>
      <c r="AG28" s="659" t="s">
        <v>2079</v>
      </c>
    </row>
    <row r="30" spans="2:33" ht="13.5" customHeight="1" x14ac:dyDescent="0.2">
      <c r="B30" s="1666" t="s">
        <v>2081</v>
      </c>
      <c r="C30" s="1667"/>
      <c r="D30" s="1667"/>
      <c r="E30" s="1668"/>
      <c r="F30" s="1672" t="str">
        <f>IF(SUM(M28,T28,AA28)=0,"",SUM(M28,T28,AA28))</f>
        <v/>
      </c>
      <c r="G30" s="1673"/>
      <c r="H30" s="1673"/>
      <c r="I30" s="1673"/>
      <c r="J30" s="1673"/>
      <c r="K30" s="1674"/>
      <c r="L30" s="1678" t="s">
        <v>2079</v>
      </c>
    </row>
    <row r="31" spans="2:33" ht="19.5" customHeight="1" x14ac:dyDescent="0.2">
      <c r="B31" s="1669"/>
      <c r="C31" s="1670"/>
      <c r="D31" s="1670"/>
      <c r="E31" s="1671"/>
      <c r="F31" s="1675"/>
      <c r="G31" s="1676"/>
      <c r="H31" s="1676"/>
      <c r="I31" s="1676"/>
      <c r="J31" s="1676"/>
      <c r="K31" s="1677"/>
      <c r="L31" s="1678"/>
    </row>
    <row r="32" spans="2:33" ht="9" customHeight="1" x14ac:dyDescent="0.2">
      <c r="B32" s="308"/>
      <c r="C32" s="308"/>
      <c r="D32" s="308"/>
      <c r="E32" s="308"/>
      <c r="F32" s="309"/>
      <c r="G32" s="309"/>
      <c r="H32" s="309"/>
      <c r="I32" s="309"/>
      <c r="J32" s="309"/>
      <c r="K32" s="309"/>
      <c r="L32" s="307"/>
    </row>
    <row r="33" spans="1:33" ht="19.5" customHeight="1" x14ac:dyDescent="0.2">
      <c r="B33" s="1679" t="s">
        <v>2082</v>
      </c>
      <c r="C33" s="1680"/>
      <c r="D33" s="1680"/>
      <c r="E33" s="1681"/>
      <c r="F33" s="1685" t="str">
        <f>IF(F28="","",ROUNDDOWN(F30/F28,3))</f>
        <v/>
      </c>
      <c r="G33" s="1686"/>
      <c r="H33" s="1686"/>
      <c r="I33" s="1686"/>
      <c r="J33" s="1686"/>
      <c r="K33" s="1687"/>
      <c r="L33" s="1678" t="s">
        <v>131</v>
      </c>
    </row>
    <row r="34" spans="1:33" ht="19.5" customHeight="1" x14ac:dyDescent="0.2">
      <c r="B34" s="1682"/>
      <c r="C34" s="1683"/>
      <c r="D34" s="1683"/>
      <c r="E34" s="1684"/>
      <c r="F34" s="1688"/>
      <c r="G34" s="1689"/>
      <c r="H34" s="1689"/>
      <c r="I34" s="1689"/>
      <c r="J34" s="1689"/>
      <c r="K34" s="1690"/>
      <c r="L34" s="1678"/>
    </row>
    <row r="35" spans="1:33" ht="19.5" customHeight="1" x14ac:dyDescent="0.2">
      <c r="B35" s="310"/>
      <c r="C35" s="310"/>
      <c r="D35" s="310"/>
      <c r="E35" s="311"/>
      <c r="F35" s="312"/>
      <c r="G35" s="312"/>
      <c r="H35" s="312"/>
      <c r="I35" s="313"/>
      <c r="J35" s="313"/>
      <c r="K35" s="313"/>
      <c r="L35" s="307"/>
    </row>
    <row r="36" spans="1:33" x14ac:dyDescent="0.2">
      <c r="B36" s="305" t="s">
        <v>1701</v>
      </c>
    </row>
    <row r="37" spans="1:33" ht="60" customHeight="1" x14ac:dyDescent="0.2">
      <c r="B37" s="1658"/>
      <c r="C37" s="1659"/>
      <c r="D37" s="1659"/>
      <c r="E37" s="1660"/>
      <c r="F37" s="1661" t="s">
        <v>2075</v>
      </c>
      <c r="G37" s="1662"/>
      <c r="H37" s="1662"/>
      <c r="I37" s="1662"/>
      <c r="J37" s="1662"/>
      <c r="K37" s="1662"/>
      <c r="L37" s="1663"/>
      <c r="M37" s="1661" t="s">
        <v>2076</v>
      </c>
      <c r="N37" s="1662"/>
      <c r="O37" s="1662"/>
      <c r="P37" s="1662"/>
      <c r="Q37" s="1662"/>
      <c r="R37" s="1662"/>
      <c r="S37" s="1663"/>
      <c r="T37" s="1661" t="s">
        <v>2077</v>
      </c>
      <c r="U37" s="1662"/>
      <c r="V37" s="1662"/>
      <c r="W37" s="1662"/>
      <c r="X37" s="1662"/>
      <c r="Y37" s="1662"/>
      <c r="Z37" s="1663"/>
      <c r="AA37" s="1661" t="s">
        <v>2078</v>
      </c>
      <c r="AB37" s="1662"/>
      <c r="AC37" s="1662"/>
      <c r="AD37" s="1662"/>
      <c r="AE37" s="1662"/>
      <c r="AF37" s="1662"/>
      <c r="AG37" s="1663"/>
    </row>
    <row r="38" spans="1:33" ht="13.5" customHeight="1" x14ac:dyDescent="0.2">
      <c r="B38" s="1664"/>
      <c r="C38" s="1665"/>
      <c r="D38" s="1665"/>
      <c r="E38" s="314" t="s">
        <v>2065</v>
      </c>
      <c r="F38" s="1664"/>
      <c r="G38" s="1665"/>
      <c r="H38" s="1665"/>
      <c r="I38" s="1665"/>
      <c r="J38" s="1665"/>
      <c r="K38" s="1665"/>
      <c r="L38" s="659" t="s">
        <v>2079</v>
      </c>
      <c r="M38" s="1664"/>
      <c r="N38" s="1665"/>
      <c r="O38" s="1665"/>
      <c r="P38" s="1665"/>
      <c r="Q38" s="1665"/>
      <c r="R38" s="1665"/>
      <c r="S38" s="659" t="s">
        <v>2079</v>
      </c>
      <c r="T38" s="1664"/>
      <c r="U38" s="1665"/>
      <c r="V38" s="1665"/>
      <c r="W38" s="1665"/>
      <c r="X38" s="1665"/>
      <c r="Y38" s="1665"/>
      <c r="Z38" s="659" t="s">
        <v>2079</v>
      </c>
      <c r="AA38" s="1664"/>
      <c r="AB38" s="1665"/>
      <c r="AC38" s="1665"/>
      <c r="AD38" s="1665"/>
      <c r="AE38" s="1665"/>
      <c r="AF38" s="1665"/>
      <c r="AG38" s="659" t="s">
        <v>2079</v>
      </c>
    </row>
    <row r="39" spans="1:33" x14ac:dyDescent="0.2">
      <c r="A39" s="531"/>
      <c r="B39" s="1675"/>
      <c r="C39" s="1665"/>
      <c r="D39" s="1676"/>
      <c r="E39" s="532" t="s">
        <v>2065</v>
      </c>
      <c r="F39" s="1675"/>
      <c r="G39" s="1676"/>
      <c r="H39" s="1676"/>
      <c r="I39" s="1676"/>
      <c r="J39" s="1676"/>
      <c r="K39" s="1676"/>
      <c r="L39" s="533" t="s">
        <v>2079</v>
      </c>
      <c r="M39" s="1675"/>
      <c r="N39" s="1676"/>
      <c r="O39" s="1676"/>
      <c r="P39" s="1676"/>
      <c r="Q39" s="1676"/>
      <c r="R39" s="1676"/>
      <c r="S39" s="533" t="s">
        <v>2079</v>
      </c>
      <c r="T39" s="1675"/>
      <c r="U39" s="1676"/>
      <c r="V39" s="1676"/>
      <c r="W39" s="1676"/>
      <c r="X39" s="1676"/>
      <c r="Y39" s="1676"/>
      <c r="Z39" s="533" t="s">
        <v>2079</v>
      </c>
      <c r="AA39" s="1675"/>
      <c r="AB39" s="1676"/>
      <c r="AC39" s="1676"/>
      <c r="AD39" s="1676"/>
      <c r="AE39" s="1676"/>
      <c r="AF39" s="1676"/>
      <c r="AG39" s="659" t="s">
        <v>2079</v>
      </c>
    </row>
    <row r="40" spans="1:33" x14ac:dyDescent="0.2">
      <c r="B40" s="1664"/>
      <c r="C40" s="1665"/>
      <c r="D40" s="1665"/>
      <c r="E40" s="314" t="s">
        <v>1702</v>
      </c>
      <c r="F40" s="1664"/>
      <c r="G40" s="1665"/>
      <c r="H40" s="1665"/>
      <c r="I40" s="1665"/>
      <c r="J40" s="1665"/>
      <c r="K40" s="1665"/>
      <c r="L40" s="659" t="s">
        <v>2079</v>
      </c>
      <c r="M40" s="1664"/>
      <c r="N40" s="1665"/>
      <c r="O40" s="1665"/>
      <c r="P40" s="1665"/>
      <c r="Q40" s="1665"/>
      <c r="R40" s="1665"/>
      <c r="S40" s="659" t="s">
        <v>2079</v>
      </c>
      <c r="T40" s="1664"/>
      <c r="U40" s="1665"/>
      <c r="V40" s="1665"/>
      <c r="W40" s="1665"/>
      <c r="X40" s="1665"/>
      <c r="Y40" s="1665"/>
      <c r="Z40" s="659" t="s">
        <v>2079</v>
      </c>
      <c r="AA40" s="1664"/>
      <c r="AB40" s="1665"/>
      <c r="AC40" s="1665"/>
      <c r="AD40" s="1665"/>
      <c r="AE40" s="1665"/>
      <c r="AF40" s="1665"/>
      <c r="AG40" s="659" t="s">
        <v>2079</v>
      </c>
    </row>
    <row r="41" spans="1:33" x14ac:dyDescent="0.2">
      <c r="B41" s="1658" t="s">
        <v>2080</v>
      </c>
      <c r="C41" s="1659"/>
      <c r="D41" s="1659"/>
      <c r="E41" s="1660"/>
      <c r="F41" s="1658" t="str">
        <f>IF(SUM(F38:K40)=0,"",SUM(F38:K40))</f>
        <v/>
      </c>
      <c r="G41" s="1659"/>
      <c r="H41" s="1659"/>
      <c r="I41" s="1659"/>
      <c r="J41" s="1659"/>
      <c r="K41" s="1659"/>
      <c r="L41" s="659" t="s">
        <v>2079</v>
      </c>
      <c r="M41" s="1658" t="str">
        <f>IF(SUM(M38:R40)=0,"",SUM(M38:R40))</f>
        <v/>
      </c>
      <c r="N41" s="1659"/>
      <c r="O41" s="1659"/>
      <c r="P41" s="1659"/>
      <c r="Q41" s="1659"/>
      <c r="R41" s="1659"/>
      <c r="S41" s="659" t="s">
        <v>2079</v>
      </c>
      <c r="T41" s="1658" t="str">
        <f>IF(SUM(T38:Y40)=0,"",SUM(T38:Y40))</f>
        <v/>
      </c>
      <c r="U41" s="1659"/>
      <c r="V41" s="1659"/>
      <c r="W41" s="1659"/>
      <c r="X41" s="1659"/>
      <c r="Y41" s="1659"/>
      <c r="Z41" s="659" t="s">
        <v>2079</v>
      </c>
      <c r="AA41" s="1658" t="str">
        <f>IF(SUM(AA38:AF40)=0,"",SUM(AA38:AF40))</f>
        <v/>
      </c>
      <c r="AB41" s="1659"/>
      <c r="AC41" s="1659"/>
      <c r="AD41" s="1659"/>
      <c r="AE41" s="1659"/>
      <c r="AF41" s="1659"/>
      <c r="AG41" s="659" t="s">
        <v>2079</v>
      </c>
    </row>
    <row r="42" spans="1:33" ht="13.5" customHeight="1" x14ac:dyDescent="0.2">
      <c r="B42" s="307"/>
      <c r="C42" s="307"/>
      <c r="D42" s="307"/>
      <c r="E42" s="307"/>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row>
    <row r="43" spans="1:33" ht="19.5" customHeight="1" x14ac:dyDescent="0.2">
      <c r="B43" s="1666" t="s">
        <v>2081</v>
      </c>
      <c r="C43" s="1667"/>
      <c r="D43" s="1667"/>
      <c r="E43" s="1668"/>
      <c r="F43" s="1672" t="str">
        <f>IF(SUM(M41,T41,AA41)=0,"",SUM(M41,T41,AA41))</f>
        <v/>
      </c>
      <c r="G43" s="1673"/>
      <c r="H43" s="1673"/>
      <c r="I43" s="1673"/>
      <c r="J43" s="1673"/>
      <c r="K43" s="1674"/>
      <c r="L43" s="1678" t="s">
        <v>2079</v>
      </c>
      <c r="M43" s="307"/>
      <c r="N43" s="307"/>
      <c r="O43" s="307"/>
      <c r="P43" s="307"/>
      <c r="Q43" s="307"/>
      <c r="R43" s="307"/>
      <c r="S43" s="307"/>
      <c r="T43" s="307"/>
      <c r="U43" s="307"/>
      <c r="V43" s="307"/>
      <c r="W43" s="307"/>
      <c r="X43" s="307"/>
      <c r="Y43" s="307"/>
      <c r="Z43" s="307"/>
      <c r="AA43" s="307"/>
      <c r="AB43" s="307"/>
      <c r="AC43" s="307"/>
      <c r="AD43" s="307"/>
      <c r="AE43" s="307"/>
      <c r="AF43" s="307"/>
      <c r="AG43" s="307"/>
    </row>
    <row r="44" spans="1:33" ht="19.5" customHeight="1" x14ac:dyDescent="0.2">
      <c r="B44" s="1669"/>
      <c r="C44" s="1670"/>
      <c r="D44" s="1670"/>
      <c r="E44" s="1671"/>
      <c r="F44" s="1675"/>
      <c r="G44" s="1676"/>
      <c r="H44" s="1676"/>
      <c r="I44" s="1676"/>
      <c r="J44" s="1676"/>
      <c r="K44" s="1677"/>
      <c r="L44" s="1678"/>
      <c r="M44" s="307"/>
      <c r="N44" s="307"/>
      <c r="O44" s="307"/>
      <c r="P44" s="307"/>
      <c r="Q44" s="307"/>
      <c r="R44" s="307"/>
      <c r="S44" s="307"/>
      <c r="T44" s="307"/>
      <c r="U44" s="307"/>
      <c r="V44" s="307"/>
      <c r="W44" s="307"/>
      <c r="X44" s="307"/>
      <c r="Y44" s="307"/>
      <c r="Z44" s="307"/>
      <c r="AA44" s="307"/>
      <c r="AB44" s="307"/>
      <c r="AC44" s="307"/>
      <c r="AD44" s="307"/>
      <c r="AE44" s="307"/>
      <c r="AF44" s="307"/>
      <c r="AG44" s="307"/>
    </row>
    <row r="45" spans="1:33" ht="9" customHeight="1" x14ac:dyDescent="0.2">
      <c r="B45" s="308"/>
      <c r="C45" s="308"/>
      <c r="D45" s="308"/>
      <c r="E45" s="308"/>
      <c r="F45" s="309"/>
      <c r="G45" s="309"/>
      <c r="H45" s="309"/>
      <c r="I45" s="309"/>
      <c r="J45" s="309"/>
      <c r="K45" s="309"/>
      <c r="L45" s="307"/>
      <c r="M45" s="307"/>
      <c r="N45" s="307"/>
      <c r="O45" s="307"/>
      <c r="P45" s="307"/>
      <c r="Q45" s="307"/>
      <c r="R45" s="307"/>
      <c r="S45" s="307"/>
      <c r="T45" s="307"/>
      <c r="U45" s="307"/>
      <c r="V45" s="307"/>
      <c r="W45" s="307"/>
      <c r="X45" s="307"/>
      <c r="Y45" s="307"/>
      <c r="Z45" s="307"/>
      <c r="AA45" s="307"/>
      <c r="AB45" s="307"/>
      <c r="AC45" s="307"/>
      <c r="AD45" s="307"/>
      <c r="AE45" s="307"/>
      <c r="AF45" s="307"/>
      <c r="AG45" s="307"/>
    </row>
    <row r="46" spans="1:33" ht="19.5" customHeight="1" x14ac:dyDescent="0.2">
      <c r="B46" s="1679" t="s">
        <v>2082</v>
      </c>
      <c r="C46" s="1680"/>
      <c r="D46" s="1680"/>
      <c r="E46" s="1681"/>
      <c r="F46" s="1685" t="str">
        <f>IF(F41="","",ROUNDDOWN(F41/F43,3))</f>
        <v/>
      </c>
      <c r="G46" s="1686"/>
      <c r="H46" s="1686"/>
      <c r="I46" s="1686"/>
      <c r="J46" s="1686"/>
      <c r="K46" s="1687"/>
      <c r="L46" s="1678" t="s">
        <v>131</v>
      </c>
      <c r="M46" s="307"/>
      <c r="N46" s="307"/>
      <c r="O46" s="307"/>
      <c r="P46" s="307"/>
      <c r="Q46" s="307"/>
      <c r="R46" s="307"/>
      <c r="S46" s="307"/>
      <c r="T46" s="307"/>
      <c r="U46" s="307"/>
      <c r="V46" s="307"/>
      <c r="W46" s="307"/>
      <c r="X46" s="307"/>
      <c r="Y46" s="307"/>
      <c r="Z46" s="307"/>
      <c r="AA46" s="307"/>
      <c r="AB46" s="307"/>
      <c r="AC46" s="307"/>
      <c r="AD46" s="307"/>
      <c r="AE46" s="307"/>
      <c r="AF46" s="307"/>
      <c r="AG46" s="307"/>
    </row>
    <row r="47" spans="1:33" ht="19.5" customHeight="1" x14ac:dyDescent="0.2">
      <c r="B47" s="1682"/>
      <c r="C47" s="1683"/>
      <c r="D47" s="1683"/>
      <c r="E47" s="1684"/>
      <c r="F47" s="1688"/>
      <c r="G47" s="1689"/>
      <c r="H47" s="1689"/>
      <c r="I47" s="1689"/>
      <c r="J47" s="1689"/>
      <c r="K47" s="1690"/>
      <c r="L47" s="1678"/>
      <c r="M47" s="315"/>
      <c r="N47" s="315"/>
      <c r="O47" s="315"/>
      <c r="P47" s="315"/>
      <c r="Q47" s="315"/>
      <c r="R47" s="315"/>
      <c r="S47" s="307"/>
      <c r="T47" s="307"/>
      <c r="U47" s="307"/>
      <c r="V47" s="307"/>
      <c r="W47" s="307"/>
      <c r="X47" s="307"/>
      <c r="Y47" s="307"/>
      <c r="Z47" s="307"/>
      <c r="AA47" s="307"/>
      <c r="AB47" s="307"/>
      <c r="AC47" s="307"/>
      <c r="AD47" s="307"/>
      <c r="AE47" s="307"/>
      <c r="AF47" s="307"/>
      <c r="AG47" s="307"/>
    </row>
    <row r="48" spans="1:33" ht="19.5" customHeight="1" x14ac:dyDescent="0.2">
      <c r="B48" s="310"/>
      <c r="C48" s="310"/>
      <c r="D48" s="310"/>
      <c r="E48" s="310"/>
      <c r="F48" s="312"/>
      <c r="G48" s="312"/>
      <c r="H48" s="312"/>
      <c r="I48" s="312"/>
      <c r="J48" s="312"/>
      <c r="K48" s="312"/>
      <c r="L48" s="307"/>
      <c r="M48" s="315"/>
      <c r="N48" s="315"/>
      <c r="O48" s="315"/>
      <c r="P48" s="315"/>
      <c r="Q48" s="315"/>
      <c r="R48" s="315"/>
      <c r="S48" s="307"/>
      <c r="T48" s="307"/>
      <c r="U48" s="307"/>
      <c r="V48" s="307"/>
      <c r="W48" s="307"/>
      <c r="X48" s="307"/>
      <c r="Y48" s="307"/>
      <c r="Z48" s="307"/>
      <c r="AA48" s="307"/>
      <c r="AB48" s="307"/>
      <c r="AC48" s="307"/>
      <c r="AD48" s="307"/>
      <c r="AE48" s="307"/>
      <c r="AF48" s="307"/>
      <c r="AG48" s="307"/>
    </row>
    <row r="49" spans="2:34" x14ac:dyDescent="0.2">
      <c r="B49" s="305" t="s">
        <v>1016</v>
      </c>
    </row>
    <row r="50" spans="2:34" x14ac:dyDescent="0.2">
      <c r="B50" s="1691" t="s">
        <v>2083</v>
      </c>
      <c r="C50" s="1691"/>
      <c r="D50" s="1691"/>
      <c r="E50" s="1691"/>
      <c r="F50" s="1691"/>
      <c r="G50" s="1691"/>
      <c r="H50" s="1691"/>
      <c r="I50" s="1691"/>
      <c r="J50" s="1691"/>
      <c r="K50" s="1691"/>
      <c r="L50" s="1691"/>
      <c r="M50" s="1691"/>
      <c r="N50" s="1691"/>
      <c r="O50" s="1691"/>
      <c r="P50" s="1691"/>
      <c r="Q50" s="1691"/>
      <c r="R50" s="1691"/>
      <c r="S50" s="1691"/>
      <c r="T50" s="1691"/>
      <c r="U50" s="1691"/>
      <c r="V50" s="1691"/>
      <c r="W50" s="1691"/>
      <c r="X50" s="1691"/>
      <c r="Y50" s="1691"/>
      <c r="Z50" s="1691"/>
      <c r="AA50" s="1691"/>
      <c r="AB50" s="1691"/>
      <c r="AC50" s="1691"/>
      <c r="AD50" s="1691"/>
      <c r="AE50" s="1691"/>
      <c r="AF50" s="1691"/>
      <c r="AG50" s="1691"/>
      <c r="AH50" s="1691"/>
    </row>
    <row r="51" spans="2:34" x14ac:dyDescent="0.2">
      <c r="B51" s="1691" t="s">
        <v>2084</v>
      </c>
      <c r="C51" s="1691"/>
      <c r="D51" s="1691"/>
      <c r="E51" s="1691"/>
      <c r="F51" s="1691"/>
      <c r="G51" s="1691"/>
      <c r="H51" s="1691"/>
      <c r="I51" s="1691"/>
      <c r="J51" s="1691"/>
      <c r="K51" s="1691"/>
      <c r="L51" s="1691"/>
      <c r="M51" s="1691"/>
      <c r="N51" s="1691"/>
      <c r="O51" s="1691"/>
      <c r="P51" s="1691"/>
      <c r="Q51" s="1691"/>
      <c r="R51" s="1691"/>
      <c r="S51" s="1691"/>
      <c r="T51" s="1691"/>
      <c r="U51" s="1691"/>
      <c r="V51" s="1691"/>
      <c r="W51" s="1691"/>
      <c r="X51" s="1691"/>
      <c r="Y51" s="1691"/>
      <c r="Z51" s="1691"/>
      <c r="AA51" s="1691"/>
      <c r="AB51" s="1691"/>
      <c r="AC51" s="1691"/>
      <c r="AD51" s="1691"/>
      <c r="AE51" s="1691"/>
      <c r="AF51" s="1691"/>
      <c r="AG51" s="1691"/>
      <c r="AH51" s="1691"/>
    </row>
    <row r="52" spans="2:34" x14ac:dyDescent="0.2">
      <c r="B52" s="1691" t="s">
        <v>2085</v>
      </c>
      <c r="C52" s="1691"/>
      <c r="D52" s="1691"/>
      <c r="E52" s="1691"/>
      <c r="F52" s="1691"/>
      <c r="G52" s="1691"/>
      <c r="H52" s="1691"/>
      <c r="I52" s="1691"/>
      <c r="J52" s="1691"/>
      <c r="K52" s="1691"/>
      <c r="L52" s="1691"/>
      <c r="M52" s="1691"/>
      <c r="N52" s="1691"/>
      <c r="O52" s="1691"/>
      <c r="P52" s="1691"/>
      <c r="Q52" s="1691"/>
      <c r="R52" s="1691"/>
      <c r="S52" s="1691"/>
      <c r="T52" s="1691"/>
      <c r="U52" s="1691"/>
      <c r="V52" s="1691"/>
      <c r="W52" s="1691"/>
      <c r="X52" s="1691"/>
      <c r="Y52" s="1691"/>
      <c r="Z52" s="1691"/>
      <c r="AA52" s="1691"/>
      <c r="AB52" s="1691"/>
      <c r="AC52" s="1691"/>
      <c r="AD52" s="1691"/>
      <c r="AE52" s="1691"/>
      <c r="AF52" s="1691"/>
      <c r="AG52" s="1691"/>
      <c r="AH52" s="1691"/>
    </row>
    <row r="53" spans="2:34" x14ac:dyDescent="0.2">
      <c r="B53" s="1691" t="s">
        <v>2086</v>
      </c>
      <c r="C53" s="1691"/>
      <c r="D53" s="1691"/>
      <c r="E53" s="1691"/>
      <c r="F53" s="1691"/>
      <c r="G53" s="1691"/>
      <c r="H53" s="1691"/>
      <c r="I53" s="1691"/>
      <c r="J53" s="1691"/>
      <c r="K53" s="1691"/>
      <c r="L53" s="1691"/>
      <c r="M53" s="1691"/>
      <c r="N53" s="1691"/>
      <c r="O53" s="1691"/>
      <c r="P53" s="1691"/>
      <c r="Q53" s="1691"/>
      <c r="R53" s="1691"/>
      <c r="S53" s="1691"/>
      <c r="T53" s="1691"/>
      <c r="U53" s="1691"/>
      <c r="V53" s="1691"/>
      <c r="W53" s="1691"/>
      <c r="X53" s="1691"/>
      <c r="Y53" s="1691"/>
      <c r="Z53" s="1691"/>
      <c r="AA53" s="1691"/>
      <c r="AB53" s="1691"/>
      <c r="AC53" s="1691"/>
      <c r="AD53" s="1691"/>
      <c r="AE53" s="1691"/>
      <c r="AF53" s="1691"/>
      <c r="AG53" s="1691"/>
      <c r="AH53" s="1691"/>
    </row>
    <row r="54" spans="2:34" x14ac:dyDescent="0.2">
      <c r="B54" s="1691" t="s">
        <v>2087</v>
      </c>
      <c r="C54" s="1691"/>
      <c r="D54" s="1691"/>
      <c r="E54" s="1691"/>
      <c r="F54" s="1691"/>
      <c r="G54" s="1691"/>
      <c r="H54" s="1691"/>
      <c r="I54" s="1691"/>
      <c r="J54" s="1691"/>
      <c r="K54" s="1691"/>
      <c r="L54" s="1691"/>
      <c r="M54" s="1691"/>
      <c r="N54" s="1691"/>
      <c r="O54" s="1691"/>
      <c r="P54" s="1691"/>
      <c r="Q54" s="1691"/>
      <c r="R54" s="1691"/>
      <c r="S54" s="1691"/>
      <c r="T54" s="1691"/>
      <c r="U54" s="1691"/>
      <c r="V54" s="1691"/>
      <c r="W54" s="1691"/>
      <c r="X54" s="1691"/>
      <c r="Y54" s="1691"/>
      <c r="Z54" s="1691"/>
      <c r="AA54" s="1691"/>
      <c r="AB54" s="1691"/>
      <c r="AC54" s="1691"/>
      <c r="AD54" s="1691"/>
      <c r="AE54" s="1691"/>
      <c r="AF54" s="1691"/>
      <c r="AG54" s="1691"/>
      <c r="AH54" s="1691"/>
    </row>
    <row r="55" spans="2:34" x14ac:dyDescent="0.2">
      <c r="B55" s="1691" t="s">
        <v>2088</v>
      </c>
      <c r="C55" s="1691"/>
      <c r="D55" s="1691"/>
      <c r="E55" s="1691"/>
      <c r="F55" s="1691"/>
      <c r="G55" s="1691"/>
      <c r="H55" s="1691"/>
      <c r="I55" s="1691"/>
      <c r="J55" s="1691"/>
      <c r="K55" s="1691"/>
      <c r="L55" s="1691"/>
      <c r="M55" s="1691"/>
      <c r="N55" s="1691"/>
      <c r="O55" s="1691"/>
      <c r="P55" s="1691"/>
      <c r="Q55" s="1691"/>
      <c r="R55" s="1691"/>
      <c r="S55" s="1691"/>
      <c r="T55" s="1691"/>
      <c r="U55" s="1691"/>
      <c r="V55" s="1691"/>
      <c r="W55" s="1691"/>
      <c r="X55" s="1691"/>
      <c r="Y55" s="1691"/>
      <c r="Z55" s="1691"/>
      <c r="AA55" s="1691"/>
      <c r="AB55" s="1691"/>
      <c r="AC55" s="1691"/>
      <c r="AD55" s="1691"/>
      <c r="AE55" s="1691"/>
      <c r="AF55" s="1691"/>
      <c r="AG55" s="1691"/>
      <c r="AH55" s="1691"/>
    </row>
    <row r="56" spans="2:34" x14ac:dyDescent="0.2">
      <c r="B56" s="1692"/>
      <c r="C56" s="1692"/>
      <c r="D56" s="1692"/>
      <c r="E56" s="1692"/>
      <c r="F56" s="1692"/>
      <c r="G56" s="1692"/>
      <c r="H56" s="1692"/>
      <c r="I56" s="1692"/>
      <c r="J56" s="1692"/>
      <c r="K56" s="1692"/>
      <c r="L56" s="1692"/>
      <c r="M56" s="1692"/>
      <c r="N56" s="1692"/>
      <c r="O56" s="1692"/>
      <c r="P56" s="1692"/>
      <c r="Q56" s="1692"/>
      <c r="R56" s="1692"/>
      <c r="S56" s="1692"/>
      <c r="T56" s="1692"/>
      <c r="U56" s="1692"/>
      <c r="V56" s="1692"/>
      <c r="W56" s="1692"/>
      <c r="X56" s="1692"/>
      <c r="Y56" s="1692"/>
      <c r="Z56" s="1692"/>
      <c r="AA56" s="1692"/>
      <c r="AB56" s="1692"/>
      <c r="AC56" s="1692"/>
      <c r="AD56" s="1692"/>
      <c r="AE56" s="1692"/>
      <c r="AF56" s="1692"/>
      <c r="AG56" s="1692"/>
      <c r="AH56" s="1692"/>
    </row>
    <row r="57" spans="2:34" x14ac:dyDescent="0.2">
      <c r="B57" s="1692"/>
      <c r="C57" s="1692"/>
      <c r="D57" s="1692"/>
      <c r="E57" s="1692"/>
      <c r="F57" s="1692"/>
      <c r="G57" s="1692"/>
      <c r="H57" s="1692"/>
      <c r="I57" s="1692"/>
      <c r="J57" s="1692"/>
      <c r="K57" s="1692"/>
      <c r="L57" s="1692"/>
      <c r="M57" s="1692"/>
      <c r="N57" s="1692"/>
      <c r="O57" s="1692"/>
      <c r="P57" s="1692"/>
      <c r="Q57" s="1692"/>
      <c r="R57" s="1692"/>
      <c r="S57" s="1692"/>
      <c r="T57" s="1692"/>
      <c r="U57" s="1692"/>
      <c r="V57" s="1692"/>
      <c r="W57" s="1692"/>
      <c r="X57" s="1692"/>
      <c r="Y57" s="1692"/>
      <c r="Z57" s="1692"/>
      <c r="AA57" s="1692"/>
      <c r="AB57" s="1692"/>
      <c r="AC57" s="1692"/>
      <c r="AD57" s="1692"/>
      <c r="AE57" s="1692"/>
      <c r="AF57" s="1692"/>
      <c r="AG57" s="1692"/>
      <c r="AH57" s="1692"/>
    </row>
    <row r="58" spans="2:34" x14ac:dyDescent="0.2">
      <c r="B58" s="1692"/>
      <c r="C58" s="1692"/>
      <c r="D58" s="1692"/>
      <c r="E58" s="1692"/>
      <c r="F58" s="1692"/>
      <c r="G58" s="1692"/>
      <c r="H58" s="1692"/>
      <c r="I58" s="1692"/>
      <c r="J58" s="1692"/>
      <c r="K58" s="1692"/>
      <c r="L58" s="1692"/>
      <c r="M58" s="1692"/>
      <c r="N58" s="1692"/>
      <c r="O58" s="1692"/>
      <c r="P58" s="1692"/>
      <c r="Q58" s="1692"/>
      <c r="R58" s="1692"/>
      <c r="S58" s="1692"/>
      <c r="T58" s="1692"/>
      <c r="U58" s="1692"/>
      <c r="V58" s="1692"/>
      <c r="W58" s="1692"/>
      <c r="X58" s="1692"/>
      <c r="Y58" s="1692"/>
      <c r="Z58" s="1692"/>
      <c r="AA58" s="1692"/>
      <c r="AB58" s="1692"/>
      <c r="AC58" s="1692"/>
      <c r="AD58" s="1692"/>
      <c r="AE58" s="1692"/>
      <c r="AF58" s="1692"/>
      <c r="AG58" s="1692"/>
      <c r="AH58" s="1692"/>
    </row>
    <row r="59" spans="2:34" x14ac:dyDescent="0.2">
      <c r="B59" s="1692"/>
      <c r="C59" s="1692"/>
      <c r="D59" s="1692"/>
      <c r="E59" s="1692"/>
      <c r="F59" s="1692"/>
      <c r="G59" s="1692"/>
      <c r="H59" s="1692"/>
      <c r="I59" s="1692"/>
      <c r="J59" s="1692"/>
      <c r="K59" s="1692"/>
      <c r="L59" s="1692"/>
      <c r="M59" s="1692"/>
      <c r="N59" s="1692"/>
      <c r="O59" s="1692"/>
      <c r="P59" s="1692"/>
      <c r="Q59" s="1692"/>
      <c r="R59" s="1692"/>
      <c r="S59" s="1692"/>
      <c r="T59" s="1692"/>
      <c r="U59" s="1692"/>
      <c r="V59" s="1692"/>
      <c r="W59" s="1692"/>
      <c r="X59" s="1692"/>
      <c r="Y59" s="1692"/>
      <c r="Z59" s="1692"/>
      <c r="AA59" s="1692"/>
      <c r="AB59" s="1692"/>
      <c r="AC59" s="1692"/>
      <c r="AD59" s="1692"/>
      <c r="AE59" s="1692"/>
      <c r="AF59" s="1692"/>
      <c r="AG59" s="1692"/>
      <c r="AH59" s="1692"/>
    </row>
    <row r="60" spans="2:34" x14ac:dyDescent="0.2">
      <c r="B60" s="1692"/>
      <c r="C60" s="1692"/>
      <c r="D60" s="1692"/>
      <c r="E60" s="1692"/>
      <c r="F60" s="1692"/>
      <c r="G60" s="1692"/>
      <c r="H60" s="1692"/>
      <c r="I60" s="1692"/>
      <c r="J60" s="1692"/>
      <c r="K60" s="1692"/>
      <c r="L60" s="1692"/>
      <c r="M60" s="1692"/>
      <c r="N60" s="1692"/>
      <c r="O60" s="1692"/>
      <c r="P60" s="1692"/>
      <c r="Q60" s="1692"/>
      <c r="R60" s="1692"/>
      <c r="S60" s="1692"/>
      <c r="T60" s="1692"/>
      <c r="U60" s="1692"/>
      <c r="V60" s="1692"/>
      <c r="W60" s="1692"/>
      <c r="X60" s="1692"/>
      <c r="Y60" s="1692"/>
      <c r="Z60" s="1692"/>
      <c r="AA60" s="1692"/>
      <c r="AB60" s="1692"/>
      <c r="AC60" s="1692"/>
      <c r="AD60" s="1692"/>
      <c r="AE60" s="1692"/>
      <c r="AF60" s="1692"/>
      <c r="AG60" s="1692"/>
      <c r="AH60" s="1692"/>
    </row>
    <row r="61" spans="2:34" x14ac:dyDescent="0.2">
      <c r="B61" s="1692"/>
      <c r="C61" s="1692"/>
      <c r="D61" s="1692"/>
      <c r="E61" s="1692"/>
      <c r="F61" s="1692"/>
      <c r="G61" s="1692"/>
      <c r="H61" s="1692"/>
      <c r="I61" s="1692"/>
      <c r="J61" s="1692"/>
      <c r="K61" s="1692"/>
      <c r="L61" s="1692"/>
      <c r="M61" s="1692"/>
      <c r="N61" s="1692"/>
      <c r="O61" s="1692"/>
      <c r="P61" s="1692"/>
      <c r="Q61" s="1692"/>
      <c r="R61" s="1692"/>
      <c r="S61" s="1692"/>
      <c r="T61" s="1692"/>
      <c r="U61" s="1692"/>
      <c r="V61" s="1692"/>
      <c r="W61" s="1692"/>
      <c r="X61" s="1692"/>
      <c r="Y61" s="1692"/>
      <c r="Z61" s="1692"/>
      <c r="AA61" s="1692"/>
      <c r="AB61" s="1692"/>
      <c r="AC61" s="1692"/>
      <c r="AD61" s="1692"/>
      <c r="AE61" s="1692"/>
      <c r="AF61" s="1692"/>
      <c r="AG61" s="1692"/>
      <c r="AH61" s="1692"/>
    </row>
    <row r="62" spans="2:34" x14ac:dyDescent="0.2">
      <c r="B62" s="1692"/>
      <c r="C62" s="1692"/>
      <c r="D62" s="1692"/>
      <c r="E62" s="1692"/>
      <c r="F62" s="1692"/>
      <c r="G62" s="1692"/>
      <c r="H62" s="1692"/>
      <c r="I62" s="1692"/>
      <c r="J62" s="1692"/>
      <c r="K62" s="1692"/>
      <c r="L62" s="1692"/>
      <c r="M62" s="1692"/>
      <c r="N62" s="1692"/>
      <c r="O62" s="1692"/>
      <c r="P62" s="1692"/>
      <c r="Q62" s="1692"/>
      <c r="R62" s="1692"/>
      <c r="S62" s="1692"/>
      <c r="T62" s="1692"/>
      <c r="U62" s="1692"/>
      <c r="V62" s="1692"/>
      <c r="W62" s="1692"/>
      <c r="X62" s="1692"/>
      <c r="Y62" s="1692"/>
      <c r="Z62" s="1692"/>
      <c r="AA62" s="1692"/>
      <c r="AB62" s="1692"/>
      <c r="AC62" s="1692"/>
      <c r="AD62" s="1692"/>
      <c r="AE62" s="1692"/>
      <c r="AF62" s="1692"/>
      <c r="AG62" s="1692"/>
      <c r="AH62" s="1692"/>
    </row>
    <row r="63" spans="2:34" x14ac:dyDescent="0.2">
      <c r="B63" s="1692"/>
      <c r="C63" s="1692"/>
      <c r="D63" s="1692"/>
      <c r="E63" s="1692"/>
      <c r="F63" s="1692"/>
      <c r="G63" s="1692"/>
      <c r="H63" s="1692"/>
      <c r="I63" s="1692"/>
      <c r="J63" s="1692"/>
      <c r="K63" s="1692"/>
      <c r="L63" s="1692"/>
      <c r="M63" s="1692"/>
      <c r="N63" s="1692"/>
      <c r="O63" s="1692"/>
      <c r="P63" s="1692"/>
      <c r="Q63" s="1692"/>
      <c r="R63" s="1692"/>
      <c r="S63" s="1692"/>
      <c r="T63" s="1692"/>
      <c r="U63" s="1692"/>
      <c r="V63" s="1692"/>
      <c r="W63" s="1692"/>
      <c r="X63" s="1692"/>
      <c r="Y63" s="1692"/>
      <c r="Z63" s="1692"/>
      <c r="AA63" s="1692"/>
      <c r="AB63" s="1692"/>
      <c r="AC63" s="1692"/>
      <c r="AD63" s="1692"/>
      <c r="AE63" s="1692"/>
      <c r="AF63" s="1692"/>
      <c r="AG63" s="1692"/>
      <c r="AH63" s="1692"/>
    </row>
    <row r="64" spans="2:34" x14ac:dyDescent="0.2">
      <c r="B64" s="1692"/>
      <c r="C64" s="1692"/>
      <c r="D64" s="1692"/>
      <c r="E64" s="1692"/>
      <c r="F64" s="1692"/>
      <c r="G64" s="1692"/>
      <c r="H64" s="1692"/>
      <c r="I64" s="1692"/>
      <c r="J64" s="1692"/>
      <c r="K64" s="1692"/>
      <c r="L64" s="1692"/>
      <c r="M64" s="1692"/>
      <c r="N64" s="1692"/>
      <c r="O64" s="1692"/>
      <c r="P64" s="1692"/>
      <c r="Q64" s="1692"/>
      <c r="R64" s="1692"/>
      <c r="S64" s="1692"/>
      <c r="T64" s="1692"/>
      <c r="U64" s="1692"/>
      <c r="V64" s="1692"/>
      <c r="W64" s="1692"/>
      <c r="X64" s="1692"/>
      <c r="Y64" s="1692"/>
      <c r="Z64" s="1692"/>
      <c r="AA64" s="1692"/>
      <c r="AB64" s="1692"/>
      <c r="AC64" s="1692"/>
      <c r="AD64" s="1692"/>
      <c r="AE64" s="1692"/>
      <c r="AF64" s="1692"/>
      <c r="AG64" s="1692"/>
      <c r="AH64" s="1692"/>
    </row>
    <row r="88" spans="12:12" x14ac:dyDescent="0.2">
      <c r="L88" s="534"/>
    </row>
    <row r="122" spans="3:7" x14ac:dyDescent="0.2">
      <c r="C122" s="535"/>
      <c r="D122" s="535"/>
      <c r="E122" s="535"/>
      <c r="F122" s="535"/>
      <c r="G122" s="535"/>
    </row>
    <row r="123" spans="3:7" x14ac:dyDescent="0.2">
      <c r="C123" s="536"/>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1"/>
  <dataValidations count="1">
    <dataValidation type="list" allowBlank="1" showInputMessage="1" showErrorMessage="1" sqref="C9 J9 C12:C13" xr:uid="{00000000-0002-0000-1400-000000000000}">
      <formula1>"□,■"</formula1>
    </dataValidation>
  </dataValidations>
  <printOptions horizontalCentered="1"/>
  <pageMargins left="0.70866141732283472" right="0.39370078740157483" top="0.51181102362204722" bottom="0.35433070866141736" header="0.31496062992125984" footer="0.31496062992125984"/>
  <pageSetup paperSize="9" scale="6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K123"/>
  <sheetViews>
    <sheetView view="pageBreakPreview" zoomScale="70" zoomScaleNormal="100" zoomScaleSheetLayoutView="70" workbookViewId="0">
      <selection activeCell="B5" sqref="B5:AK5"/>
    </sheetView>
  </sheetViews>
  <sheetFormatPr defaultColWidth="3.6640625" defaultRowHeight="13.2" x14ac:dyDescent="0.2"/>
  <cols>
    <col min="1" max="1" width="2.109375" style="660" customWidth="1"/>
    <col min="2" max="11" width="3.6640625" style="660"/>
    <col min="12" max="12" width="5.6640625" style="660" customWidth="1"/>
    <col min="13" max="18" width="3.6640625" style="660"/>
    <col min="19" max="19" width="5.6640625" style="660" customWidth="1"/>
    <col min="20" max="25" width="3.6640625" style="660"/>
    <col min="26" max="26" width="5.6640625" style="660" customWidth="1"/>
    <col min="27" max="27" width="2.109375" style="660" customWidth="1"/>
    <col min="28" max="37" width="5.6640625" style="660" customWidth="1"/>
    <col min="38" max="16384" width="3.6640625" style="660"/>
  </cols>
  <sheetData>
    <row r="1" spans="1:37" s="1" customFormat="1" x14ac:dyDescent="0.2">
      <c r="A1" s="660"/>
      <c r="B1" s="660" t="s">
        <v>2318</v>
      </c>
      <c r="C1" s="660"/>
      <c r="D1" s="660"/>
      <c r="E1" s="660"/>
      <c r="F1" s="660"/>
      <c r="G1" s="660"/>
      <c r="H1" s="660"/>
      <c r="I1" s="660"/>
      <c r="J1" s="660"/>
      <c r="K1" s="660"/>
      <c r="L1" s="660"/>
      <c r="M1" s="661"/>
      <c r="N1" s="662"/>
      <c r="O1" s="662"/>
      <c r="P1" s="662"/>
      <c r="Q1" s="660"/>
      <c r="R1" s="660"/>
      <c r="S1" s="660"/>
      <c r="T1" s="661" t="s">
        <v>783</v>
      </c>
      <c r="U1" s="663"/>
      <c r="V1" s="662" t="s">
        <v>58</v>
      </c>
      <c r="W1" s="663"/>
      <c r="X1" s="662" t="s">
        <v>784</v>
      </c>
      <c r="Y1" s="663"/>
      <c r="Z1" s="662" t="s">
        <v>796</v>
      </c>
      <c r="AA1" s="660"/>
      <c r="AB1" s="660"/>
      <c r="AC1" s="660"/>
      <c r="AD1" s="660"/>
      <c r="AE1" s="660"/>
      <c r="AF1" s="660"/>
      <c r="AG1" s="660"/>
      <c r="AH1" s="660"/>
      <c r="AI1" s="660"/>
      <c r="AJ1" s="660"/>
      <c r="AK1" s="660"/>
    </row>
    <row r="2" spans="1:37" s="1" customFormat="1" ht="21" customHeight="1" x14ac:dyDescent="0.2">
      <c r="A2" s="660"/>
      <c r="B2" s="660"/>
      <c r="C2" s="660"/>
      <c r="D2" s="660"/>
      <c r="E2" s="660"/>
      <c r="F2" s="660"/>
      <c r="G2" s="660"/>
      <c r="H2" s="660"/>
      <c r="I2" s="660"/>
      <c r="J2" s="660"/>
      <c r="K2" s="660"/>
      <c r="L2" s="660"/>
      <c r="M2" s="661"/>
      <c r="N2" s="662"/>
      <c r="O2" s="662"/>
      <c r="P2" s="662"/>
      <c r="Q2" s="661"/>
      <c r="R2" s="662"/>
      <c r="S2" s="662"/>
      <c r="T2" s="662"/>
      <c r="U2" s="662"/>
      <c r="V2" s="662"/>
      <c r="W2" s="662"/>
      <c r="X2" s="662"/>
      <c r="Y2" s="662"/>
      <c r="Z2" s="662"/>
      <c r="AA2" s="660"/>
      <c r="AB2" s="660"/>
      <c r="AC2" s="660"/>
      <c r="AD2" s="660"/>
      <c r="AE2" s="660"/>
      <c r="AF2" s="660"/>
      <c r="AG2" s="660"/>
      <c r="AH2" s="660"/>
      <c r="AI2" s="660"/>
      <c r="AJ2" s="660"/>
      <c r="AK2" s="660"/>
    </row>
    <row r="3" spans="1:37" s="1" customFormat="1" ht="21" customHeight="1" x14ac:dyDescent="0.2">
      <c r="A3" s="660"/>
      <c r="B3" s="1726" t="s">
        <v>2536</v>
      </c>
      <c r="C3" s="1726"/>
      <c r="D3" s="1726"/>
      <c r="E3" s="1726"/>
      <c r="F3" s="1726"/>
      <c r="G3" s="1726"/>
      <c r="H3" s="1726"/>
      <c r="I3" s="1726"/>
      <c r="J3" s="1726"/>
      <c r="K3" s="1726"/>
      <c r="L3" s="1726"/>
      <c r="M3" s="1726"/>
      <c r="N3" s="1726"/>
      <c r="O3" s="1726"/>
      <c r="P3" s="1726"/>
      <c r="Q3" s="1726"/>
      <c r="R3" s="1726"/>
      <c r="S3" s="1726"/>
      <c r="T3" s="1726"/>
      <c r="U3" s="1726"/>
      <c r="V3" s="1726"/>
      <c r="W3" s="1726"/>
      <c r="X3" s="1726"/>
      <c r="Y3" s="1726"/>
      <c r="Z3" s="1726"/>
      <c r="AA3" s="660"/>
      <c r="AB3" s="660"/>
      <c r="AC3" s="660"/>
      <c r="AD3" s="660"/>
      <c r="AE3" s="660"/>
      <c r="AF3" s="660"/>
      <c r="AG3" s="660"/>
      <c r="AH3" s="660"/>
      <c r="AI3" s="660"/>
      <c r="AJ3" s="660"/>
      <c r="AK3" s="660"/>
    </row>
    <row r="4" spans="1:37" s="1" customFormat="1" x14ac:dyDescent="0.2">
      <c r="A4" s="660"/>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0"/>
      <c r="AB4" s="660"/>
      <c r="AC4" s="660"/>
      <c r="AD4" s="660"/>
      <c r="AE4" s="660"/>
      <c r="AF4" s="660"/>
      <c r="AG4" s="660"/>
      <c r="AH4" s="660"/>
      <c r="AI4" s="660"/>
      <c r="AJ4" s="660"/>
      <c r="AK4" s="660"/>
    </row>
    <row r="5" spans="1:37" s="1" customFormat="1" ht="21" customHeight="1" x14ac:dyDescent="0.2">
      <c r="A5" s="660"/>
      <c r="B5" s="662"/>
      <c r="C5" s="662"/>
      <c r="D5" s="662"/>
      <c r="E5" s="662"/>
      <c r="F5" s="662"/>
      <c r="G5" s="662"/>
      <c r="H5" s="662"/>
      <c r="I5" s="662"/>
      <c r="J5" s="662"/>
      <c r="K5" s="662"/>
      <c r="L5" s="662"/>
      <c r="M5" s="662"/>
      <c r="N5" s="662"/>
      <c r="O5" s="662"/>
      <c r="P5" s="661" t="s">
        <v>1104</v>
      </c>
      <c r="Q5" s="664"/>
      <c r="R5" s="664"/>
      <c r="S5" s="664"/>
      <c r="T5" s="664"/>
      <c r="U5" s="664"/>
      <c r="V5" s="664"/>
      <c r="W5" s="664"/>
      <c r="X5" s="664"/>
      <c r="Y5" s="664"/>
      <c r="Z5" s="664"/>
      <c r="AA5" s="660"/>
      <c r="AB5" s="660"/>
      <c r="AC5" s="660"/>
      <c r="AD5" s="660"/>
      <c r="AE5" s="660"/>
      <c r="AF5" s="660"/>
      <c r="AG5" s="660"/>
      <c r="AH5" s="660"/>
      <c r="AI5" s="660"/>
      <c r="AJ5" s="660"/>
      <c r="AK5" s="660"/>
    </row>
    <row r="6" spans="1:37" s="1" customFormat="1" ht="21" customHeight="1" x14ac:dyDescent="0.2">
      <c r="A6" s="660"/>
      <c r="B6" s="662"/>
      <c r="C6" s="662"/>
      <c r="D6" s="662"/>
      <c r="E6" s="662"/>
      <c r="F6" s="662"/>
      <c r="G6" s="662"/>
      <c r="H6" s="662"/>
      <c r="I6" s="662"/>
      <c r="J6" s="662"/>
      <c r="K6" s="662"/>
      <c r="L6" s="662"/>
      <c r="M6" s="662"/>
      <c r="N6" s="662"/>
      <c r="O6" s="662"/>
      <c r="P6" s="661" t="s">
        <v>84</v>
      </c>
      <c r="Q6" s="1727"/>
      <c r="R6" s="1727"/>
      <c r="S6" s="1727"/>
      <c r="T6" s="1727"/>
      <c r="U6" s="1727"/>
      <c r="V6" s="1727"/>
      <c r="W6" s="1727"/>
      <c r="X6" s="1727"/>
      <c r="Y6" s="1727"/>
      <c r="Z6" s="1727"/>
      <c r="AA6" s="660"/>
      <c r="AB6" s="660"/>
      <c r="AC6" s="660"/>
      <c r="AD6" s="660"/>
      <c r="AE6" s="660"/>
      <c r="AF6" s="660"/>
      <c r="AG6" s="660"/>
      <c r="AH6" s="660"/>
      <c r="AI6" s="660"/>
      <c r="AJ6" s="660"/>
      <c r="AK6" s="660"/>
    </row>
    <row r="7" spans="1:37" s="1" customFormat="1" ht="21" customHeight="1" x14ac:dyDescent="0.2">
      <c r="A7" s="660"/>
      <c r="B7" s="662"/>
      <c r="C7" s="662"/>
      <c r="D7" s="662"/>
      <c r="E7" s="662"/>
      <c r="F7" s="662"/>
      <c r="G7" s="662"/>
      <c r="H7" s="662"/>
      <c r="I7" s="662"/>
      <c r="J7" s="662"/>
      <c r="K7" s="662"/>
      <c r="L7" s="662"/>
      <c r="M7" s="662"/>
      <c r="N7" s="662"/>
      <c r="O7" s="662"/>
      <c r="P7" s="662"/>
      <c r="Q7" s="662"/>
      <c r="R7" s="662"/>
      <c r="S7" s="662"/>
      <c r="T7" s="662"/>
      <c r="U7" s="662"/>
      <c r="V7" s="662"/>
      <c r="W7" s="662"/>
      <c r="X7" s="662"/>
      <c r="Y7" s="662"/>
      <c r="Z7" s="662"/>
      <c r="AA7" s="660"/>
      <c r="AB7" s="660"/>
      <c r="AC7" s="660"/>
      <c r="AD7" s="660"/>
      <c r="AE7" s="660"/>
      <c r="AF7" s="660"/>
      <c r="AG7" s="660"/>
      <c r="AH7" s="660"/>
      <c r="AI7" s="660"/>
      <c r="AJ7" s="660"/>
      <c r="AK7" s="660"/>
    </row>
    <row r="8" spans="1:37" ht="21" customHeight="1" x14ac:dyDescent="0.2">
      <c r="B8" s="660" t="s">
        <v>2021</v>
      </c>
    </row>
    <row r="9" spans="1:37" ht="21" customHeight="1" x14ac:dyDescent="0.2">
      <c r="C9" s="660" t="s">
        <v>783</v>
      </c>
      <c r="E9" s="1728"/>
      <c r="F9" s="1728"/>
      <c r="G9" s="660" t="s">
        <v>2022</v>
      </c>
      <c r="J9" s="663" t="s">
        <v>660</v>
      </c>
      <c r="K9" s="660" t="s">
        <v>2023</v>
      </c>
      <c r="M9" s="663" t="s">
        <v>660</v>
      </c>
      <c r="N9" s="660" t="s">
        <v>2024</v>
      </c>
    </row>
    <row r="10" spans="1:37" ht="44.25" customHeight="1" x14ac:dyDescent="0.2">
      <c r="B10" s="1729" t="s">
        <v>2537</v>
      </c>
      <c r="C10" s="1729"/>
      <c r="D10" s="1729"/>
      <c r="E10" s="1729"/>
      <c r="F10" s="1729"/>
      <c r="G10" s="1729"/>
      <c r="H10" s="1729"/>
      <c r="I10" s="1729"/>
      <c r="J10" s="1729"/>
      <c r="K10" s="1729"/>
      <c r="L10" s="1729"/>
      <c r="M10" s="1729"/>
      <c r="N10" s="1729"/>
      <c r="O10" s="1729"/>
      <c r="P10" s="1729"/>
      <c r="Q10" s="1729"/>
      <c r="R10" s="1729"/>
      <c r="S10" s="1729"/>
      <c r="T10" s="1729"/>
      <c r="U10" s="1729"/>
      <c r="V10" s="1729"/>
      <c r="W10" s="1729"/>
      <c r="X10" s="1729"/>
      <c r="Y10" s="1729"/>
      <c r="Z10" s="1729"/>
    </row>
    <row r="11" spans="1:37" ht="21" customHeight="1" x14ac:dyDescent="0.2">
      <c r="B11" s="665"/>
      <c r="C11" s="665"/>
      <c r="D11" s="665"/>
      <c r="E11" s="665"/>
      <c r="F11" s="665"/>
      <c r="G11" s="665"/>
      <c r="H11" s="665"/>
      <c r="I11" s="665"/>
      <c r="J11" s="665"/>
      <c r="K11" s="665"/>
      <c r="L11" s="665"/>
      <c r="M11" s="665"/>
      <c r="N11" s="665"/>
      <c r="O11" s="665"/>
      <c r="P11" s="665"/>
      <c r="Q11" s="665"/>
      <c r="R11" s="665"/>
      <c r="S11" s="665"/>
      <c r="T11" s="665"/>
      <c r="U11" s="665"/>
      <c r="V11" s="665"/>
      <c r="W11" s="665"/>
      <c r="X11" s="665"/>
      <c r="Y11" s="665"/>
      <c r="Z11" s="665"/>
    </row>
    <row r="12" spans="1:37" ht="21" customHeight="1" x14ac:dyDescent="0.2">
      <c r="B12" s="660" t="s">
        <v>2025</v>
      </c>
    </row>
    <row r="13" spans="1:37" ht="21" customHeight="1" x14ac:dyDescent="0.2">
      <c r="C13" s="663" t="s">
        <v>660</v>
      </c>
      <c r="D13" s="660" t="s">
        <v>2026</v>
      </c>
      <c r="F13" s="663" t="s">
        <v>660</v>
      </c>
      <c r="G13" s="660" t="s">
        <v>2027</v>
      </c>
    </row>
    <row r="14" spans="1:37" ht="9.75" customHeight="1" x14ac:dyDescent="0.2">
      <c r="B14" s="665"/>
      <c r="C14" s="665"/>
      <c r="D14" s="665"/>
      <c r="E14" s="665"/>
      <c r="F14" s="665"/>
      <c r="G14" s="665"/>
      <c r="H14" s="665"/>
      <c r="I14" s="665"/>
      <c r="J14" s="665"/>
      <c r="K14" s="665"/>
      <c r="L14" s="665"/>
      <c r="M14" s="665"/>
      <c r="N14" s="665"/>
      <c r="O14" s="665"/>
      <c r="P14" s="665"/>
      <c r="Q14" s="665"/>
      <c r="R14" s="665"/>
      <c r="S14" s="665"/>
      <c r="T14" s="665"/>
      <c r="U14" s="665"/>
      <c r="V14" s="665"/>
      <c r="W14" s="665"/>
      <c r="X14" s="665"/>
      <c r="Y14" s="665"/>
      <c r="Z14" s="665"/>
    </row>
    <row r="15" spans="1:37" ht="13.5" customHeight="1" x14ac:dyDescent="0.2">
      <c r="B15" s="660" t="s">
        <v>2028</v>
      </c>
    </row>
    <row r="16" spans="1:37" ht="45.75" customHeight="1" x14ac:dyDescent="0.2">
      <c r="B16" s="1703"/>
      <c r="C16" s="1703"/>
      <c r="D16" s="1703"/>
      <c r="E16" s="1703"/>
      <c r="F16" s="1722" t="s">
        <v>2538</v>
      </c>
      <c r="G16" s="1723"/>
      <c r="H16" s="1723"/>
      <c r="I16" s="1723"/>
      <c r="J16" s="1723"/>
      <c r="K16" s="1723"/>
      <c r="L16" s="1724"/>
      <c r="M16" s="1725" t="s">
        <v>2539</v>
      </c>
      <c r="N16" s="1725"/>
      <c r="O16" s="1725"/>
      <c r="P16" s="1725"/>
      <c r="Q16" s="1725"/>
      <c r="R16" s="1725"/>
      <c r="S16" s="1725"/>
    </row>
    <row r="17" spans="1:37" ht="21" customHeight="1" x14ac:dyDescent="0.2">
      <c r="B17" s="1704">
        <v>3</v>
      </c>
      <c r="C17" s="1705"/>
      <c r="D17" s="1705" t="s">
        <v>795</v>
      </c>
      <c r="E17" s="1719"/>
      <c r="F17" s="1720"/>
      <c r="G17" s="1721"/>
      <c r="H17" s="1721"/>
      <c r="I17" s="1721"/>
      <c r="J17" s="1721"/>
      <c r="K17" s="1721"/>
      <c r="L17" s="667" t="s">
        <v>897</v>
      </c>
      <c r="M17" s="1720"/>
      <c r="N17" s="1721"/>
      <c r="O17" s="1721"/>
      <c r="P17" s="1721"/>
      <c r="Q17" s="1721"/>
      <c r="R17" s="1721"/>
      <c r="S17" s="667" t="s">
        <v>897</v>
      </c>
    </row>
    <row r="18" spans="1:37" ht="21" customHeight="1" x14ac:dyDescent="0.2">
      <c r="B18" s="1704">
        <v>4</v>
      </c>
      <c r="C18" s="1705"/>
      <c r="D18" s="1705" t="s">
        <v>795</v>
      </c>
      <c r="E18" s="1719"/>
      <c r="F18" s="1720"/>
      <c r="G18" s="1721"/>
      <c r="H18" s="1721"/>
      <c r="I18" s="1721"/>
      <c r="J18" s="1721"/>
      <c r="K18" s="1721"/>
      <c r="L18" s="667" t="s">
        <v>897</v>
      </c>
      <c r="M18" s="1720"/>
      <c r="N18" s="1721"/>
      <c r="O18" s="1721"/>
      <c r="P18" s="1721"/>
      <c r="Q18" s="1721"/>
      <c r="R18" s="1721"/>
      <c r="S18" s="667" t="s">
        <v>897</v>
      </c>
    </row>
    <row r="19" spans="1:37" ht="21" customHeight="1" x14ac:dyDescent="0.2">
      <c r="B19" s="1704">
        <v>5</v>
      </c>
      <c r="C19" s="1705"/>
      <c r="D19" s="1705" t="s">
        <v>795</v>
      </c>
      <c r="E19" s="1719"/>
      <c r="F19" s="1720"/>
      <c r="G19" s="1721"/>
      <c r="H19" s="1721"/>
      <c r="I19" s="1721"/>
      <c r="J19" s="1721"/>
      <c r="K19" s="1721"/>
      <c r="L19" s="667" t="s">
        <v>897</v>
      </c>
      <c r="M19" s="1720"/>
      <c r="N19" s="1721"/>
      <c r="O19" s="1721"/>
      <c r="P19" s="1721"/>
      <c r="Q19" s="1721"/>
      <c r="R19" s="1721"/>
      <c r="S19" s="667" t="s">
        <v>897</v>
      </c>
    </row>
    <row r="20" spans="1:37" ht="21" customHeight="1" x14ac:dyDescent="0.2">
      <c r="B20" s="1704">
        <v>6</v>
      </c>
      <c r="C20" s="1705"/>
      <c r="D20" s="1705" t="s">
        <v>795</v>
      </c>
      <c r="E20" s="1719"/>
      <c r="F20" s="1720"/>
      <c r="G20" s="1721"/>
      <c r="H20" s="1721"/>
      <c r="I20" s="1721"/>
      <c r="J20" s="1721"/>
      <c r="K20" s="1721"/>
      <c r="L20" s="667" t="s">
        <v>897</v>
      </c>
      <c r="M20" s="1720"/>
      <c r="N20" s="1721"/>
      <c r="O20" s="1721"/>
      <c r="P20" s="1721"/>
      <c r="Q20" s="1721"/>
      <c r="R20" s="1721"/>
      <c r="S20" s="667" t="s">
        <v>897</v>
      </c>
    </row>
    <row r="21" spans="1:37" ht="21" customHeight="1" x14ac:dyDescent="0.2">
      <c r="B21" s="1704">
        <v>7</v>
      </c>
      <c r="C21" s="1705"/>
      <c r="D21" s="1705" t="s">
        <v>795</v>
      </c>
      <c r="E21" s="1719"/>
      <c r="F21" s="1720"/>
      <c r="G21" s="1721"/>
      <c r="H21" s="1721"/>
      <c r="I21" s="1721"/>
      <c r="J21" s="1721"/>
      <c r="K21" s="1721"/>
      <c r="L21" s="667" t="s">
        <v>897</v>
      </c>
      <c r="M21" s="1720"/>
      <c r="N21" s="1721"/>
      <c r="O21" s="1721"/>
      <c r="P21" s="1721"/>
      <c r="Q21" s="1721"/>
      <c r="R21" s="1721"/>
      <c r="S21" s="667" t="s">
        <v>897</v>
      </c>
    </row>
    <row r="22" spans="1:37" ht="21" customHeight="1" x14ac:dyDescent="0.2">
      <c r="B22" s="1704">
        <v>8</v>
      </c>
      <c r="C22" s="1705"/>
      <c r="D22" s="1705" t="s">
        <v>795</v>
      </c>
      <c r="E22" s="1719"/>
      <c r="F22" s="1720"/>
      <c r="G22" s="1721"/>
      <c r="H22" s="1721"/>
      <c r="I22" s="1721"/>
      <c r="J22" s="1721"/>
      <c r="K22" s="1721"/>
      <c r="L22" s="667" t="s">
        <v>897</v>
      </c>
      <c r="M22" s="1720"/>
      <c r="N22" s="1721"/>
      <c r="O22" s="1721"/>
      <c r="P22" s="1721"/>
      <c r="Q22" s="1721"/>
      <c r="R22" s="1721"/>
      <c r="S22" s="667" t="s">
        <v>897</v>
      </c>
    </row>
    <row r="23" spans="1:37" ht="20.100000000000001" customHeight="1" x14ac:dyDescent="0.2">
      <c r="B23" s="1703" t="s">
        <v>1302</v>
      </c>
      <c r="C23" s="1703"/>
      <c r="D23" s="1703"/>
      <c r="E23" s="1703"/>
      <c r="F23" s="1704" t="str">
        <f>IF(SUM(F17:K22)=0,"",SUM(F17:K22))</f>
        <v/>
      </c>
      <c r="G23" s="1705"/>
      <c r="H23" s="1705"/>
      <c r="I23" s="1705"/>
      <c r="J23" s="1705"/>
      <c r="K23" s="1705"/>
      <c r="L23" s="667" t="s">
        <v>897</v>
      </c>
      <c r="M23" s="1704" t="str">
        <f>IF(SUM(M17:R22)=0,"",SUM(M17:R22))</f>
        <v/>
      </c>
      <c r="N23" s="1705"/>
      <c r="O23" s="1705"/>
      <c r="P23" s="1705"/>
      <c r="Q23" s="1705"/>
      <c r="R23" s="1705"/>
      <c r="S23" s="667" t="s">
        <v>897</v>
      </c>
    </row>
    <row r="24" spans="1:37" s="1" customFormat="1" ht="20.100000000000001" customHeight="1" x14ac:dyDescent="0.2">
      <c r="A24" s="660"/>
      <c r="B24" s="662"/>
      <c r="C24" s="662"/>
      <c r="D24" s="662"/>
      <c r="E24" s="662"/>
      <c r="F24" s="662"/>
      <c r="G24" s="662"/>
      <c r="H24" s="662"/>
      <c r="I24" s="662"/>
      <c r="J24" s="662"/>
      <c r="K24" s="662"/>
      <c r="L24" s="662"/>
      <c r="M24" s="662"/>
      <c r="N24" s="662"/>
      <c r="O24" s="662"/>
      <c r="P24" s="662"/>
      <c r="Q24" s="662"/>
      <c r="R24" s="662"/>
      <c r="S24" s="662"/>
      <c r="T24" s="660"/>
      <c r="U24" s="660"/>
      <c r="V24" s="660"/>
      <c r="W24" s="660"/>
      <c r="X24" s="660"/>
      <c r="Y24" s="660"/>
      <c r="Z24" s="660"/>
      <c r="AA24" s="660"/>
      <c r="AB24" s="660"/>
      <c r="AC24" s="660"/>
      <c r="AD24" s="660"/>
      <c r="AE24" s="660"/>
      <c r="AF24" s="660"/>
      <c r="AG24" s="660"/>
      <c r="AH24" s="660"/>
      <c r="AI24" s="660"/>
      <c r="AJ24" s="660"/>
      <c r="AK24" s="660"/>
    </row>
    <row r="25" spans="1:37" s="1" customFormat="1" ht="20.100000000000001" customHeight="1" x14ac:dyDescent="0.2">
      <c r="A25" s="660"/>
      <c r="B25" s="1706" t="s">
        <v>2319</v>
      </c>
      <c r="C25" s="1707"/>
      <c r="D25" s="1707"/>
      <c r="E25" s="1708"/>
      <c r="F25" s="1712" t="str">
        <f>IF(F23="","",ROUNDDOWN(M23/F23,3))</f>
        <v/>
      </c>
      <c r="G25" s="1713"/>
      <c r="H25" s="1713"/>
      <c r="I25" s="1713"/>
      <c r="J25" s="1713"/>
      <c r="K25" s="1714"/>
      <c r="L25" s="1718" t="s">
        <v>131</v>
      </c>
      <c r="M25" s="662"/>
      <c r="N25" s="662"/>
      <c r="O25" s="662"/>
      <c r="P25" s="662"/>
      <c r="Q25" s="662"/>
      <c r="R25" s="662"/>
      <c r="S25" s="662"/>
      <c r="T25" s="660"/>
      <c r="U25" s="660"/>
      <c r="V25" s="660"/>
      <c r="W25" s="660"/>
      <c r="X25" s="660"/>
      <c r="Y25" s="660"/>
      <c r="Z25" s="660"/>
      <c r="AA25" s="660"/>
      <c r="AB25" s="660"/>
      <c r="AC25" s="660"/>
      <c r="AD25" s="660"/>
      <c r="AE25" s="660"/>
      <c r="AF25" s="660"/>
      <c r="AG25" s="660"/>
      <c r="AH25" s="660"/>
      <c r="AI25" s="660"/>
      <c r="AJ25" s="660"/>
      <c r="AK25" s="660"/>
    </row>
    <row r="26" spans="1:37" s="1" customFormat="1" ht="9" customHeight="1" x14ac:dyDescent="0.2">
      <c r="A26" s="660"/>
      <c r="B26" s="1709"/>
      <c r="C26" s="1710"/>
      <c r="D26" s="1710"/>
      <c r="E26" s="1711"/>
      <c r="F26" s="1715"/>
      <c r="G26" s="1716"/>
      <c r="H26" s="1716"/>
      <c r="I26" s="1716"/>
      <c r="J26" s="1716"/>
      <c r="K26" s="1717"/>
      <c r="L26" s="1718"/>
      <c r="M26" s="662"/>
      <c r="N26" s="662"/>
      <c r="O26" s="662"/>
      <c r="P26" s="662"/>
      <c r="Q26" s="662"/>
      <c r="R26" s="662"/>
      <c r="S26" s="662"/>
      <c r="T26" s="660"/>
      <c r="U26" s="660"/>
      <c r="V26" s="660"/>
      <c r="W26" s="660"/>
      <c r="X26" s="660"/>
      <c r="Y26" s="660"/>
      <c r="Z26" s="660"/>
      <c r="AA26" s="660"/>
      <c r="AB26" s="660"/>
      <c r="AC26" s="660"/>
      <c r="AD26" s="660"/>
      <c r="AE26" s="660"/>
      <c r="AF26" s="660"/>
      <c r="AG26" s="660"/>
      <c r="AH26" s="660"/>
      <c r="AI26" s="660"/>
      <c r="AJ26" s="660"/>
      <c r="AK26" s="660"/>
    </row>
    <row r="27" spans="1:37" s="1" customFormat="1" ht="20.100000000000001" customHeight="1" x14ac:dyDescent="0.2">
      <c r="A27" s="660"/>
      <c r="B27" s="668"/>
      <c r="C27" s="668"/>
      <c r="D27" s="668"/>
      <c r="E27" s="668"/>
      <c r="F27" s="669"/>
      <c r="G27" s="669"/>
      <c r="H27" s="669"/>
      <c r="I27" s="669"/>
      <c r="J27" s="669"/>
      <c r="K27" s="669"/>
      <c r="L27" s="662"/>
      <c r="M27" s="662"/>
      <c r="N27" s="662"/>
      <c r="O27" s="662"/>
      <c r="P27" s="662"/>
      <c r="Q27" s="662"/>
      <c r="R27" s="662"/>
      <c r="S27" s="662"/>
      <c r="T27" s="660"/>
      <c r="U27" s="660"/>
      <c r="V27" s="660"/>
      <c r="W27" s="660"/>
      <c r="X27" s="660"/>
      <c r="Y27" s="660"/>
      <c r="Z27" s="660"/>
      <c r="AA27" s="660"/>
      <c r="AB27" s="660"/>
      <c r="AC27" s="660"/>
      <c r="AD27" s="660"/>
      <c r="AE27" s="660"/>
      <c r="AF27" s="660"/>
      <c r="AG27" s="660"/>
      <c r="AH27" s="660"/>
      <c r="AI27" s="660"/>
      <c r="AJ27" s="660"/>
      <c r="AK27" s="660"/>
    </row>
    <row r="28" spans="1:37" s="1" customFormat="1" ht="20.100000000000001" customHeight="1" x14ac:dyDescent="0.2">
      <c r="A28" s="660"/>
      <c r="B28" s="1696" t="s">
        <v>2029</v>
      </c>
      <c r="C28" s="1697"/>
      <c r="D28" s="1697"/>
      <c r="E28" s="1697"/>
      <c r="F28" s="1697"/>
      <c r="G28" s="1697"/>
      <c r="H28" s="1697"/>
      <c r="I28" s="1697"/>
      <c r="J28" s="1697"/>
      <c r="K28" s="1697"/>
      <c r="L28" s="1697"/>
      <c r="M28" s="1697"/>
      <c r="N28" s="1697"/>
      <c r="O28" s="1697"/>
      <c r="P28" s="1698"/>
      <c r="Q28" s="1699"/>
      <c r="R28" s="1700"/>
      <c r="S28" s="1701"/>
      <c r="T28" s="660"/>
      <c r="U28" s="660"/>
      <c r="V28" s="660"/>
      <c r="W28" s="660"/>
      <c r="X28" s="660"/>
      <c r="Y28" s="660"/>
      <c r="Z28" s="660"/>
      <c r="AA28" s="660"/>
      <c r="AB28" s="660"/>
      <c r="AC28" s="660"/>
      <c r="AD28" s="660"/>
      <c r="AE28" s="660"/>
      <c r="AF28" s="660"/>
      <c r="AG28" s="660"/>
      <c r="AH28" s="660"/>
      <c r="AI28" s="660"/>
      <c r="AJ28" s="660"/>
      <c r="AK28" s="660"/>
    </row>
    <row r="29" spans="1:37" s="1" customFormat="1" ht="9" customHeight="1" x14ac:dyDescent="0.2">
      <c r="A29" s="660"/>
      <c r="B29" s="670"/>
      <c r="C29" s="668"/>
      <c r="D29" s="668"/>
      <c r="E29" s="668"/>
      <c r="F29" s="669"/>
      <c r="G29" s="669"/>
      <c r="H29" s="669"/>
      <c r="I29" s="669"/>
      <c r="J29" s="669"/>
      <c r="K29" s="669"/>
      <c r="L29" s="662"/>
      <c r="M29" s="662"/>
      <c r="N29" s="662"/>
      <c r="O29" s="662"/>
      <c r="P29" s="662"/>
      <c r="Q29" s="662"/>
      <c r="R29" s="662"/>
      <c r="S29" s="662"/>
      <c r="T29" s="660"/>
      <c r="U29" s="660"/>
      <c r="V29" s="660"/>
      <c r="W29" s="660"/>
      <c r="X29" s="660"/>
      <c r="Y29" s="660"/>
      <c r="Z29" s="660"/>
      <c r="AA29" s="660"/>
      <c r="AB29" s="660"/>
      <c r="AC29" s="660"/>
      <c r="AD29" s="660"/>
      <c r="AE29" s="660"/>
      <c r="AF29" s="660"/>
      <c r="AG29" s="660"/>
      <c r="AH29" s="660"/>
      <c r="AI29" s="660"/>
      <c r="AJ29" s="660"/>
      <c r="AK29" s="660"/>
    </row>
    <row r="30" spans="1:37" s="1" customFormat="1" ht="20.100000000000001" customHeight="1" x14ac:dyDescent="0.2">
      <c r="A30" s="660"/>
      <c r="B30" s="660" t="s">
        <v>2030</v>
      </c>
      <c r="C30" s="660"/>
      <c r="D30" s="660"/>
      <c r="E30" s="660"/>
      <c r="F30" s="660"/>
      <c r="G30" s="660"/>
      <c r="H30" s="660"/>
      <c r="I30" s="660"/>
      <c r="J30" s="660"/>
      <c r="K30" s="660"/>
      <c r="L30" s="660"/>
      <c r="M30" s="660"/>
      <c r="N30" s="660"/>
      <c r="O30" s="660"/>
      <c r="P30" s="660"/>
      <c r="Q30" s="660"/>
      <c r="R30" s="660"/>
      <c r="S30" s="660"/>
      <c r="T30" s="660"/>
      <c r="U30" s="660"/>
      <c r="V30" s="660"/>
      <c r="W30" s="660"/>
      <c r="X30" s="660"/>
      <c r="Y30" s="660"/>
      <c r="Z30" s="660"/>
      <c r="AA30" s="660"/>
      <c r="AB30" s="660"/>
      <c r="AC30" s="660"/>
      <c r="AD30" s="660"/>
      <c r="AE30" s="660"/>
      <c r="AF30" s="660"/>
      <c r="AG30" s="660"/>
      <c r="AH30" s="660"/>
      <c r="AI30" s="660"/>
      <c r="AJ30" s="660"/>
      <c r="AK30" s="660"/>
    </row>
    <row r="31" spans="1:37" s="1" customFormat="1" ht="45" customHeight="1" x14ac:dyDescent="0.2">
      <c r="A31" s="660"/>
      <c r="B31" s="1704"/>
      <c r="C31" s="1705"/>
      <c r="D31" s="1705"/>
      <c r="E31" s="1719"/>
      <c r="F31" s="1722" t="s">
        <v>2540</v>
      </c>
      <c r="G31" s="1723"/>
      <c r="H31" s="1723"/>
      <c r="I31" s="1723"/>
      <c r="J31" s="1723"/>
      <c r="K31" s="1723"/>
      <c r="L31" s="1724"/>
      <c r="M31" s="1725" t="s">
        <v>2539</v>
      </c>
      <c r="N31" s="1725"/>
      <c r="O31" s="1725"/>
      <c r="P31" s="1725"/>
      <c r="Q31" s="1725"/>
      <c r="R31" s="1725"/>
      <c r="S31" s="1725"/>
      <c r="T31" s="660"/>
      <c r="U31" s="660"/>
      <c r="V31" s="660"/>
      <c r="W31" s="660"/>
      <c r="X31" s="660"/>
      <c r="Y31" s="660"/>
      <c r="Z31" s="660"/>
      <c r="AA31" s="660"/>
      <c r="AB31" s="660"/>
      <c r="AC31" s="660"/>
      <c r="AD31" s="660"/>
      <c r="AE31" s="660"/>
      <c r="AF31" s="660"/>
      <c r="AG31" s="660"/>
      <c r="AH31" s="660"/>
      <c r="AI31" s="660"/>
      <c r="AJ31" s="660"/>
      <c r="AK31" s="660"/>
    </row>
    <row r="32" spans="1:37" s="1" customFormat="1" ht="21" customHeight="1" x14ac:dyDescent="0.2">
      <c r="A32" s="660"/>
      <c r="B32" s="1704">
        <v>9</v>
      </c>
      <c r="C32" s="1705"/>
      <c r="D32" s="1705" t="s">
        <v>795</v>
      </c>
      <c r="E32" s="1719"/>
      <c r="F32" s="1720"/>
      <c r="G32" s="1721"/>
      <c r="H32" s="1721"/>
      <c r="I32" s="1721"/>
      <c r="J32" s="1721"/>
      <c r="K32" s="1721"/>
      <c r="L32" s="667" t="s">
        <v>897</v>
      </c>
      <c r="M32" s="1720"/>
      <c r="N32" s="1721"/>
      <c r="O32" s="1721"/>
      <c r="P32" s="1721"/>
      <c r="Q32" s="1721"/>
      <c r="R32" s="1721"/>
      <c r="S32" s="667" t="s">
        <v>897</v>
      </c>
      <c r="T32" s="660"/>
      <c r="U32" s="660"/>
      <c r="V32" s="660"/>
      <c r="W32" s="660"/>
      <c r="X32" s="660"/>
      <c r="Y32" s="660"/>
      <c r="Z32" s="660"/>
      <c r="AA32" s="660"/>
      <c r="AB32" s="660"/>
      <c r="AC32" s="660"/>
      <c r="AD32" s="660"/>
      <c r="AE32" s="660"/>
      <c r="AF32" s="660"/>
      <c r="AG32" s="660"/>
      <c r="AH32" s="660"/>
      <c r="AI32" s="660"/>
      <c r="AJ32" s="660"/>
      <c r="AK32" s="660"/>
    </row>
    <row r="33" spans="1:37" s="1" customFormat="1" ht="21" customHeight="1" x14ac:dyDescent="0.2">
      <c r="A33" s="660"/>
      <c r="B33" s="1704">
        <v>10</v>
      </c>
      <c r="C33" s="1705"/>
      <c r="D33" s="1705" t="s">
        <v>795</v>
      </c>
      <c r="E33" s="1719"/>
      <c r="F33" s="1720"/>
      <c r="G33" s="1721"/>
      <c r="H33" s="1721"/>
      <c r="I33" s="1721"/>
      <c r="J33" s="1721"/>
      <c r="K33" s="1721"/>
      <c r="L33" s="667" t="s">
        <v>897</v>
      </c>
      <c r="M33" s="1720"/>
      <c r="N33" s="1721"/>
      <c r="O33" s="1721"/>
      <c r="P33" s="1721"/>
      <c r="Q33" s="1721"/>
      <c r="R33" s="1721"/>
      <c r="S33" s="667" t="s">
        <v>897</v>
      </c>
      <c r="T33" s="660"/>
      <c r="U33" s="660"/>
      <c r="V33" s="660"/>
      <c r="W33" s="660"/>
      <c r="X33" s="660"/>
      <c r="Y33" s="660"/>
      <c r="Z33" s="660"/>
      <c r="AA33" s="660"/>
      <c r="AB33" s="660"/>
      <c r="AC33" s="660"/>
      <c r="AD33" s="660"/>
      <c r="AE33" s="660"/>
      <c r="AF33" s="660"/>
      <c r="AG33" s="660"/>
      <c r="AH33" s="660"/>
      <c r="AI33" s="660"/>
      <c r="AJ33" s="660"/>
      <c r="AK33" s="660"/>
    </row>
    <row r="34" spans="1:37" s="1" customFormat="1" ht="21.75" customHeight="1" x14ac:dyDescent="0.2">
      <c r="A34" s="660"/>
      <c r="B34" s="1704">
        <v>11</v>
      </c>
      <c r="C34" s="1705"/>
      <c r="D34" s="1705" t="s">
        <v>795</v>
      </c>
      <c r="E34" s="1719"/>
      <c r="F34" s="1720"/>
      <c r="G34" s="1721"/>
      <c r="H34" s="1721"/>
      <c r="I34" s="1721"/>
      <c r="J34" s="1721"/>
      <c r="K34" s="1721"/>
      <c r="L34" s="667" t="s">
        <v>897</v>
      </c>
      <c r="M34" s="1720"/>
      <c r="N34" s="1721"/>
      <c r="O34" s="1721"/>
      <c r="P34" s="1721"/>
      <c r="Q34" s="1721"/>
      <c r="R34" s="1721"/>
      <c r="S34" s="667" t="s">
        <v>897</v>
      </c>
      <c r="T34" s="660"/>
      <c r="U34" s="660"/>
      <c r="V34" s="660"/>
      <c r="W34" s="660"/>
      <c r="X34" s="660"/>
      <c r="Y34" s="660"/>
      <c r="Z34" s="660"/>
      <c r="AA34" s="660"/>
      <c r="AB34" s="660"/>
      <c r="AC34" s="660"/>
      <c r="AD34" s="660"/>
      <c r="AE34" s="660"/>
      <c r="AF34" s="660"/>
      <c r="AG34" s="660"/>
      <c r="AH34" s="660"/>
      <c r="AI34" s="660"/>
      <c r="AJ34" s="660"/>
      <c r="AK34" s="660"/>
    </row>
    <row r="35" spans="1:37" s="1" customFormat="1" ht="21.75" customHeight="1" x14ac:dyDescent="0.2">
      <c r="A35" s="660"/>
      <c r="B35" s="1704">
        <v>12</v>
      </c>
      <c r="C35" s="1705"/>
      <c r="D35" s="1705" t="s">
        <v>795</v>
      </c>
      <c r="E35" s="1719"/>
      <c r="F35" s="1720"/>
      <c r="G35" s="1721"/>
      <c r="H35" s="1721"/>
      <c r="I35" s="1721"/>
      <c r="J35" s="1721"/>
      <c r="K35" s="1721"/>
      <c r="L35" s="667" t="s">
        <v>897</v>
      </c>
      <c r="M35" s="1720"/>
      <c r="N35" s="1721"/>
      <c r="O35" s="1721"/>
      <c r="P35" s="1721"/>
      <c r="Q35" s="1721"/>
      <c r="R35" s="1721"/>
      <c r="S35" s="667" t="s">
        <v>897</v>
      </c>
      <c r="T35" s="660"/>
      <c r="U35" s="660"/>
      <c r="V35" s="660"/>
      <c r="W35" s="660"/>
      <c r="X35" s="660"/>
      <c r="Y35" s="660"/>
      <c r="Z35" s="660"/>
      <c r="AA35" s="660"/>
      <c r="AB35" s="660"/>
      <c r="AC35" s="660"/>
      <c r="AD35" s="660"/>
      <c r="AE35" s="660"/>
      <c r="AF35" s="660"/>
      <c r="AG35" s="660"/>
      <c r="AH35" s="660"/>
      <c r="AI35" s="660"/>
      <c r="AJ35" s="660"/>
      <c r="AK35" s="660"/>
    </row>
    <row r="36" spans="1:37" s="1" customFormat="1" ht="21" customHeight="1" x14ac:dyDescent="0.2">
      <c r="A36" s="660"/>
      <c r="B36" s="1704">
        <v>1</v>
      </c>
      <c r="C36" s="1705"/>
      <c r="D36" s="1705" t="s">
        <v>795</v>
      </c>
      <c r="E36" s="1719"/>
      <c r="F36" s="1720"/>
      <c r="G36" s="1721"/>
      <c r="H36" s="1721"/>
      <c r="I36" s="1721"/>
      <c r="J36" s="1721"/>
      <c r="K36" s="1721"/>
      <c r="L36" s="667" t="s">
        <v>897</v>
      </c>
      <c r="M36" s="1720"/>
      <c r="N36" s="1721"/>
      <c r="O36" s="1721"/>
      <c r="P36" s="1721"/>
      <c r="Q36" s="1721"/>
      <c r="R36" s="1721"/>
      <c r="S36" s="667" t="s">
        <v>897</v>
      </c>
      <c r="T36" s="660"/>
      <c r="U36" s="660"/>
      <c r="V36" s="660"/>
      <c r="W36" s="660"/>
      <c r="X36" s="660"/>
      <c r="Y36" s="660"/>
      <c r="Z36" s="660"/>
      <c r="AA36" s="660"/>
      <c r="AB36" s="660"/>
      <c r="AC36" s="660"/>
      <c r="AD36" s="660"/>
      <c r="AE36" s="660"/>
      <c r="AF36" s="660"/>
      <c r="AG36" s="660"/>
      <c r="AH36" s="660"/>
      <c r="AI36" s="660"/>
      <c r="AJ36" s="660"/>
      <c r="AK36" s="660"/>
    </row>
    <row r="37" spans="1:37" s="1" customFormat="1" ht="20.100000000000001" customHeight="1" x14ac:dyDescent="0.2">
      <c r="A37" s="660"/>
      <c r="B37" s="1704">
        <v>2</v>
      </c>
      <c r="C37" s="1705"/>
      <c r="D37" s="1705" t="s">
        <v>795</v>
      </c>
      <c r="E37" s="1719"/>
      <c r="F37" s="1720"/>
      <c r="G37" s="1721"/>
      <c r="H37" s="1721"/>
      <c r="I37" s="1721"/>
      <c r="J37" s="1721"/>
      <c r="K37" s="1721"/>
      <c r="L37" s="667" t="s">
        <v>897</v>
      </c>
      <c r="M37" s="1720"/>
      <c r="N37" s="1721"/>
      <c r="O37" s="1721"/>
      <c r="P37" s="1721"/>
      <c r="Q37" s="1721"/>
      <c r="R37" s="1721"/>
      <c r="S37" s="667" t="s">
        <v>897</v>
      </c>
      <c r="T37" s="660"/>
      <c r="U37" s="660"/>
      <c r="V37" s="660"/>
      <c r="W37" s="660"/>
      <c r="X37" s="660"/>
      <c r="Y37" s="660"/>
      <c r="Z37" s="660"/>
      <c r="AA37" s="660"/>
      <c r="AB37" s="660"/>
      <c r="AC37" s="660"/>
      <c r="AD37" s="660"/>
      <c r="AE37" s="660"/>
      <c r="AF37" s="660"/>
      <c r="AG37" s="660"/>
      <c r="AH37" s="660"/>
      <c r="AI37" s="660"/>
      <c r="AJ37" s="660"/>
      <c r="AK37" s="660"/>
    </row>
    <row r="38" spans="1:37" s="1" customFormat="1" ht="21" customHeight="1" x14ac:dyDescent="0.2">
      <c r="A38" s="671"/>
      <c r="B38" s="1703" t="s">
        <v>1302</v>
      </c>
      <c r="C38" s="1703"/>
      <c r="D38" s="1703"/>
      <c r="E38" s="1703"/>
      <c r="F38" s="1704" t="str">
        <f>IF(SUM(F32:K37)=0,"",SUM(F32:K37))</f>
        <v/>
      </c>
      <c r="G38" s="1705"/>
      <c r="H38" s="1705"/>
      <c r="I38" s="1705"/>
      <c r="J38" s="1705"/>
      <c r="K38" s="1705"/>
      <c r="L38" s="667" t="s">
        <v>897</v>
      </c>
      <c r="M38" s="1704" t="str">
        <f>IF(SUM(M32:R37)=0,"",SUM(M32:R37))</f>
        <v/>
      </c>
      <c r="N38" s="1705"/>
      <c r="O38" s="1705"/>
      <c r="P38" s="1705"/>
      <c r="Q38" s="1705"/>
      <c r="R38" s="1705"/>
      <c r="S38" s="666" t="s">
        <v>897</v>
      </c>
      <c r="T38" s="672"/>
      <c r="U38" s="660"/>
      <c r="V38" s="660"/>
      <c r="W38" s="660"/>
      <c r="X38" s="660"/>
      <c r="Y38" s="660"/>
      <c r="Z38" s="660"/>
      <c r="AA38" s="660"/>
      <c r="AB38" s="660"/>
      <c r="AC38" s="660"/>
      <c r="AD38" s="660"/>
      <c r="AE38" s="660"/>
      <c r="AF38" s="660"/>
      <c r="AG38" s="660"/>
      <c r="AH38" s="660"/>
      <c r="AI38" s="660"/>
      <c r="AJ38" s="660"/>
      <c r="AK38" s="660"/>
    </row>
    <row r="39" spans="1:37" s="1" customFormat="1" ht="20.100000000000001" customHeight="1" x14ac:dyDescent="0.2">
      <c r="A39" s="660"/>
      <c r="B39" s="662"/>
      <c r="C39" s="673"/>
      <c r="D39" s="662"/>
      <c r="E39" s="662"/>
      <c r="F39" s="662"/>
      <c r="G39" s="662"/>
      <c r="H39" s="662"/>
      <c r="I39" s="662"/>
      <c r="J39" s="662"/>
      <c r="K39" s="662"/>
      <c r="L39" s="662"/>
      <c r="M39" s="662"/>
      <c r="N39" s="662"/>
      <c r="O39" s="662"/>
      <c r="P39" s="662"/>
      <c r="Q39" s="662"/>
      <c r="R39" s="662"/>
      <c r="S39" s="662"/>
      <c r="T39" s="660"/>
      <c r="U39" s="660"/>
      <c r="V39" s="660"/>
      <c r="W39" s="660"/>
      <c r="X39" s="660"/>
      <c r="Y39" s="660"/>
      <c r="Z39" s="660"/>
      <c r="AA39" s="660"/>
      <c r="AB39" s="660"/>
      <c r="AC39" s="660"/>
      <c r="AD39" s="660"/>
      <c r="AE39" s="660"/>
      <c r="AF39" s="660"/>
      <c r="AG39" s="660"/>
      <c r="AH39" s="660"/>
      <c r="AI39" s="660"/>
      <c r="AJ39" s="660"/>
      <c r="AK39" s="660"/>
    </row>
    <row r="40" spans="1:37" s="1" customFormat="1" ht="20.100000000000001" customHeight="1" x14ac:dyDescent="0.2">
      <c r="A40" s="660"/>
      <c r="B40" s="1706" t="s">
        <v>2319</v>
      </c>
      <c r="C40" s="1707"/>
      <c r="D40" s="1707"/>
      <c r="E40" s="1708"/>
      <c r="F40" s="1712" t="str">
        <f>IF(F38="","",ROUNDDOWN(M38/F38,3))</f>
        <v/>
      </c>
      <c r="G40" s="1713"/>
      <c r="H40" s="1713"/>
      <c r="I40" s="1713"/>
      <c r="J40" s="1713"/>
      <c r="K40" s="1714"/>
      <c r="L40" s="1718" t="s">
        <v>131</v>
      </c>
      <c r="M40" s="662"/>
      <c r="N40" s="662"/>
      <c r="O40" s="662"/>
      <c r="P40" s="662"/>
      <c r="Q40" s="662"/>
      <c r="R40" s="662"/>
      <c r="S40" s="662"/>
      <c r="T40" s="660"/>
      <c r="U40" s="660"/>
      <c r="V40" s="660"/>
      <c r="W40" s="660"/>
      <c r="X40" s="660"/>
      <c r="Y40" s="660"/>
      <c r="Z40" s="660"/>
      <c r="AA40" s="660"/>
      <c r="AB40" s="660"/>
      <c r="AC40" s="660"/>
      <c r="AD40" s="660"/>
      <c r="AE40" s="660"/>
      <c r="AF40" s="660"/>
      <c r="AG40" s="660"/>
      <c r="AH40" s="660"/>
      <c r="AI40" s="660"/>
      <c r="AJ40" s="660"/>
      <c r="AK40" s="660"/>
    </row>
    <row r="41" spans="1:37" s="1" customFormat="1" ht="9" customHeight="1" x14ac:dyDescent="0.2">
      <c r="A41" s="660"/>
      <c r="B41" s="1709"/>
      <c r="C41" s="1710"/>
      <c r="D41" s="1710"/>
      <c r="E41" s="1711"/>
      <c r="F41" s="1715"/>
      <c r="G41" s="1716"/>
      <c r="H41" s="1716"/>
      <c r="I41" s="1716"/>
      <c r="J41" s="1716"/>
      <c r="K41" s="1717"/>
      <c r="L41" s="1718"/>
      <c r="M41" s="662"/>
      <c r="N41" s="662"/>
      <c r="O41" s="662"/>
      <c r="P41" s="662"/>
      <c r="Q41" s="662"/>
      <c r="R41" s="662"/>
      <c r="S41" s="662"/>
      <c r="T41" s="660"/>
      <c r="U41" s="660"/>
      <c r="V41" s="660"/>
      <c r="W41" s="660"/>
      <c r="X41" s="660"/>
      <c r="Y41" s="660"/>
      <c r="Z41" s="660"/>
      <c r="AA41" s="660"/>
      <c r="AB41" s="660"/>
      <c r="AC41" s="660"/>
      <c r="AD41" s="660"/>
      <c r="AE41" s="660"/>
      <c r="AF41" s="660"/>
      <c r="AG41" s="660"/>
      <c r="AH41" s="660"/>
      <c r="AI41" s="660"/>
      <c r="AJ41" s="660"/>
      <c r="AK41" s="660"/>
    </row>
    <row r="42" spans="1:37" s="1" customFormat="1" ht="20.100000000000001" customHeight="1" x14ac:dyDescent="0.2">
      <c r="A42" s="660"/>
      <c r="B42" s="668"/>
      <c r="C42" s="668"/>
      <c r="D42" s="668"/>
      <c r="E42" s="668"/>
      <c r="F42" s="669"/>
      <c r="G42" s="669"/>
      <c r="H42" s="669"/>
      <c r="I42" s="669"/>
      <c r="J42" s="669"/>
      <c r="K42" s="669"/>
      <c r="L42" s="662"/>
      <c r="M42" s="662"/>
      <c r="N42" s="662"/>
      <c r="O42" s="662"/>
      <c r="P42" s="662"/>
      <c r="Q42" s="662"/>
      <c r="R42" s="662"/>
      <c r="S42" s="662"/>
      <c r="T42" s="660"/>
      <c r="U42" s="660"/>
      <c r="V42" s="660"/>
      <c r="W42" s="660"/>
      <c r="X42" s="660"/>
      <c r="Y42" s="660"/>
      <c r="Z42" s="660"/>
      <c r="AA42" s="660"/>
      <c r="AB42" s="660"/>
      <c r="AC42" s="660"/>
      <c r="AD42" s="660"/>
      <c r="AE42" s="660"/>
      <c r="AF42" s="660"/>
      <c r="AG42" s="660"/>
      <c r="AH42" s="660"/>
      <c r="AI42" s="660"/>
      <c r="AJ42" s="660"/>
      <c r="AK42" s="660"/>
    </row>
    <row r="43" spans="1:37" s="1" customFormat="1" ht="21" customHeight="1" x14ac:dyDescent="0.2">
      <c r="A43" s="660"/>
      <c r="B43" s="1696" t="s">
        <v>2029</v>
      </c>
      <c r="C43" s="1697"/>
      <c r="D43" s="1697"/>
      <c r="E43" s="1697"/>
      <c r="F43" s="1697"/>
      <c r="G43" s="1697"/>
      <c r="H43" s="1697"/>
      <c r="I43" s="1697"/>
      <c r="J43" s="1697"/>
      <c r="K43" s="1697"/>
      <c r="L43" s="1697"/>
      <c r="M43" s="1697"/>
      <c r="N43" s="1697"/>
      <c r="O43" s="1697"/>
      <c r="P43" s="1698"/>
      <c r="Q43" s="1699"/>
      <c r="R43" s="1700"/>
      <c r="S43" s="1701"/>
      <c r="T43" s="660"/>
      <c r="U43" s="660"/>
      <c r="V43" s="660"/>
      <c r="W43" s="660"/>
      <c r="X43" s="660"/>
      <c r="Y43" s="660"/>
      <c r="Z43" s="660"/>
      <c r="AA43" s="660"/>
      <c r="AB43" s="660"/>
      <c r="AC43" s="660"/>
      <c r="AD43" s="660"/>
      <c r="AE43" s="660"/>
      <c r="AF43" s="660"/>
      <c r="AG43" s="660"/>
      <c r="AH43" s="660"/>
      <c r="AI43" s="660"/>
      <c r="AJ43" s="660"/>
      <c r="AK43" s="660"/>
    </row>
    <row r="44" spans="1:37" s="1" customFormat="1" ht="12.75" customHeight="1" x14ac:dyDescent="0.2">
      <c r="A44" s="864"/>
      <c r="B44" s="865"/>
      <c r="C44" s="865"/>
      <c r="D44" s="865"/>
      <c r="E44" s="865"/>
      <c r="F44" s="865"/>
      <c r="G44" s="865"/>
      <c r="H44" s="865"/>
      <c r="I44" s="865"/>
      <c r="J44" s="865"/>
      <c r="K44" s="865"/>
      <c r="L44" s="865"/>
      <c r="M44" s="865"/>
      <c r="N44" s="865"/>
      <c r="O44" s="865"/>
      <c r="P44" s="865"/>
      <c r="Q44" s="865"/>
      <c r="R44" s="865"/>
      <c r="S44" s="865"/>
      <c r="T44" s="864"/>
      <c r="U44" s="864"/>
      <c r="V44" s="864"/>
      <c r="W44" s="864"/>
      <c r="X44" s="864"/>
      <c r="Y44" s="864"/>
      <c r="Z44" s="864"/>
      <c r="AA44" s="660"/>
      <c r="AB44" s="660"/>
      <c r="AC44" s="660"/>
      <c r="AD44" s="660"/>
      <c r="AE44" s="660"/>
      <c r="AF44" s="660"/>
      <c r="AG44" s="660"/>
      <c r="AH44" s="660"/>
      <c r="AI44" s="660"/>
      <c r="AJ44" s="660"/>
      <c r="AK44" s="660"/>
    </row>
    <row r="45" spans="1:37" s="1" customFormat="1" ht="35.25" customHeight="1" x14ac:dyDescent="0.2">
      <c r="A45" s="864"/>
      <c r="B45" s="1702" t="s">
        <v>2541</v>
      </c>
      <c r="C45" s="1702"/>
      <c r="D45" s="1702"/>
      <c r="E45" s="1702"/>
      <c r="F45" s="1702"/>
      <c r="G45" s="1702"/>
      <c r="H45" s="1702"/>
      <c r="I45" s="1702"/>
      <c r="J45" s="1702"/>
      <c r="K45" s="1702"/>
      <c r="L45" s="1702"/>
      <c r="M45" s="1702"/>
      <c r="N45" s="1702"/>
      <c r="O45" s="1702"/>
      <c r="P45" s="1702"/>
      <c r="Q45" s="1702"/>
      <c r="R45" s="1702"/>
      <c r="S45" s="1702"/>
      <c r="T45" s="1702"/>
      <c r="U45" s="1702"/>
      <c r="V45" s="1702"/>
      <c r="W45" s="1702"/>
      <c r="X45" s="1702"/>
      <c r="Y45" s="1702"/>
      <c r="Z45" s="1702"/>
      <c r="AA45" s="660"/>
      <c r="AB45" s="660"/>
      <c r="AC45" s="660"/>
      <c r="AD45" s="660"/>
      <c r="AE45" s="660"/>
      <c r="AF45" s="660"/>
      <c r="AG45" s="660"/>
      <c r="AH45" s="660"/>
      <c r="AI45" s="660"/>
      <c r="AJ45" s="660"/>
      <c r="AK45" s="660"/>
    </row>
    <row r="46" spans="1:37" s="1" customFormat="1" ht="112.5" customHeight="1" x14ac:dyDescent="0.2">
      <c r="A46" s="864"/>
      <c r="B46" s="1702" t="s">
        <v>2608</v>
      </c>
      <c r="C46" s="1702"/>
      <c r="D46" s="1702"/>
      <c r="E46" s="1702"/>
      <c r="F46" s="1702"/>
      <c r="G46" s="1702"/>
      <c r="H46" s="1702"/>
      <c r="I46" s="1702"/>
      <c r="J46" s="1702"/>
      <c r="K46" s="1702"/>
      <c r="L46" s="1702"/>
      <c r="M46" s="1702"/>
      <c r="N46" s="1702"/>
      <c r="O46" s="1702"/>
      <c r="P46" s="1702"/>
      <c r="Q46" s="1702"/>
      <c r="R46" s="1702"/>
      <c r="S46" s="1702"/>
      <c r="T46" s="1702"/>
      <c r="U46" s="1702"/>
      <c r="V46" s="1702"/>
      <c r="W46" s="1702"/>
      <c r="X46" s="1702"/>
      <c r="Y46" s="1702"/>
      <c r="Z46" s="1702"/>
      <c r="AA46" s="660"/>
      <c r="AB46" s="660"/>
      <c r="AC46" s="660"/>
      <c r="AD46" s="660"/>
      <c r="AE46" s="660"/>
      <c r="AF46" s="660"/>
      <c r="AG46" s="660"/>
      <c r="AH46" s="660"/>
      <c r="AI46" s="660"/>
      <c r="AJ46" s="660"/>
      <c r="AK46" s="660"/>
    </row>
    <row r="47" spans="1:37" s="1" customFormat="1" ht="8.25" customHeight="1" x14ac:dyDescent="0.2">
      <c r="A47" s="864"/>
      <c r="B47" s="865"/>
      <c r="C47" s="865"/>
      <c r="D47" s="865"/>
      <c r="E47" s="865"/>
      <c r="F47" s="865"/>
      <c r="G47" s="865"/>
      <c r="H47" s="865"/>
      <c r="I47" s="865"/>
      <c r="J47" s="865"/>
      <c r="K47" s="865"/>
      <c r="L47" s="865"/>
      <c r="M47" s="865"/>
      <c r="N47" s="865"/>
      <c r="O47" s="865"/>
      <c r="P47" s="865"/>
      <c r="Q47" s="865"/>
      <c r="R47" s="865"/>
      <c r="S47" s="865"/>
      <c r="T47" s="864"/>
      <c r="U47" s="864"/>
      <c r="V47" s="864"/>
      <c r="W47" s="864"/>
      <c r="X47" s="864"/>
      <c r="Y47" s="864"/>
      <c r="Z47" s="864"/>
      <c r="AA47" s="660"/>
      <c r="AB47" s="660"/>
      <c r="AC47" s="660"/>
      <c r="AD47" s="660"/>
      <c r="AE47" s="660"/>
      <c r="AF47" s="660"/>
      <c r="AG47" s="660"/>
      <c r="AH47" s="660"/>
      <c r="AI47" s="660"/>
      <c r="AJ47" s="660"/>
      <c r="AK47" s="660"/>
    </row>
    <row r="48" spans="1:37" s="1" customFormat="1" x14ac:dyDescent="0.2">
      <c r="A48" s="864"/>
      <c r="B48" s="864" t="s">
        <v>1203</v>
      </c>
      <c r="C48" s="864"/>
      <c r="D48" s="864"/>
      <c r="E48" s="864"/>
      <c r="F48" s="864"/>
      <c r="G48" s="864"/>
      <c r="H48" s="864"/>
      <c r="I48" s="864"/>
      <c r="J48" s="864"/>
      <c r="K48" s="864"/>
      <c r="L48" s="864"/>
      <c r="M48" s="864"/>
      <c r="N48" s="864"/>
      <c r="O48" s="864"/>
      <c r="P48" s="864"/>
      <c r="Q48" s="864"/>
      <c r="R48" s="864"/>
      <c r="S48" s="864"/>
      <c r="T48" s="864"/>
      <c r="U48" s="864"/>
      <c r="V48" s="864"/>
      <c r="W48" s="864"/>
      <c r="X48" s="864"/>
      <c r="Y48" s="864"/>
      <c r="Z48" s="864"/>
      <c r="AA48" s="660"/>
      <c r="AB48" s="660"/>
      <c r="AC48" s="660"/>
      <c r="AD48" s="660"/>
      <c r="AE48" s="660"/>
      <c r="AF48" s="660"/>
      <c r="AG48" s="660"/>
      <c r="AH48" s="660"/>
      <c r="AI48" s="660"/>
      <c r="AJ48" s="660"/>
      <c r="AK48" s="660"/>
    </row>
    <row r="49" spans="1:37" ht="13.5" customHeight="1" x14ac:dyDescent="0.2">
      <c r="A49" s="864"/>
      <c r="B49" s="1694" t="s">
        <v>2031</v>
      </c>
      <c r="C49" s="1694"/>
      <c r="D49" s="1694"/>
      <c r="E49" s="1694"/>
      <c r="F49" s="1694"/>
      <c r="G49" s="1694"/>
      <c r="H49" s="1694"/>
      <c r="I49" s="1694"/>
      <c r="J49" s="1694"/>
      <c r="K49" s="1694"/>
      <c r="L49" s="1694"/>
      <c r="M49" s="1694"/>
      <c r="N49" s="1694"/>
      <c r="O49" s="1694"/>
      <c r="P49" s="1694"/>
      <c r="Q49" s="1694"/>
      <c r="R49" s="1694"/>
      <c r="S49" s="1694"/>
      <c r="T49" s="1694"/>
      <c r="U49" s="1694"/>
      <c r="V49" s="1694"/>
      <c r="W49" s="1694"/>
      <c r="X49" s="1694"/>
      <c r="Y49" s="1694"/>
      <c r="Z49" s="1694"/>
    </row>
    <row r="50" spans="1:37" s="14" customFormat="1" x14ac:dyDescent="0.2">
      <c r="A50" s="864"/>
      <c r="B50" s="1694" t="s">
        <v>2542</v>
      </c>
      <c r="C50" s="1694"/>
      <c r="D50" s="1694"/>
      <c r="E50" s="1694"/>
      <c r="F50" s="1694"/>
      <c r="G50" s="1694"/>
      <c r="H50" s="1694"/>
      <c r="I50" s="1694"/>
      <c r="J50" s="1694"/>
      <c r="K50" s="1694"/>
      <c r="L50" s="1694"/>
      <c r="M50" s="1694"/>
      <c r="N50" s="1694"/>
      <c r="O50" s="1694"/>
      <c r="P50" s="1694"/>
      <c r="Q50" s="1694"/>
      <c r="R50" s="1694"/>
      <c r="S50" s="1694"/>
      <c r="T50" s="1694"/>
      <c r="U50" s="1694"/>
      <c r="V50" s="1694"/>
      <c r="W50" s="1694"/>
      <c r="X50" s="1694"/>
      <c r="Y50" s="1694"/>
      <c r="Z50" s="1694"/>
      <c r="AA50" s="660"/>
      <c r="AB50" s="660"/>
      <c r="AC50" s="660"/>
      <c r="AD50" s="660"/>
      <c r="AE50" s="660"/>
      <c r="AF50" s="660"/>
      <c r="AG50" s="660"/>
      <c r="AH50" s="660"/>
      <c r="AI50" s="660"/>
      <c r="AJ50" s="660"/>
      <c r="AK50" s="660"/>
    </row>
    <row r="51" spans="1:37" s="14" customFormat="1" ht="13.5" customHeight="1" x14ac:dyDescent="0.2">
      <c r="A51" s="864"/>
      <c r="B51" s="1694" t="s">
        <v>2543</v>
      </c>
      <c r="C51" s="1694"/>
      <c r="D51" s="1694"/>
      <c r="E51" s="1694"/>
      <c r="F51" s="1694"/>
      <c r="G51" s="1694"/>
      <c r="H51" s="1694"/>
      <c r="I51" s="1694"/>
      <c r="J51" s="1694"/>
      <c r="K51" s="1694"/>
      <c r="L51" s="1694"/>
      <c r="M51" s="1694"/>
      <c r="N51" s="1694"/>
      <c r="O51" s="1694"/>
      <c r="P51" s="1694"/>
      <c r="Q51" s="1694"/>
      <c r="R51" s="1694"/>
      <c r="S51" s="1694"/>
      <c r="T51" s="1694"/>
      <c r="U51" s="1694"/>
      <c r="V51" s="1694"/>
      <c r="W51" s="1694"/>
      <c r="X51" s="1694"/>
      <c r="Y51" s="1694"/>
      <c r="Z51" s="1694"/>
      <c r="AA51" s="660"/>
      <c r="AB51" s="660"/>
      <c r="AC51" s="660"/>
      <c r="AD51" s="660"/>
      <c r="AE51" s="660"/>
      <c r="AF51" s="660"/>
      <c r="AG51" s="660"/>
      <c r="AH51" s="660"/>
      <c r="AI51" s="660"/>
      <c r="AJ51" s="660"/>
      <c r="AK51" s="660"/>
    </row>
    <row r="52" spans="1:37" s="14" customFormat="1" ht="13.5" customHeight="1" x14ac:dyDescent="0.2">
      <c r="A52" s="864"/>
      <c r="B52" s="1695" t="s">
        <v>2232</v>
      </c>
      <c r="C52" s="1695"/>
      <c r="D52" s="1695"/>
      <c r="E52" s="1695"/>
      <c r="F52" s="1695"/>
      <c r="G52" s="1695"/>
      <c r="H52" s="1695"/>
      <c r="I52" s="1695"/>
      <c r="J52" s="1695"/>
      <c r="K52" s="1695"/>
      <c r="L52" s="1695"/>
      <c r="M52" s="1695"/>
      <c r="N52" s="1695"/>
      <c r="O52" s="1695"/>
      <c r="P52" s="1695"/>
      <c r="Q52" s="1695"/>
      <c r="R52" s="1695"/>
      <c r="S52" s="1695"/>
      <c r="T52" s="1695"/>
      <c r="U52" s="1695"/>
      <c r="V52" s="1695"/>
      <c r="W52" s="1695"/>
      <c r="X52" s="1695"/>
      <c r="Y52" s="1695"/>
      <c r="Z52" s="1695"/>
      <c r="AA52" s="660"/>
      <c r="AB52" s="660"/>
      <c r="AC52" s="660"/>
      <c r="AD52" s="660"/>
      <c r="AE52" s="660"/>
      <c r="AF52" s="660"/>
      <c r="AG52" s="660"/>
      <c r="AH52" s="660"/>
      <c r="AI52" s="660"/>
      <c r="AJ52" s="660"/>
      <c r="AK52" s="660"/>
    </row>
    <row r="53" spans="1:37" s="14" customFormat="1" ht="63" customHeight="1" x14ac:dyDescent="0.2">
      <c r="A53" s="864"/>
      <c r="B53" s="1695" t="s">
        <v>2604</v>
      </c>
      <c r="C53" s="1695"/>
      <c r="D53" s="1695"/>
      <c r="E53" s="1695"/>
      <c r="F53" s="1695"/>
      <c r="G53" s="1695"/>
      <c r="H53" s="1695"/>
      <c r="I53" s="1695"/>
      <c r="J53" s="1695"/>
      <c r="K53" s="1695"/>
      <c r="L53" s="1695"/>
      <c r="M53" s="1695"/>
      <c r="N53" s="1695"/>
      <c r="O53" s="1695"/>
      <c r="P53" s="1695"/>
      <c r="Q53" s="1695"/>
      <c r="R53" s="1695"/>
      <c r="S53" s="1695"/>
      <c r="T53" s="1695"/>
      <c r="U53" s="1695"/>
      <c r="V53" s="1695"/>
      <c r="W53" s="1695"/>
      <c r="X53" s="1695"/>
      <c r="Y53" s="1695"/>
      <c r="Z53" s="1695"/>
      <c r="AA53" s="660"/>
      <c r="AB53" s="660"/>
      <c r="AC53" s="660"/>
      <c r="AD53" s="660"/>
      <c r="AE53" s="660"/>
      <c r="AF53" s="660"/>
      <c r="AG53" s="660"/>
      <c r="AH53" s="660"/>
      <c r="AI53" s="660"/>
      <c r="AJ53" s="660"/>
      <c r="AK53" s="660"/>
    </row>
    <row r="54" spans="1:37" x14ac:dyDescent="0.2">
      <c r="B54" s="1693"/>
      <c r="C54" s="1693"/>
      <c r="D54" s="1693"/>
      <c r="E54" s="1693"/>
      <c r="F54" s="1693"/>
      <c r="G54" s="1693"/>
      <c r="H54" s="1693"/>
      <c r="I54" s="1693"/>
      <c r="J54" s="1693"/>
      <c r="K54" s="1693"/>
      <c r="L54" s="1693"/>
      <c r="M54" s="1693"/>
      <c r="N54" s="1693"/>
      <c r="O54" s="1693"/>
      <c r="P54" s="1693"/>
      <c r="Q54" s="1693"/>
      <c r="R54" s="1693"/>
      <c r="S54" s="1693"/>
      <c r="T54" s="1693"/>
      <c r="U54" s="1693"/>
      <c r="V54" s="1693"/>
      <c r="W54" s="1693"/>
      <c r="X54" s="1693"/>
      <c r="Y54" s="1693"/>
      <c r="Z54" s="1693"/>
    </row>
    <row r="55" spans="1:37" x14ac:dyDescent="0.2">
      <c r="B55" s="1693"/>
      <c r="C55" s="1693"/>
      <c r="D55" s="1693"/>
      <c r="E55" s="1693"/>
      <c r="F55" s="1693"/>
      <c r="G55" s="1693"/>
      <c r="H55" s="1693"/>
      <c r="I55" s="1693"/>
      <c r="J55" s="1693"/>
      <c r="K55" s="1693"/>
      <c r="L55" s="1693"/>
      <c r="M55" s="1693"/>
      <c r="N55" s="1693"/>
      <c r="O55" s="1693"/>
      <c r="P55" s="1693"/>
      <c r="Q55" s="1693"/>
      <c r="R55" s="1693"/>
      <c r="S55" s="1693"/>
      <c r="T55" s="1693"/>
      <c r="U55" s="1693"/>
      <c r="V55" s="1693"/>
      <c r="W55" s="1693"/>
      <c r="X55" s="1693"/>
      <c r="Y55" s="1693"/>
      <c r="Z55" s="1693"/>
    </row>
    <row r="56" spans="1:37" x14ac:dyDescent="0.2">
      <c r="B56" s="1693"/>
      <c r="C56" s="1693"/>
      <c r="D56" s="1693"/>
      <c r="E56" s="1693"/>
      <c r="F56" s="1693"/>
      <c r="G56" s="1693"/>
      <c r="H56" s="1693"/>
      <c r="I56" s="1693"/>
      <c r="J56" s="1693"/>
      <c r="K56" s="1693"/>
      <c r="L56" s="1693"/>
      <c r="M56" s="1693"/>
      <c r="N56" s="1693"/>
      <c r="O56" s="1693"/>
      <c r="P56" s="1693"/>
      <c r="Q56" s="1693"/>
      <c r="R56" s="1693"/>
      <c r="S56" s="1693"/>
      <c r="T56" s="1693"/>
      <c r="U56" s="1693"/>
      <c r="V56" s="1693"/>
      <c r="W56" s="1693"/>
      <c r="X56" s="1693"/>
      <c r="Y56" s="1693"/>
      <c r="Z56" s="1693"/>
    </row>
    <row r="57" spans="1:37" x14ac:dyDescent="0.2">
      <c r="B57" s="1693"/>
      <c r="C57" s="1693"/>
      <c r="D57" s="1693"/>
      <c r="E57" s="1693"/>
      <c r="F57" s="1693"/>
      <c r="G57" s="1693"/>
      <c r="H57" s="1693"/>
      <c r="I57" s="1693"/>
      <c r="J57" s="1693"/>
      <c r="K57" s="1693"/>
      <c r="L57" s="1693"/>
      <c r="M57" s="1693"/>
      <c r="N57" s="1693"/>
      <c r="O57" s="1693"/>
      <c r="P57" s="1693"/>
      <c r="Q57" s="1693"/>
      <c r="R57" s="1693"/>
      <c r="S57" s="1693"/>
      <c r="T57" s="1693"/>
      <c r="U57" s="1693"/>
      <c r="V57" s="1693"/>
      <c r="W57" s="1693"/>
      <c r="X57" s="1693"/>
      <c r="Y57" s="1693"/>
      <c r="Z57" s="1693"/>
    </row>
    <row r="58" spans="1:37" x14ac:dyDescent="0.2">
      <c r="B58" s="1693"/>
      <c r="C58" s="1693"/>
      <c r="D58" s="1693"/>
      <c r="E58" s="1693"/>
      <c r="F58" s="1693"/>
      <c r="G58" s="1693"/>
      <c r="H58" s="1693"/>
      <c r="I58" s="1693"/>
      <c r="J58" s="1693"/>
      <c r="K58" s="1693"/>
      <c r="L58" s="1693"/>
      <c r="M58" s="1693"/>
      <c r="N58" s="1693"/>
      <c r="O58" s="1693"/>
      <c r="P58" s="1693"/>
      <c r="Q58" s="1693"/>
      <c r="R58" s="1693"/>
      <c r="S58" s="1693"/>
      <c r="T58" s="1693"/>
      <c r="U58" s="1693"/>
      <c r="V58" s="1693"/>
      <c r="W58" s="1693"/>
      <c r="X58" s="1693"/>
      <c r="Y58" s="1693"/>
      <c r="Z58" s="1693"/>
    </row>
    <row r="59" spans="1:37" x14ac:dyDescent="0.2">
      <c r="B59" s="1693"/>
      <c r="C59" s="1693"/>
      <c r="D59" s="1693"/>
      <c r="E59" s="1693"/>
      <c r="F59" s="1693"/>
      <c r="G59" s="1693"/>
      <c r="H59" s="1693"/>
      <c r="I59" s="1693"/>
      <c r="J59" s="1693"/>
      <c r="K59" s="1693"/>
      <c r="L59" s="1693"/>
      <c r="M59" s="1693"/>
      <c r="N59" s="1693"/>
      <c r="O59" s="1693"/>
      <c r="P59" s="1693"/>
      <c r="Q59" s="1693"/>
      <c r="R59" s="1693"/>
      <c r="S59" s="1693"/>
      <c r="T59" s="1693"/>
      <c r="U59" s="1693"/>
      <c r="V59" s="1693"/>
      <c r="W59" s="1693"/>
      <c r="X59" s="1693"/>
      <c r="Y59" s="1693"/>
      <c r="Z59" s="1693"/>
    </row>
    <row r="122" spans="3:7" x14ac:dyDescent="0.2">
      <c r="C122" s="671"/>
      <c r="D122" s="671"/>
      <c r="E122" s="671"/>
      <c r="F122" s="671"/>
      <c r="G122" s="671"/>
    </row>
    <row r="123" spans="3:7" x14ac:dyDescent="0.2">
      <c r="C123" s="674"/>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xr:uid="{00000000-0002-0000-1500-000000000000}">
      <formula1>"a,b,c,d"</formula1>
    </dataValidation>
    <dataValidation type="list" allowBlank="1" showInputMessage="1" showErrorMessage="1" sqref="J9 M9 C13 F13" xr:uid="{00000000-0002-0000-1500-000001000000}">
      <formula1>"□,■"</formula1>
    </dataValidation>
  </dataValidations>
  <pageMargins left="0.7" right="0.7" top="0.75" bottom="0.75" header="0.3" footer="0.3"/>
  <pageSetup paperSize="9" scale="8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Y123"/>
  <sheetViews>
    <sheetView view="pageBreakPreview" zoomScale="70" zoomScaleNormal="100" zoomScaleSheetLayoutView="70" workbookViewId="0">
      <selection activeCell="B5" sqref="B5:AK5"/>
    </sheetView>
  </sheetViews>
  <sheetFormatPr defaultColWidth="3.44140625" defaultRowHeight="13.2" x14ac:dyDescent="0.2"/>
  <cols>
    <col min="1" max="1" width="2.33203125" style="3" customWidth="1"/>
    <col min="2" max="2" width="3" style="176" customWidth="1"/>
    <col min="3" max="7" width="3.44140625" style="3"/>
    <col min="8" max="25" width="4.44140625" style="3" customWidth="1"/>
    <col min="26" max="16384" width="3.44140625" style="3"/>
  </cols>
  <sheetData>
    <row r="1" spans="2:25" x14ac:dyDescent="0.2">
      <c r="B1" s="3" t="s">
        <v>1102</v>
      </c>
      <c r="Q1" s="1"/>
      <c r="R1" s="45"/>
      <c r="S1" s="1381"/>
      <c r="T1" s="1381"/>
      <c r="U1" s="45"/>
      <c r="V1" s="12"/>
      <c r="W1" s="45"/>
      <c r="X1" s="12"/>
      <c r="Y1" s="45"/>
    </row>
    <row r="2" spans="2:25" x14ac:dyDescent="0.2">
      <c r="B2" s="3"/>
      <c r="Q2" s="1"/>
      <c r="R2" s="45" t="s">
        <v>783</v>
      </c>
      <c r="S2" s="1381"/>
      <c r="T2" s="1381"/>
      <c r="U2" s="45" t="s">
        <v>58</v>
      </c>
      <c r="V2" s="12"/>
      <c r="W2" s="45" t="s">
        <v>795</v>
      </c>
      <c r="X2" s="12"/>
      <c r="Y2" s="45" t="s">
        <v>796</v>
      </c>
    </row>
    <row r="3" spans="2:25" ht="13.95" customHeight="1" x14ac:dyDescent="0.2">
      <c r="B3" s="1738" t="s">
        <v>2233</v>
      </c>
      <c r="C3" s="1738"/>
      <c r="D3" s="1738"/>
      <c r="E3" s="1738"/>
      <c r="F3" s="1738"/>
      <c r="G3" s="1738"/>
      <c r="H3" s="1738"/>
      <c r="I3" s="1738"/>
      <c r="J3" s="1738"/>
      <c r="K3" s="1738"/>
      <c r="L3" s="1738"/>
      <c r="M3" s="1738"/>
      <c r="N3" s="1738"/>
      <c r="O3" s="1738"/>
      <c r="P3" s="1738"/>
      <c r="Q3" s="1738"/>
      <c r="R3" s="1738"/>
      <c r="S3" s="1738"/>
      <c r="T3" s="1738"/>
      <c r="U3" s="1738"/>
      <c r="V3" s="1738"/>
      <c r="W3" s="1738"/>
      <c r="X3" s="1738"/>
      <c r="Y3" s="1738"/>
    </row>
    <row r="5" spans="2:25" ht="30" customHeight="1" x14ac:dyDescent="0.2">
      <c r="B5" s="207">
        <v>1</v>
      </c>
      <c r="C5" s="192" t="s">
        <v>1104</v>
      </c>
      <c r="D5" s="16"/>
      <c r="E5" s="16"/>
      <c r="F5" s="16"/>
      <c r="G5" s="17"/>
      <c r="H5" s="1400"/>
      <c r="I5" s="1475"/>
      <c r="J5" s="1475"/>
      <c r="K5" s="1475"/>
      <c r="L5" s="1475"/>
      <c r="M5" s="1475"/>
      <c r="N5" s="1475"/>
      <c r="O5" s="1475"/>
      <c r="P5" s="1475"/>
      <c r="Q5" s="1475"/>
      <c r="R5" s="1475"/>
      <c r="S5" s="1475"/>
      <c r="T5" s="1475"/>
      <c r="U5" s="1475"/>
      <c r="V5" s="1475"/>
      <c r="W5" s="1475"/>
      <c r="X5" s="1475"/>
      <c r="Y5" s="1476"/>
    </row>
    <row r="6" spans="2:25" ht="30" customHeight="1" x14ac:dyDescent="0.2">
      <c r="B6" s="207">
        <v>2</v>
      </c>
      <c r="C6" s="192" t="s">
        <v>1105</v>
      </c>
      <c r="D6" s="192"/>
      <c r="E6" s="192"/>
      <c r="F6" s="192"/>
      <c r="G6" s="194"/>
      <c r="H6" s="191" t="s">
        <v>660</v>
      </c>
      <c r="I6" s="192" t="s">
        <v>834</v>
      </c>
      <c r="J6" s="192"/>
      <c r="K6" s="192"/>
      <c r="L6" s="192"/>
      <c r="M6" s="193" t="s">
        <v>660</v>
      </c>
      <c r="N6" s="192" t="s">
        <v>835</v>
      </c>
      <c r="O6" s="192"/>
      <c r="P6" s="192"/>
      <c r="Q6" s="192"/>
      <c r="R6" s="193" t="s">
        <v>660</v>
      </c>
      <c r="S6" s="192" t="s">
        <v>836</v>
      </c>
      <c r="T6" s="192"/>
      <c r="U6" s="192"/>
      <c r="V6" s="192"/>
      <c r="W6" s="192"/>
      <c r="X6" s="192"/>
      <c r="Y6" s="194"/>
    </row>
    <row r="7" spans="2:25" ht="30" customHeight="1" x14ac:dyDescent="0.2">
      <c r="B7" s="181">
        <v>3</v>
      </c>
      <c r="C7" s="2" t="s">
        <v>1106</v>
      </c>
      <c r="D7" s="2"/>
      <c r="E7" s="2"/>
      <c r="F7" s="2"/>
      <c r="G7" s="156"/>
      <c r="H7" s="195" t="s">
        <v>660</v>
      </c>
      <c r="I7" s="1" t="s">
        <v>2234</v>
      </c>
      <c r="J7" s="2"/>
      <c r="K7" s="2"/>
      <c r="L7" s="2"/>
      <c r="M7" s="2"/>
      <c r="N7" s="2"/>
      <c r="O7" s="2"/>
      <c r="P7" s="195"/>
      <c r="Q7" s="1"/>
      <c r="R7" s="2"/>
      <c r="S7" s="2"/>
      <c r="T7" s="2"/>
      <c r="U7" s="2"/>
      <c r="V7" s="2"/>
      <c r="W7" s="2"/>
      <c r="X7" s="2"/>
      <c r="Y7" s="156"/>
    </row>
    <row r="8" spans="2:25" ht="30" customHeight="1" x14ac:dyDescent="0.2">
      <c r="B8" s="181"/>
      <c r="C8" s="2"/>
      <c r="D8" s="2"/>
      <c r="E8" s="2"/>
      <c r="F8" s="2"/>
      <c r="G8" s="156"/>
      <c r="H8" s="195" t="s">
        <v>660</v>
      </c>
      <c r="I8" s="1" t="s">
        <v>2235</v>
      </c>
      <c r="J8" s="2"/>
      <c r="K8" s="2"/>
      <c r="L8" s="2"/>
      <c r="M8" s="2"/>
      <c r="N8" s="2"/>
      <c r="O8" s="2"/>
      <c r="P8" s="195"/>
      <c r="Q8" s="1"/>
      <c r="R8" s="2"/>
      <c r="S8" s="2"/>
      <c r="T8" s="2"/>
      <c r="U8" s="2"/>
      <c r="V8" s="2"/>
      <c r="W8" s="2"/>
      <c r="X8" s="2"/>
      <c r="Y8" s="156"/>
    </row>
    <row r="9" spans="2:25" ht="30" customHeight="1" x14ac:dyDescent="0.2">
      <c r="B9" s="181"/>
      <c r="C9" s="2"/>
      <c r="D9" s="2"/>
      <c r="E9" s="2"/>
      <c r="F9" s="2"/>
      <c r="G9" s="156"/>
      <c r="H9" s="195" t="s">
        <v>660</v>
      </c>
      <c r="I9" s="1" t="s">
        <v>2236</v>
      </c>
      <c r="J9" s="2"/>
      <c r="K9" s="2"/>
      <c r="L9" s="2"/>
      <c r="M9" s="2"/>
      <c r="N9" s="2"/>
      <c r="O9" s="2"/>
      <c r="P9" s="195"/>
      <c r="Q9" s="1"/>
      <c r="R9" s="2"/>
      <c r="S9" s="2"/>
      <c r="T9" s="2"/>
      <c r="U9" s="2"/>
      <c r="V9" s="2"/>
      <c r="W9" s="2"/>
      <c r="X9" s="2"/>
      <c r="Y9" s="156"/>
    </row>
    <row r="10" spans="2:25" ht="30" customHeight="1" x14ac:dyDescent="0.2">
      <c r="B10" s="181"/>
      <c r="C10" s="2"/>
      <c r="D10" s="2"/>
      <c r="E10" s="2"/>
      <c r="F10" s="2"/>
      <c r="G10" s="156"/>
      <c r="H10" s="195" t="s">
        <v>698</v>
      </c>
      <c r="I10" s="1" t="s">
        <v>2237</v>
      </c>
      <c r="J10" s="2"/>
      <c r="K10" s="2"/>
      <c r="L10" s="2"/>
      <c r="M10" s="2"/>
      <c r="N10" s="2"/>
      <c r="O10" s="2"/>
      <c r="P10" s="195"/>
      <c r="Q10" s="1"/>
      <c r="R10" s="2"/>
      <c r="S10" s="2"/>
      <c r="T10" s="2"/>
      <c r="U10" s="2"/>
      <c r="V10" s="2"/>
      <c r="W10" s="2"/>
      <c r="X10" s="2"/>
      <c r="Y10" s="156"/>
    </row>
    <row r="11" spans="2:25" ht="30" customHeight="1" x14ac:dyDescent="0.2">
      <c r="B11" s="181"/>
      <c r="C11" s="2"/>
      <c r="D11" s="2"/>
      <c r="E11" s="2"/>
      <c r="F11" s="2"/>
      <c r="G11" s="156"/>
      <c r="H11" s="195" t="s">
        <v>698</v>
      </c>
      <c r="I11" s="1" t="s">
        <v>2238</v>
      </c>
      <c r="J11" s="2"/>
      <c r="K11" s="2"/>
      <c r="L11" s="2"/>
      <c r="M11" s="2"/>
      <c r="N11" s="2"/>
      <c r="O11" s="2"/>
      <c r="P11" s="195"/>
      <c r="Q11" s="1"/>
      <c r="R11" s="2"/>
      <c r="S11" s="2"/>
      <c r="T11" s="2"/>
      <c r="U11" s="2"/>
      <c r="V11" s="2"/>
      <c r="W11" s="2"/>
      <c r="X11" s="2"/>
      <c r="Y11" s="156"/>
    </row>
    <row r="12" spans="2:25" ht="30" customHeight="1" x14ac:dyDescent="0.2">
      <c r="B12" s="181"/>
      <c r="C12" s="2"/>
      <c r="D12" s="2"/>
      <c r="E12" s="2"/>
      <c r="F12" s="2"/>
      <c r="G12" s="156"/>
      <c r="H12" s="195" t="s">
        <v>660</v>
      </c>
      <c r="I12" s="1" t="s">
        <v>2239</v>
      </c>
      <c r="J12" s="2"/>
      <c r="K12" s="2"/>
      <c r="L12" s="2"/>
      <c r="M12" s="2"/>
      <c r="N12" s="2"/>
      <c r="O12" s="2"/>
      <c r="P12" s="2"/>
      <c r="Q12" s="1"/>
      <c r="R12" s="2"/>
      <c r="S12" s="2"/>
      <c r="T12" s="2"/>
      <c r="U12" s="2"/>
      <c r="V12" s="2"/>
      <c r="W12" s="2"/>
      <c r="X12" s="2"/>
      <c r="Y12" s="156"/>
    </row>
    <row r="13" spans="2:25" ht="30" customHeight="1" x14ac:dyDescent="0.2">
      <c r="B13" s="181"/>
      <c r="C13" s="2"/>
      <c r="D13" s="2"/>
      <c r="E13" s="2"/>
      <c r="F13" s="2"/>
      <c r="G13" s="156"/>
      <c r="H13" s="866" t="s">
        <v>660</v>
      </c>
      <c r="I13" s="420" t="s">
        <v>2605</v>
      </c>
      <c r="J13" s="685"/>
      <c r="K13" s="685"/>
      <c r="L13" s="685"/>
      <c r="M13" s="685"/>
      <c r="N13" s="685"/>
      <c r="O13" s="685"/>
      <c r="P13" s="685"/>
      <c r="Q13" s="420"/>
      <c r="R13" s="685"/>
      <c r="S13" s="685"/>
      <c r="T13" s="685"/>
      <c r="U13" s="685"/>
      <c r="V13" s="685"/>
      <c r="W13" s="685"/>
      <c r="X13" s="685"/>
      <c r="Y13" s="700"/>
    </row>
    <row r="14" spans="2:25" ht="5.4" customHeight="1" x14ac:dyDescent="0.2">
      <c r="B14" s="372"/>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373">
        <v>4</v>
      </c>
      <c r="C15" s="1739" t="s">
        <v>2240</v>
      </c>
      <c r="D15" s="1739"/>
      <c r="E15" s="1739"/>
      <c r="F15" s="1739"/>
      <c r="G15" s="1740"/>
      <c r="H15" s="154" t="s">
        <v>2241</v>
      </c>
      <c r="I15" s="2"/>
      <c r="Y15" s="340"/>
    </row>
    <row r="16" spans="2:25" ht="12" customHeight="1" x14ac:dyDescent="0.2">
      <c r="B16" s="339"/>
      <c r="G16" s="340"/>
      <c r="H16" s="226"/>
      <c r="I16" s="1632" t="s">
        <v>2242</v>
      </c>
      <c r="J16" s="1632"/>
      <c r="K16" s="1632"/>
      <c r="L16" s="1632"/>
      <c r="M16" s="1632"/>
      <c r="N16" s="1632"/>
      <c r="O16" s="1632"/>
      <c r="P16" s="1632"/>
      <c r="Q16" s="1437"/>
      <c r="R16" s="1438"/>
      <c r="S16" s="1438"/>
      <c r="T16" s="1438"/>
      <c r="U16" s="1438"/>
      <c r="V16" s="1438"/>
      <c r="W16" s="1439"/>
      <c r="Y16" s="340"/>
    </row>
    <row r="17" spans="2:25" ht="12" customHeight="1" x14ac:dyDescent="0.2">
      <c r="B17" s="339"/>
      <c r="G17" s="340"/>
      <c r="H17" s="226"/>
      <c r="I17" s="1632"/>
      <c r="J17" s="1632"/>
      <c r="K17" s="1632"/>
      <c r="L17" s="1632"/>
      <c r="M17" s="1632"/>
      <c r="N17" s="1632"/>
      <c r="O17" s="1632"/>
      <c r="P17" s="1632"/>
      <c r="Q17" s="1440"/>
      <c r="R17" s="1441"/>
      <c r="S17" s="1441"/>
      <c r="T17" s="1441"/>
      <c r="U17" s="1441"/>
      <c r="V17" s="1441"/>
      <c r="W17" s="1442"/>
      <c r="Y17" s="340"/>
    </row>
    <row r="18" spans="2:25" ht="12" customHeight="1" x14ac:dyDescent="0.2">
      <c r="B18" s="339"/>
      <c r="G18" s="340"/>
      <c r="H18" s="226"/>
      <c r="I18" s="1437" t="s">
        <v>2243</v>
      </c>
      <c r="J18" s="1438"/>
      <c r="K18" s="1438"/>
      <c r="L18" s="1438"/>
      <c r="M18" s="1438"/>
      <c r="N18" s="1438"/>
      <c r="O18" s="1438"/>
      <c r="P18" s="1439"/>
      <c r="Q18" s="1437"/>
      <c r="R18" s="1438"/>
      <c r="S18" s="1438"/>
      <c r="T18" s="1438"/>
      <c r="U18" s="1438"/>
      <c r="V18" s="1438"/>
      <c r="W18" s="1439"/>
      <c r="Y18" s="340"/>
    </row>
    <row r="19" spans="2:25" ht="12" customHeight="1" x14ac:dyDescent="0.2">
      <c r="B19" s="339"/>
      <c r="G19" s="340"/>
      <c r="H19" s="226"/>
      <c r="I19" s="1643"/>
      <c r="J19" s="1381"/>
      <c r="K19" s="1381"/>
      <c r="L19" s="1381"/>
      <c r="M19" s="1381"/>
      <c r="N19" s="1381"/>
      <c r="O19" s="1381"/>
      <c r="P19" s="1644"/>
      <c r="Q19" s="1643"/>
      <c r="R19" s="1381"/>
      <c r="S19" s="1381"/>
      <c r="T19" s="1381"/>
      <c r="U19" s="1381"/>
      <c r="V19" s="1381"/>
      <c r="W19" s="1644"/>
      <c r="Y19" s="340"/>
    </row>
    <row r="20" spans="2:25" ht="12" customHeight="1" x14ac:dyDescent="0.2">
      <c r="B20" s="339"/>
      <c r="G20" s="340"/>
      <c r="H20" s="226"/>
      <c r="I20" s="1643"/>
      <c r="J20" s="1381"/>
      <c r="K20" s="1381"/>
      <c r="L20" s="1381"/>
      <c r="M20" s="1381"/>
      <c r="N20" s="1381"/>
      <c r="O20" s="1381"/>
      <c r="P20" s="1644"/>
      <c r="Q20" s="1643"/>
      <c r="R20" s="1381"/>
      <c r="S20" s="1381"/>
      <c r="T20" s="1381"/>
      <c r="U20" s="1381"/>
      <c r="V20" s="1381"/>
      <c r="W20" s="1644"/>
      <c r="Y20" s="340"/>
    </row>
    <row r="21" spans="2:25" ht="12" customHeight="1" x14ac:dyDescent="0.2">
      <c r="B21" s="339"/>
      <c r="G21" s="340"/>
      <c r="H21" s="226"/>
      <c r="I21" s="1440"/>
      <c r="J21" s="1441"/>
      <c r="K21" s="1441"/>
      <c r="L21" s="1441"/>
      <c r="M21" s="1441"/>
      <c r="N21" s="1441"/>
      <c r="O21" s="1441"/>
      <c r="P21" s="1442"/>
      <c r="Q21" s="1440"/>
      <c r="R21" s="1441"/>
      <c r="S21" s="1441"/>
      <c r="T21" s="1441"/>
      <c r="U21" s="1441"/>
      <c r="V21" s="1441"/>
      <c r="W21" s="1442"/>
      <c r="Y21" s="340"/>
    </row>
    <row r="22" spans="2:25" ht="12" customHeight="1" x14ac:dyDescent="0.2">
      <c r="B22" s="339"/>
      <c r="G22" s="340"/>
      <c r="H22" s="226"/>
      <c r="I22" s="1632" t="s">
        <v>2244</v>
      </c>
      <c r="J22" s="1632"/>
      <c r="K22" s="1632"/>
      <c r="L22" s="1632"/>
      <c r="M22" s="1632"/>
      <c r="N22" s="1632"/>
      <c r="O22" s="1632"/>
      <c r="P22" s="1632"/>
      <c r="Q22" s="1730"/>
      <c r="R22" s="1731"/>
      <c r="S22" s="1731"/>
      <c r="T22" s="1731"/>
      <c r="U22" s="1731"/>
      <c r="V22" s="1731"/>
      <c r="W22" s="1732"/>
      <c r="Y22" s="340"/>
    </row>
    <row r="23" spans="2:25" ht="12" customHeight="1" x14ac:dyDescent="0.2">
      <c r="B23" s="339"/>
      <c r="G23" s="340"/>
      <c r="H23" s="226"/>
      <c r="I23" s="1632"/>
      <c r="J23" s="1632"/>
      <c r="K23" s="1632"/>
      <c r="L23" s="1632"/>
      <c r="M23" s="1632"/>
      <c r="N23" s="1632"/>
      <c r="O23" s="1632"/>
      <c r="P23" s="1632"/>
      <c r="Q23" s="1733"/>
      <c r="R23" s="1734"/>
      <c r="S23" s="1734"/>
      <c r="T23" s="1734"/>
      <c r="U23" s="1734"/>
      <c r="V23" s="1734"/>
      <c r="W23" s="1735"/>
      <c r="Y23" s="340"/>
    </row>
    <row r="24" spans="2:25" ht="12" customHeight="1" x14ac:dyDescent="0.2">
      <c r="B24" s="339"/>
      <c r="G24" s="340"/>
      <c r="H24" s="226"/>
      <c r="I24" s="1632" t="s">
        <v>2245</v>
      </c>
      <c r="J24" s="1632"/>
      <c r="K24" s="1632"/>
      <c r="L24" s="1632"/>
      <c r="M24" s="1632"/>
      <c r="N24" s="1632"/>
      <c r="O24" s="1632"/>
      <c r="P24" s="1632"/>
      <c r="Q24" s="1730" t="s">
        <v>2246</v>
      </c>
      <c r="R24" s="1731"/>
      <c r="S24" s="1731"/>
      <c r="T24" s="1731"/>
      <c r="U24" s="1731"/>
      <c r="V24" s="1731"/>
      <c r="W24" s="1732"/>
      <c r="Y24" s="340"/>
    </row>
    <row r="25" spans="2:25" ht="12" customHeight="1" x14ac:dyDescent="0.2">
      <c r="B25" s="339"/>
      <c r="G25" s="340"/>
      <c r="H25" s="226"/>
      <c r="I25" s="1632"/>
      <c r="J25" s="1632"/>
      <c r="K25" s="1632"/>
      <c r="L25" s="1632"/>
      <c r="M25" s="1632"/>
      <c r="N25" s="1632"/>
      <c r="O25" s="1632"/>
      <c r="P25" s="1632"/>
      <c r="Q25" s="1733"/>
      <c r="R25" s="1734"/>
      <c r="S25" s="1734"/>
      <c r="T25" s="1734"/>
      <c r="U25" s="1734"/>
      <c r="V25" s="1734"/>
      <c r="W25" s="1735"/>
      <c r="Y25" s="340"/>
    </row>
    <row r="26" spans="2:25" ht="12" customHeight="1" x14ac:dyDescent="0.2">
      <c r="B26" s="339"/>
      <c r="G26" s="340"/>
      <c r="H26" s="226"/>
      <c r="I26" s="1632" t="s">
        <v>2247</v>
      </c>
      <c r="J26" s="1632"/>
      <c r="K26" s="1632"/>
      <c r="L26" s="1632"/>
      <c r="M26" s="1632"/>
      <c r="N26" s="1632"/>
      <c r="O26" s="1632"/>
      <c r="P26" s="1632"/>
      <c r="Q26" s="1730"/>
      <c r="R26" s="1731"/>
      <c r="S26" s="1731"/>
      <c r="T26" s="1731"/>
      <c r="U26" s="1731"/>
      <c r="V26" s="1731"/>
      <c r="W26" s="1732"/>
      <c r="Y26" s="340"/>
    </row>
    <row r="27" spans="2:25" ht="12" customHeight="1" x14ac:dyDescent="0.2">
      <c r="B27" s="339"/>
      <c r="G27" s="340"/>
      <c r="H27" s="226"/>
      <c r="I27" s="1632"/>
      <c r="J27" s="1632"/>
      <c r="K27" s="1632"/>
      <c r="L27" s="1632"/>
      <c r="M27" s="1632"/>
      <c r="N27" s="1632"/>
      <c r="O27" s="1632"/>
      <c r="P27" s="1632"/>
      <c r="Q27" s="1733"/>
      <c r="R27" s="1734"/>
      <c r="S27" s="1734"/>
      <c r="T27" s="1734"/>
      <c r="U27" s="1734"/>
      <c r="V27" s="1734"/>
      <c r="W27" s="1735"/>
      <c r="Y27" s="340"/>
    </row>
    <row r="28" spans="2:25" ht="9" customHeight="1" x14ac:dyDescent="0.2">
      <c r="B28" s="339"/>
      <c r="G28" s="340"/>
      <c r="H28" s="226"/>
      <c r="I28" s="2"/>
      <c r="J28" s="2"/>
      <c r="K28" s="2"/>
      <c r="L28" s="2"/>
      <c r="M28" s="2"/>
      <c r="N28" s="2"/>
      <c r="O28" s="2"/>
      <c r="P28" s="2"/>
      <c r="Q28" s="2"/>
      <c r="R28" s="2"/>
      <c r="S28" s="2"/>
      <c r="T28" s="2"/>
      <c r="U28" s="2"/>
      <c r="Y28" s="153"/>
    </row>
    <row r="29" spans="2:25" ht="29.25" customHeight="1" x14ac:dyDescent="0.2">
      <c r="B29" s="373"/>
      <c r="C29" s="375"/>
      <c r="D29" s="375"/>
      <c r="E29" s="375"/>
      <c r="F29" s="375"/>
      <c r="G29" s="396"/>
      <c r="H29" s="154" t="s">
        <v>2248</v>
      </c>
      <c r="I29" s="2"/>
      <c r="Y29" s="340"/>
    </row>
    <row r="30" spans="2:25" ht="12" customHeight="1" x14ac:dyDescent="0.2">
      <c r="B30" s="339"/>
      <c r="G30" s="340"/>
      <c r="H30" s="226"/>
      <c r="I30" s="1632" t="s">
        <v>2242</v>
      </c>
      <c r="J30" s="1632"/>
      <c r="K30" s="1632"/>
      <c r="L30" s="1632"/>
      <c r="M30" s="1632"/>
      <c r="N30" s="1632"/>
      <c r="O30" s="1632"/>
      <c r="P30" s="1632"/>
      <c r="Q30" s="1437"/>
      <c r="R30" s="1438"/>
      <c r="S30" s="1438"/>
      <c r="T30" s="1438"/>
      <c r="U30" s="1438"/>
      <c r="V30" s="1438"/>
      <c r="W30" s="1439"/>
      <c r="Y30" s="340"/>
    </row>
    <row r="31" spans="2:25" ht="12" customHeight="1" x14ac:dyDescent="0.2">
      <c r="B31" s="339"/>
      <c r="G31" s="340"/>
      <c r="H31" s="226"/>
      <c r="I31" s="1632"/>
      <c r="J31" s="1632"/>
      <c r="K31" s="1632"/>
      <c r="L31" s="1632"/>
      <c r="M31" s="1632"/>
      <c r="N31" s="1632"/>
      <c r="O31" s="1632"/>
      <c r="P31" s="1632"/>
      <c r="Q31" s="1440"/>
      <c r="R31" s="1441"/>
      <c r="S31" s="1441"/>
      <c r="T31" s="1441"/>
      <c r="U31" s="1441"/>
      <c r="V31" s="1441"/>
      <c r="W31" s="1442"/>
      <c r="Y31" s="340"/>
    </row>
    <row r="32" spans="2:25" ht="12" customHeight="1" x14ac:dyDescent="0.2">
      <c r="B32" s="339"/>
      <c r="G32" s="340"/>
      <c r="H32" s="226"/>
      <c r="I32" s="1437" t="s">
        <v>2243</v>
      </c>
      <c r="J32" s="1438"/>
      <c r="K32" s="1438"/>
      <c r="L32" s="1438"/>
      <c r="M32" s="1438"/>
      <c r="N32" s="1438"/>
      <c r="O32" s="1438"/>
      <c r="P32" s="1439"/>
      <c r="Q32" s="1437"/>
      <c r="R32" s="1438"/>
      <c r="S32" s="1438"/>
      <c r="T32" s="1438"/>
      <c r="U32" s="1438"/>
      <c r="V32" s="1438"/>
      <c r="W32" s="1439"/>
      <c r="Y32" s="340"/>
    </row>
    <row r="33" spans="2:25" ht="12" customHeight="1" x14ac:dyDescent="0.2">
      <c r="B33" s="339"/>
      <c r="G33" s="340"/>
      <c r="H33" s="226"/>
      <c r="I33" s="1643"/>
      <c r="J33" s="1381"/>
      <c r="K33" s="1381"/>
      <c r="L33" s="1381"/>
      <c r="M33" s="1381"/>
      <c r="N33" s="1381"/>
      <c r="O33" s="1381"/>
      <c r="P33" s="1644"/>
      <c r="Q33" s="1643"/>
      <c r="R33" s="1381"/>
      <c r="S33" s="1381"/>
      <c r="T33" s="1381"/>
      <c r="U33" s="1381"/>
      <c r="V33" s="1381"/>
      <c r="W33" s="1644"/>
      <c r="Y33" s="340"/>
    </row>
    <row r="34" spans="2:25" ht="12" customHeight="1" x14ac:dyDescent="0.2">
      <c r="B34" s="339"/>
      <c r="G34" s="340"/>
      <c r="H34" s="226"/>
      <c r="I34" s="1643"/>
      <c r="J34" s="1381"/>
      <c r="K34" s="1381"/>
      <c r="L34" s="1381"/>
      <c r="M34" s="1381"/>
      <c r="N34" s="1381"/>
      <c r="O34" s="1381"/>
      <c r="P34" s="1644"/>
      <c r="Q34" s="1643"/>
      <c r="R34" s="1381"/>
      <c r="S34" s="1381"/>
      <c r="T34" s="1381"/>
      <c r="U34" s="1381"/>
      <c r="V34" s="1381"/>
      <c r="W34" s="1644"/>
      <c r="Y34" s="340"/>
    </row>
    <row r="35" spans="2:25" ht="12" customHeight="1" x14ac:dyDescent="0.2">
      <c r="B35" s="339"/>
      <c r="G35" s="340"/>
      <c r="H35" s="226"/>
      <c r="I35" s="1440"/>
      <c r="J35" s="1441"/>
      <c r="K35" s="1441"/>
      <c r="L35" s="1441"/>
      <c r="M35" s="1441"/>
      <c r="N35" s="1441"/>
      <c r="O35" s="1441"/>
      <c r="P35" s="1442"/>
      <c r="Q35" s="1440"/>
      <c r="R35" s="1441"/>
      <c r="S35" s="1441"/>
      <c r="T35" s="1441"/>
      <c r="U35" s="1441"/>
      <c r="V35" s="1441"/>
      <c r="W35" s="1442"/>
      <c r="Y35" s="340"/>
    </row>
    <row r="36" spans="2:25" ht="12" customHeight="1" x14ac:dyDescent="0.2">
      <c r="B36" s="339"/>
      <c r="G36" s="340"/>
      <c r="H36" s="226"/>
      <c r="I36" s="1632" t="s">
        <v>2244</v>
      </c>
      <c r="J36" s="1632"/>
      <c r="K36" s="1632"/>
      <c r="L36" s="1632"/>
      <c r="M36" s="1632"/>
      <c r="N36" s="1632"/>
      <c r="O36" s="1632"/>
      <c r="P36" s="1632"/>
      <c r="Q36" s="1730"/>
      <c r="R36" s="1731"/>
      <c r="S36" s="1731"/>
      <c r="T36" s="1731"/>
      <c r="U36" s="1731"/>
      <c r="V36" s="1731"/>
      <c r="W36" s="1732"/>
      <c r="Y36" s="340"/>
    </row>
    <row r="37" spans="2:25" ht="12" customHeight="1" x14ac:dyDescent="0.2">
      <c r="B37" s="339"/>
      <c r="G37" s="340"/>
      <c r="H37" s="226"/>
      <c r="I37" s="1632"/>
      <c r="J37" s="1632"/>
      <c r="K37" s="1632"/>
      <c r="L37" s="1632"/>
      <c r="M37" s="1632"/>
      <c r="N37" s="1632"/>
      <c r="O37" s="1632"/>
      <c r="P37" s="1632"/>
      <c r="Q37" s="1733"/>
      <c r="R37" s="1734"/>
      <c r="S37" s="1734"/>
      <c r="T37" s="1734"/>
      <c r="U37" s="1734"/>
      <c r="V37" s="1734"/>
      <c r="W37" s="1735"/>
      <c r="Y37" s="340"/>
    </row>
    <row r="38" spans="2:25" ht="12" customHeight="1" x14ac:dyDescent="0.2">
      <c r="B38" s="339"/>
      <c r="G38" s="340"/>
      <c r="H38" s="537"/>
      <c r="I38" s="1178" t="s">
        <v>2245</v>
      </c>
      <c r="J38" s="1632"/>
      <c r="K38" s="1632"/>
      <c r="L38" s="1632"/>
      <c r="M38" s="1632"/>
      <c r="N38" s="1632"/>
      <c r="O38" s="1632"/>
      <c r="P38" s="1632"/>
      <c r="Q38" s="1400" t="s">
        <v>2246</v>
      </c>
      <c r="R38" s="1475"/>
      <c r="S38" s="1475"/>
      <c r="T38" s="1475"/>
      <c r="U38" s="1475"/>
      <c r="V38" s="1475"/>
      <c r="W38" s="1475"/>
      <c r="X38" s="226"/>
      <c r="Y38" s="340"/>
    </row>
    <row r="39" spans="2:25" ht="12" customHeight="1" x14ac:dyDescent="0.2">
      <c r="B39" s="339"/>
      <c r="G39" s="340"/>
      <c r="H39" s="226"/>
      <c r="I39" s="1737"/>
      <c r="J39" s="1737"/>
      <c r="K39" s="1737"/>
      <c r="L39" s="1737"/>
      <c r="M39" s="1737"/>
      <c r="N39" s="1737"/>
      <c r="O39" s="1737"/>
      <c r="P39" s="1737"/>
      <c r="Q39" s="1733"/>
      <c r="R39" s="1734"/>
      <c r="S39" s="1734"/>
      <c r="T39" s="1734"/>
      <c r="U39" s="1734"/>
      <c r="V39" s="1734"/>
      <c r="W39" s="1735"/>
      <c r="Y39" s="340"/>
    </row>
    <row r="40" spans="2:25" ht="12" customHeight="1" x14ac:dyDescent="0.2">
      <c r="B40" s="339"/>
      <c r="G40" s="340"/>
      <c r="H40" s="226"/>
      <c r="I40" s="1632" t="s">
        <v>2247</v>
      </c>
      <c r="J40" s="1632"/>
      <c r="K40" s="1632"/>
      <c r="L40" s="1632"/>
      <c r="M40" s="1632"/>
      <c r="N40" s="1632"/>
      <c r="O40" s="1632"/>
      <c r="P40" s="1632"/>
      <c r="Q40" s="1730"/>
      <c r="R40" s="1731"/>
      <c r="S40" s="1731"/>
      <c r="T40" s="1731"/>
      <c r="U40" s="1731"/>
      <c r="V40" s="1731"/>
      <c r="W40" s="1732"/>
      <c r="Y40" s="340"/>
    </row>
    <row r="41" spans="2:25" ht="12" customHeight="1" x14ac:dyDescent="0.2">
      <c r="B41" s="339"/>
      <c r="G41" s="340"/>
      <c r="H41" s="226"/>
      <c r="I41" s="1632"/>
      <c r="J41" s="1632"/>
      <c r="K41" s="1632"/>
      <c r="L41" s="1632"/>
      <c r="M41" s="1632"/>
      <c r="N41" s="1632"/>
      <c r="O41" s="1632"/>
      <c r="P41" s="1632"/>
      <c r="Q41" s="1733"/>
      <c r="R41" s="1734"/>
      <c r="S41" s="1734"/>
      <c r="T41" s="1734"/>
      <c r="U41" s="1734"/>
      <c r="V41" s="1734"/>
      <c r="W41" s="1735"/>
      <c r="Y41" s="340"/>
    </row>
    <row r="42" spans="2:25" ht="8.4" customHeight="1" x14ac:dyDescent="0.2">
      <c r="B42" s="339"/>
      <c r="G42" s="340"/>
      <c r="H42" s="226"/>
      <c r="I42" s="2"/>
      <c r="J42" s="2"/>
      <c r="K42" s="2"/>
      <c r="L42" s="2"/>
      <c r="M42" s="2"/>
      <c r="N42" s="2"/>
      <c r="O42" s="2"/>
      <c r="P42" s="2"/>
      <c r="Q42" s="2"/>
      <c r="R42" s="2"/>
      <c r="S42" s="2"/>
      <c r="T42" s="2"/>
      <c r="U42" s="2"/>
      <c r="Y42" s="153"/>
    </row>
    <row r="43" spans="2:25" ht="29.25" customHeight="1" x14ac:dyDescent="0.2">
      <c r="B43" s="373"/>
      <c r="C43" s="375"/>
      <c r="D43" s="375"/>
      <c r="E43" s="375"/>
      <c r="F43" s="375"/>
      <c r="G43" s="396"/>
      <c r="H43" s="154" t="s">
        <v>2249</v>
      </c>
      <c r="I43" s="2"/>
      <c r="Y43" s="340"/>
    </row>
    <row r="44" spans="2:25" ht="12" customHeight="1" x14ac:dyDescent="0.2">
      <c r="B44" s="339"/>
      <c r="G44" s="340"/>
      <c r="H44" s="226"/>
      <c r="I44" s="1632" t="s">
        <v>2242</v>
      </c>
      <c r="J44" s="1632"/>
      <c r="K44" s="1632"/>
      <c r="L44" s="1632"/>
      <c r="M44" s="1632"/>
      <c r="N44" s="1632"/>
      <c r="O44" s="1632"/>
      <c r="P44" s="1632"/>
      <c r="Q44" s="1437"/>
      <c r="R44" s="1438"/>
      <c r="S44" s="1438"/>
      <c r="T44" s="1438"/>
      <c r="U44" s="1438"/>
      <c r="V44" s="1438"/>
      <c r="W44" s="1439"/>
      <c r="Y44" s="340"/>
    </row>
    <row r="45" spans="2:25" ht="12" customHeight="1" x14ac:dyDescent="0.2">
      <c r="B45" s="339"/>
      <c r="G45" s="340"/>
      <c r="H45" s="226"/>
      <c r="I45" s="1632"/>
      <c r="J45" s="1632"/>
      <c r="K45" s="1632"/>
      <c r="L45" s="1632"/>
      <c r="M45" s="1632"/>
      <c r="N45" s="1632"/>
      <c r="O45" s="1632"/>
      <c r="P45" s="1632"/>
      <c r="Q45" s="1440"/>
      <c r="R45" s="1441"/>
      <c r="S45" s="1441"/>
      <c r="T45" s="1441"/>
      <c r="U45" s="1441"/>
      <c r="V45" s="1441"/>
      <c r="W45" s="1442"/>
      <c r="Y45" s="340"/>
    </row>
    <row r="46" spans="2:25" ht="12" customHeight="1" x14ac:dyDescent="0.2">
      <c r="B46" s="339"/>
      <c r="G46" s="340"/>
      <c r="H46" s="226"/>
      <c r="I46" s="1437" t="s">
        <v>2243</v>
      </c>
      <c r="J46" s="1438"/>
      <c r="K46" s="1438"/>
      <c r="L46" s="1438"/>
      <c r="M46" s="1438"/>
      <c r="N46" s="1438"/>
      <c r="O46" s="1438"/>
      <c r="P46" s="1439"/>
      <c r="Q46" s="1437"/>
      <c r="R46" s="1438"/>
      <c r="S46" s="1438"/>
      <c r="T46" s="1438"/>
      <c r="U46" s="1438"/>
      <c r="V46" s="1438"/>
      <c r="W46" s="1439"/>
      <c r="Y46" s="340"/>
    </row>
    <row r="47" spans="2:25" ht="12" customHeight="1" x14ac:dyDescent="0.2">
      <c r="B47" s="339"/>
      <c r="G47" s="340"/>
      <c r="H47" s="226"/>
      <c r="I47" s="1643"/>
      <c r="J47" s="1381"/>
      <c r="K47" s="1381"/>
      <c r="L47" s="1381"/>
      <c r="M47" s="1381"/>
      <c r="N47" s="1381"/>
      <c r="O47" s="1381"/>
      <c r="P47" s="1644"/>
      <c r="Q47" s="1643"/>
      <c r="R47" s="1381"/>
      <c r="S47" s="1381"/>
      <c r="T47" s="1381"/>
      <c r="U47" s="1381"/>
      <c r="V47" s="1381"/>
      <c r="W47" s="1644"/>
      <c r="Y47" s="340"/>
    </row>
    <row r="48" spans="2:25" ht="12" customHeight="1" x14ac:dyDescent="0.2">
      <c r="B48" s="339"/>
      <c r="G48" s="340"/>
      <c r="H48" s="226"/>
      <c r="I48" s="1643"/>
      <c r="J48" s="1381"/>
      <c r="K48" s="1381"/>
      <c r="L48" s="1381"/>
      <c r="M48" s="1381"/>
      <c r="N48" s="1381"/>
      <c r="O48" s="1381"/>
      <c r="P48" s="1644"/>
      <c r="Q48" s="1643"/>
      <c r="R48" s="1381"/>
      <c r="S48" s="1381"/>
      <c r="T48" s="1381"/>
      <c r="U48" s="1381"/>
      <c r="V48" s="1381"/>
      <c r="W48" s="1644"/>
      <c r="Y48" s="340"/>
    </row>
    <row r="49" spans="2:25" ht="12" customHeight="1" x14ac:dyDescent="0.2">
      <c r="B49" s="339"/>
      <c r="G49" s="340"/>
      <c r="H49" s="226"/>
      <c r="I49" s="1440"/>
      <c r="J49" s="1441"/>
      <c r="K49" s="1441"/>
      <c r="L49" s="1441"/>
      <c r="M49" s="1441"/>
      <c r="N49" s="1441"/>
      <c r="O49" s="1441"/>
      <c r="P49" s="1442"/>
      <c r="Q49" s="1440"/>
      <c r="R49" s="1441"/>
      <c r="S49" s="1441"/>
      <c r="T49" s="1441"/>
      <c r="U49" s="1441"/>
      <c r="V49" s="1441"/>
      <c r="W49" s="1442"/>
      <c r="Y49" s="340"/>
    </row>
    <row r="50" spans="2:25" ht="12" customHeight="1" x14ac:dyDescent="0.2">
      <c r="B50" s="339"/>
      <c r="G50" s="340"/>
      <c r="H50" s="226"/>
      <c r="I50" s="1632" t="s">
        <v>2244</v>
      </c>
      <c r="J50" s="1632"/>
      <c r="K50" s="1632"/>
      <c r="L50" s="1632"/>
      <c r="M50" s="1632"/>
      <c r="N50" s="1632"/>
      <c r="O50" s="1632"/>
      <c r="P50" s="1632"/>
      <c r="Q50" s="1730"/>
      <c r="R50" s="1731"/>
      <c r="S50" s="1731"/>
      <c r="T50" s="1731"/>
      <c r="U50" s="1731"/>
      <c r="V50" s="1731"/>
      <c r="W50" s="1732"/>
      <c r="Y50" s="340"/>
    </row>
    <row r="51" spans="2:25" ht="12" customHeight="1" x14ac:dyDescent="0.2">
      <c r="B51" s="339"/>
      <c r="G51" s="340"/>
      <c r="H51" s="226"/>
      <c r="I51" s="1632"/>
      <c r="J51" s="1632"/>
      <c r="K51" s="1632"/>
      <c r="L51" s="1632"/>
      <c r="M51" s="1632"/>
      <c r="N51" s="1632"/>
      <c r="O51" s="1632"/>
      <c r="P51" s="1632"/>
      <c r="Q51" s="1733"/>
      <c r="R51" s="1734"/>
      <c r="S51" s="1734"/>
      <c r="T51" s="1734"/>
      <c r="U51" s="1734"/>
      <c r="V51" s="1734"/>
      <c r="W51" s="1735"/>
      <c r="Y51" s="340"/>
    </row>
    <row r="52" spans="2:25" ht="12" customHeight="1" x14ac:dyDescent="0.2">
      <c r="B52" s="339"/>
      <c r="G52" s="340"/>
      <c r="H52" s="226"/>
      <c r="I52" s="1632" t="s">
        <v>2245</v>
      </c>
      <c r="J52" s="1632"/>
      <c r="K52" s="1632"/>
      <c r="L52" s="1632"/>
      <c r="M52" s="1632"/>
      <c r="N52" s="1632"/>
      <c r="O52" s="1632"/>
      <c r="P52" s="1632"/>
      <c r="Q52" s="1730" t="s">
        <v>2246</v>
      </c>
      <c r="R52" s="1731"/>
      <c r="S52" s="1731"/>
      <c r="T52" s="1731"/>
      <c r="U52" s="1731"/>
      <c r="V52" s="1731"/>
      <c r="W52" s="1732"/>
      <c r="Y52" s="340"/>
    </row>
    <row r="53" spans="2:25" ht="12" customHeight="1" x14ac:dyDescent="0.2">
      <c r="B53" s="339"/>
      <c r="G53" s="340"/>
      <c r="H53" s="226"/>
      <c r="I53" s="1632"/>
      <c r="J53" s="1632"/>
      <c r="K53" s="1632"/>
      <c r="L53" s="1632"/>
      <c r="M53" s="1632"/>
      <c r="N53" s="1632"/>
      <c r="O53" s="1632"/>
      <c r="P53" s="1632"/>
      <c r="Q53" s="1733"/>
      <c r="R53" s="1734"/>
      <c r="S53" s="1734"/>
      <c r="T53" s="1734"/>
      <c r="U53" s="1734"/>
      <c r="V53" s="1734"/>
      <c r="W53" s="1735"/>
      <c r="Y53" s="340"/>
    </row>
    <row r="54" spans="2:25" ht="12" customHeight="1" x14ac:dyDescent="0.2">
      <c r="B54" s="339"/>
      <c r="G54" s="340"/>
      <c r="H54" s="226"/>
      <c r="I54" s="1632" t="s">
        <v>2247</v>
      </c>
      <c r="J54" s="1632"/>
      <c r="K54" s="1632"/>
      <c r="L54" s="1632"/>
      <c r="M54" s="1632"/>
      <c r="N54" s="1632"/>
      <c r="O54" s="1632"/>
      <c r="P54" s="1632"/>
      <c r="Q54" s="1730"/>
      <c r="R54" s="1731"/>
      <c r="S54" s="1731"/>
      <c r="T54" s="1731"/>
      <c r="U54" s="1731"/>
      <c r="V54" s="1731"/>
      <c r="W54" s="1732"/>
      <c r="Y54" s="340"/>
    </row>
    <row r="55" spans="2:25" ht="12" customHeight="1" x14ac:dyDescent="0.2">
      <c r="B55" s="339"/>
      <c r="G55" s="340"/>
      <c r="H55" s="226"/>
      <c r="I55" s="1632"/>
      <c r="J55" s="1632"/>
      <c r="K55" s="1632"/>
      <c r="L55" s="1632"/>
      <c r="M55" s="1632"/>
      <c r="N55" s="1632"/>
      <c r="O55" s="1632"/>
      <c r="P55" s="1632"/>
      <c r="Q55" s="1733"/>
      <c r="R55" s="1734"/>
      <c r="S55" s="1734"/>
      <c r="T55" s="1734"/>
      <c r="U55" s="1734"/>
      <c r="V55" s="1734"/>
      <c r="W55" s="1735"/>
      <c r="Y55" s="340"/>
    </row>
    <row r="56" spans="2:25" ht="15" customHeight="1" x14ac:dyDescent="0.2">
      <c r="B56" s="303"/>
      <c r="C56" s="59"/>
      <c r="D56" s="59"/>
      <c r="E56" s="59"/>
      <c r="F56" s="59"/>
      <c r="G56" s="60"/>
      <c r="H56" s="374"/>
      <c r="I56" s="59"/>
      <c r="J56" s="59"/>
      <c r="K56" s="59"/>
      <c r="L56" s="59"/>
      <c r="M56" s="59"/>
      <c r="N56" s="59"/>
      <c r="O56" s="59"/>
      <c r="P56" s="59"/>
      <c r="Q56" s="59"/>
      <c r="R56" s="59"/>
      <c r="S56" s="59"/>
      <c r="T56" s="59"/>
      <c r="U56" s="59"/>
      <c r="V56" s="59"/>
      <c r="W56" s="1651"/>
      <c r="X56" s="1651"/>
      <c r="Y56" s="1652"/>
    </row>
    <row r="57" spans="2:25" ht="4.2" customHeight="1" x14ac:dyDescent="0.2">
      <c r="B57" s="294"/>
      <c r="D57" s="371"/>
      <c r="E57" s="371"/>
      <c r="F57" s="371"/>
      <c r="G57" s="371"/>
      <c r="H57" s="371"/>
      <c r="I57" s="371"/>
      <c r="J57" s="371"/>
      <c r="K57" s="371"/>
      <c r="L57" s="371"/>
      <c r="M57" s="371"/>
      <c r="N57" s="371"/>
      <c r="O57" s="371"/>
      <c r="P57" s="371"/>
      <c r="Q57" s="371"/>
      <c r="R57" s="371"/>
      <c r="S57" s="371"/>
      <c r="T57" s="371"/>
      <c r="U57" s="371"/>
      <c r="V57" s="371"/>
      <c r="W57" s="371"/>
      <c r="X57" s="371"/>
      <c r="Y57" s="371"/>
    </row>
    <row r="58" spans="2:25" ht="38.4" customHeight="1" x14ac:dyDescent="0.2">
      <c r="B58" s="1736" t="s">
        <v>2250</v>
      </c>
      <c r="C58" s="1736"/>
      <c r="D58" s="1736"/>
      <c r="E58" s="1736"/>
      <c r="F58" s="1736"/>
      <c r="G58" s="1736"/>
      <c r="H58" s="1736"/>
      <c r="I58" s="1736"/>
      <c r="J58" s="1736"/>
      <c r="K58" s="1736"/>
      <c r="L58" s="1736"/>
      <c r="M58" s="1736"/>
      <c r="N58" s="1736"/>
      <c r="O58" s="1736"/>
      <c r="P58" s="1736"/>
      <c r="Q58" s="1736"/>
      <c r="R58" s="1736"/>
      <c r="S58" s="1736"/>
      <c r="T58" s="1736"/>
      <c r="U58" s="1736"/>
      <c r="V58" s="1736"/>
      <c r="W58" s="1736"/>
      <c r="X58" s="1736"/>
      <c r="Y58" s="1736"/>
    </row>
    <row r="59" spans="2:25" ht="24" customHeight="1" x14ac:dyDescent="0.2">
      <c r="B59" s="1736" t="s">
        <v>2251</v>
      </c>
      <c r="C59" s="1736"/>
      <c r="D59" s="1736"/>
      <c r="E59" s="1736"/>
      <c r="F59" s="1736"/>
      <c r="G59" s="1736"/>
      <c r="H59" s="1736"/>
      <c r="I59" s="1736"/>
      <c r="J59" s="1736"/>
      <c r="K59" s="1736"/>
      <c r="L59" s="1736"/>
      <c r="M59" s="1736"/>
      <c r="N59" s="1736"/>
      <c r="O59" s="1736"/>
      <c r="P59" s="1736"/>
      <c r="Q59" s="1736"/>
      <c r="R59" s="1736"/>
      <c r="S59" s="1736"/>
      <c r="T59" s="1736"/>
      <c r="U59" s="1736"/>
      <c r="V59" s="1736"/>
      <c r="W59" s="1736"/>
      <c r="X59" s="1736"/>
      <c r="Y59" s="1736"/>
    </row>
    <row r="60" spans="2:25" ht="24" customHeight="1" x14ac:dyDescent="0.2">
      <c r="B60" s="1736" t="s">
        <v>2252</v>
      </c>
      <c r="C60" s="1736"/>
      <c r="D60" s="1736"/>
      <c r="E60" s="1736"/>
      <c r="F60" s="1736"/>
      <c r="G60" s="1736"/>
      <c r="H60" s="1736"/>
      <c r="I60" s="1736"/>
      <c r="J60" s="1736"/>
      <c r="K60" s="1736"/>
      <c r="L60" s="1736"/>
      <c r="M60" s="1736"/>
      <c r="N60" s="1736"/>
      <c r="O60" s="1736"/>
      <c r="P60" s="1736"/>
      <c r="Q60" s="1736"/>
      <c r="R60" s="1736"/>
      <c r="S60" s="1736"/>
      <c r="T60" s="1736"/>
      <c r="U60" s="1736"/>
      <c r="V60" s="1736"/>
      <c r="W60" s="1736"/>
      <c r="X60" s="1736"/>
      <c r="Y60" s="1736"/>
    </row>
    <row r="61" spans="2:25" x14ac:dyDescent="0.2">
      <c r="B61" s="294" t="s">
        <v>1126</v>
      </c>
      <c r="D61" s="375"/>
      <c r="E61" s="375"/>
      <c r="F61" s="375"/>
      <c r="G61" s="375"/>
      <c r="H61" s="375"/>
      <c r="I61" s="375"/>
      <c r="J61" s="375"/>
      <c r="K61" s="375"/>
      <c r="L61" s="375"/>
      <c r="M61" s="375"/>
      <c r="N61" s="375"/>
      <c r="O61" s="375"/>
      <c r="P61" s="375"/>
      <c r="Q61" s="375"/>
      <c r="R61" s="375"/>
      <c r="S61" s="375"/>
      <c r="T61" s="375"/>
      <c r="U61" s="375"/>
      <c r="V61" s="375"/>
      <c r="W61" s="375"/>
      <c r="X61" s="375"/>
      <c r="Y61" s="375"/>
    </row>
    <row r="62" spans="2:25" x14ac:dyDescent="0.2">
      <c r="B62" s="294"/>
      <c r="D62" s="371"/>
      <c r="E62" s="371"/>
      <c r="F62" s="371"/>
      <c r="G62" s="371"/>
      <c r="H62" s="371"/>
      <c r="I62" s="371"/>
      <c r="J62" s="371"/>
      <c r="K62" s="371"/>
      <c r="L62" s="371"/>
      <c r="M62" s="371"/>
      <c r="N62" s="371"/>
      <c r="O62" s="371"/>
      <c r="P62" s="371"/>
      <c r="Q62" s="371"/>
      <c r="R62" s="371"/>
      <c r="S62" s="371"/>
      <c r="T62" s="371"/>
      <c r="U62" s="371"/>
      <c r="V62" s="371"/>
      <c r="W62" s="371"/>
      <c r="X62" s="371"/>
      <c r="Y62" s="371"/>
    </row>
    <row r="122" spans="3:7" x14ac:dyDescent="0.2">
      <c r="C122" s="59"/>
      <c r="D122" s="59"/>
      <c r="E122" s="59"/>
      <c r="F122" s="59"/>
      <c r="G122" s="59"/>
    </row>
    <row r="123" spans="3:7" x14ac:dyDescent="0.2">
      <c r="C123" s="57"/>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6 M6 P7:P11 H6:H13" xr:uid="{00000000-0002-0000-1600-000000000000}">
      <formula1>"□,■"</formula1>
    </dataValidation>
  </dataValidations>
  <pageMargins left="0.7" right="0.7" top="0.75" bottom="0.75" header="0.3" footer="0.3"/>
  <pageSetup paperSize="9" scale="8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J970"/>
  <sheetViews>
    <sheetView view="pageBreakPreview" zoomScale="70" zoomScaleNormal="100" zoomScaleSheetLayoutView="70" workbookViewId="0">
      <selection activeCell="B5" sqref="B5:AK5"/>
    </sheetView>
  </sheetViews>
  <sheetFormatPr defaultColWidth="4" defaultRowHeight="13.2" x14ac:dyDescent="0.2"/>
  <cols>
    <col min="1" max="1" width="2.88671875" style="1" customWidth="1"/>
    <col min="2" max="2" width="2.33203125" style="1" customWidth="1"/>
    <col min="3" max="3" width="3.44140625" style="1" customWidth="1"/>
    <col min="4" max="13" width="3.6640625" style="1" customWidth="1"/>
    <col min="14" max="14" width="4.88671875" style="1" customWidth="1"/>
    <col min="15" max="15" width="3.6640625" style="1" customWidth="1"/>
    <col min="16" max="16" width="1.44140625" style="1" customWidth="1"/>
    <col min="17" max="18" width="3.6640625" style="1" customWidth="1"/>
    <col min="19" max="19" width="2.77734375" style="1" customWidth="1"/>
    <col min="20" max="31" width="3.6640625" style="1" customWidth="1"/>
    <col min="32" max="16384" width="4" style="1"/>
  </cols>
  <sheetData>
    <row r="2" spans="2:31" x14ac:dyDescent="0.2">
      <c r="B2" s="1" t="s">
        <v>2320</v>
      </c>
    </row>
    <row r="3" spans="2:31" x14ac:dyDescent="0.2">
      <c r="U3" s="2"/>
      <c r="X3" s="45" t="s">
        <v>783</v>
      </c>
      <c r="Y3" s="1381"/>
      <c r="Z3" s="1381"/>
      <c r="AA3" s="45" t="s">
        <v>58</v>
      </c>
      <c r="AB3" s="12"/>
      <c r="AC3" s="45" t="s">
        <v>795</v>
      </c>
      <c r="AD3" s="12"/>
      <c r="AE3" s="45" t="s">
        <v>796</v>
      </c>
    </row>
    <row r="4" spans="2:31" x14ac:dyDescent="0.2">
      <c r="T4" s="158"/>
      <c r="U4" s="158"/>
      <c r="V4" s="158"/>
    </row>
    <row r="5" spans="2:31" x14ac:dyDescent="0.2">
      <c r="B5" s="1381" t="s">
        <v>1604</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row>
    <row r="6" spans="2:31" x14ac:dyDescent="0.2">
      <c r="B6" s="1381" t="s">
        <v>2089</v>
      </c>
      <c r="C6" s="1381"/>
      <c r="D6" s="1381"/>
      <c r="E6" s="1381"/>
      <c r="F6" s="1381"/>
      <c r="G6" s="1381"/>
      <c r="H6" s="1381"/>
      <c r="I6" s="1381"/>
      <c r="J6" s="1381"/>
      <c r="K6" s="1381"/>
      <c r="L6" s="1381"/>
      <c r="M6" s="1381"/>
      <c r="N6" s="1381"/>
      <c r="O6" s="1381"/>
      <c r="P6" s="1381"/>
      <c r="Q6" s="1381"/>
      <c r="R6" s="1381"/>
      <c r="S6" s="1381"/>
      <c r="T6" s="1381"/>
      <c r="U6" s="1381"/>
      <c r="V6" s="1381"/>
      <c r="W6" s="1381"/>
      <c r="X6" s="1381"/>
      <c r="Y6" s="1381"/>
      <c r="Z6" s="1381"/>
      <c r="AA6" s="1381"/>
      <c r="AB6" s="1381"/>
      <c r="AC6" s="1381"/>
      <c r="AD6" s="1381"/>
      <c r="AE6" s="12"/>
    </row>
    <row r="7" spans="2:31" ht="23.25" customHeight="1" x14ac:dyDescent="0.2"/>
    <row r="8" spans="2:31" ht="23.25" customHeight="1" x14ac:dyDescent="0.2">
      <c r="B8" s="316" t="s">
        <v>832</v>
      </c>
      <c r="C8" s="316"/>
      <c r="D8" s="316"/>
      <c r="E8" s="316"/>
      <c r="F8" s="1176"/>
      <c r="G8" s="1177"/>
      <c r="H8" s="1177"/>
      <c r="I8" s="1177"/>
      <c r="J8" s="1177"/>
      <c r="K8" s="1177"/>
      <c r="L8" s="1177"/>
      <c r="M8" s="1177"/>
      <c r="N8" s="1177"/>
      <c r="O8" s="1177"/>
      <c r="P8" s="1177"/>
      <c r="Q8" s="1177"/>
      <c r="R8" s="1177"/>
      <c r="S8" s="1177"/>
      <c r="T8" s="1177"/>
      <c r="U8" s="1177"/>
      <c r="V8" s="1177"/>
      <c r="W8" s="1177"/>
      <c r="X8" s="1177"/>
      <c r="Y8" s="1177"/>
      <c r="Z8" s="1177"/>
      <c r="AA8" s="1177"/>
      <c r="AB8" s="1177"/>
      <c r="AC8" s="1177"/>
      <c r="AD8" s="1177"/>
      <c r="AE8" s="1178"/>
    </row>
    <row r="9" spans="2:31" ht="24.9" customHeight="1" x14ac:dyDescent="0.2">
      <c r="B9" s="316" t="s">
        <v>864</v>
      </c>
      <c r="C9" s="316"/>
      <c r="D9" s="316"/>
      <c r="E9" s="316"/>
      <c r="F9" s="207" t="s">
        <v>660</v>
      </c>
      <c r="G9" s="192" t="s">
        <v>1605</v>
      </c>
      <c r="H9" s="192"/>
      <c r="I9" s="192"/>
      <c r="J9" s="192"/>
      <c r="K9" s="190" t="s">
        <v>660</v>
      </c>
      <c r="L9" s="192" t="s">
        <v>1606</v>
      </c>
      <c r="M9" s="192"/>
      <c r="N9" s="192"/>
      <c r="O9" s="192"/>
      <c r="P9" s="192"/>
      <c r="Q9" s="190" t="s">
        <v>660</v>
      </c>
      <c r="R9" s="192" t="s">
        <v>1607</v>
      </c>
      <c r="S9" s="192"/>
      <c r="T9" s="192"/>
      <c r="U9" s="192"/>
      <c r="V9" s="192"/>
      <c r="W9" s="192"/>
      <c r="X9" s="192"/>
      <c r="Y9" s="192"/>
      <c r="Z9" s="192"/>
      <c r="AA9" s="192"/>
      <c r="AB9" s="192"/>
      <c r="AC9" s="192"/>
      <c r="AD9" s="10"/>
      <c r="AE9" s="11"/>
    </row>
    <row r="10" spans="2:31" ht="24.9" customHeight="1" x14ac:dyDescent="0.2">
      <c r="B10" s="1437" t="s">
        <v>1608</v>
      </c>
      <c r="C10" s="1438"/>
      <c r="D10" s="1438"/>
      <c r="E10" s="1439"/>
      <c r="F10" s="12" t="s">
        <v>660</v>
      </c>
      <c r="G10" s="2" t="s">
        <v>1609</v>
      </c>
      <c r="H10" s="2"/>
      <c r="I10" s="2"/>
      <c r="J10" s="2"/>
      <c r="K10" s="2"/>
      <c r="L10" s="2"/>
      <c r="M10" s="2"/>
      <c r="N10" s="2"/>
      <c r="O10" s="2"/>
      <c r="Q10" s="7"/>
      <c r="R10" s="189" t="s">
        <v>660</v>
      </c>
      <c r="S10" s="2" t="s">
        <v>1610</v>
      </c>
      <c r="T10" s="2"/>
      <c r="U10" s="2"/>
      <c r="V10" s="2"/>
      <c r="W10" s="22"/>
      <c r="X10" s="22"/>
      <c r="Y10" s="22"/>
      <c r="Z10" s="22"/>
      <c r="AA10" s="22"/>
      <c r="AB10" s="22"/>
      <c r="AC10" s="22"/>
      <c r="AD10" s="7"/>
      <c r="AE10" s="4"/>
    </row>
    <row r="11" spans="2:31" ht="24.9" customHeight="1" x14ac:dyDescent="0.2">
      <c r="B11" s="1643"/>
      <c r="C11" s="1381"/>
      <c r="D11" s="1381"/>
      <c r="E11" s="1644"/>
      <c r="F11" s="12" t="s">
        <v>660</v>
      </c>
      <c r="G11" s="2" t="s">
        <v>2090</v>
      </c>
      <c r="H11" s="2"/>
      <c r="I11" s="2"/>
      <c r="J11" s="2"/>
      <c r="K11" s="2"/>
      <c r="L11" s="2"/>
      <c r="M11" s="2"/>
      <c r="N11" s="2"/>
      <c r="O11" s="2"/>
      <c r="R11" s="12" t="s">
        <v>660</v>
      </c>
      <c r="S11" s="2" t="s">
        <v>2091</v>
      </c>
      <c r="T11" s="2"/>
      <c r="U11" s="2"/>
      <c r="V11" s="2"/>
      <c r="W11" s="2"/>
      <c r="X11" s="2"/>
      <c r="Y11" s="2"/>
      <c r="Z11" s="2"/>
      <c r="AA11" s="2"/>
      <c r="AB11" s="2"/>
      <c r="AC11" s="2"/>
      <c r="AE11" s="104"/>
    </row>
    <row r="12" spans="2:31" ht="24.9" customHeight="1" x14ac:dyDescent="0.2">
      <c r="B12" s="316" t="s">
        <v>870</v>
      </c>
      <c r="C12" s="316"/>
      <c r="D12" s="316"/>
      <c r="E12" s="316"/>
      <c r="F12" s="207" t="s">
        <v>660</v>
      </c>
      <c r="G12" s="192" t="s">
        <v>1611</v>
      </c>
      <c r="H12" s="317"/>
      <c r="I12" s="317"/>
      <c r="J12" s="317"/>
      <c r="K12" s="317"/>
      <c r="L12" s="317"/>
      <c r="M12" s="317"/>
      <c r="N12" s="317"/>
      <c r="O12" s="317"/>
      <c r="P12" s="317"/>
      <c r="Q12" s="10"/>
      <c r="R12" s="190" t="s">
        <v>660</v>
      </c>
      <c r="S12" s="192" t="s">
        <v>1612</v>
      </c>
      <c r="T12" s="317"/>
      <c r="U12" s="317"/>
      <c r="V12" s="317"/>
      <c r="W12" s="317"/>
      <c r="X12" s="317"/>
      <c r="Y12" s="317"/>
      <c r="Z12" s="317"/>
      <c r="AA12" s="317"/>
      <c r="AB12" s="317"/>
      <c r="AC12" s="317"/>
      <c r="AD12" s="10"/>
      <c r="AE12" s="11"/>
    </row>
    <row r="13" spans="2:31" ht="24.9" customHeight="1" x14ac:dyDescent="0.2"/>
    <row r="14" spans="2:31" ht="24.9" customHeight="1" x14ac:dyDescent="0.2">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07"/>
      <c r="AB14" s="190" t="s">
        <v>841</v>
      </c>
      <c r="AC14" s="190" t="s">
        <v>842</v>
      </c>
      <c r="AD14" s="190" t="s">
        <v>843</v>
      </c>
      <c r="AE14" s="11"/>
    </row>
    <row r="15" spans="2:31" ht="24.9" customHeight="1" x14ac:dyDescent="0.2">
      <c r="B15" s="6" t="s">
        <v>1613</v>
      </c>
      <c r="C15" s="7"/>
      <c r="D15" s="7"/>
      <c r="E15" s="7"/>
      <c r="F15" s="7"/>
      <c r="G15" s="7"/>
      <c r="H15" s="7"/>
      <c r="I15" s="7"/>
      <c r="J15" s="7"/>
      <c r="K15" s="7"/>
      <c r="L15" s="7"/>
      <c r="M15" s="7"/>
      <c r="N15" s="7"/>
      <c r="O15" s="7"/>
      <c r="P15" s="7"/>
      <c r="Q15" s="7"/>
      <c r="R15" s="7"/>
      <c r="S15" s="7"/>
      <c r="T15" s="7"/>
      <c r="U15" s="7"/>
      <c r="V15" s="7"/>
      <c r="W15" s="7"/>
      <c r="X15" s="7"/>
      <c r="Y15" s="7"/>
      <c r="Z15" s="23"/>
      <c r="AA15" s="133"/>
      <c r="AB15" s="189"/>
      <c r="AC15" s="189"/>
      <c r="AD15" s="7"/>
      <c r="AE15" s="4"/>
    </row>
    <row r="16" spans="2:31" ht="30.75" customHeight="1" x14ac:dyDescent="0.2">
      <c r="B16" s="103"/>
      <c r="C16" s="318" t="s">
        <v>1614</v>
      </c>
      <c r="D16" s="1" t="s">
        <v>2544</v>
      </c>
      <c r="Z16" s="319"/>
      <c r="AA16" s="320"/>
      <c r="AB16" s="12" t="s">
        <v>660</v>
      </c>
      <c r="AC16" s="12" t="s">
        <v>842</v>
      </c>
      <c r="AD16" s="12" t="s">
        <v>660</v>
      </c>
      <c r="AE16" s="104"/>
    </row>
    <row r="17" spans="2:31" x14ac:dyDescent="0.2">
      <c r="B17" s="103"/>
      <c r="D17" s="1" t="s">
        <v>1616</v>
      </c>
      <c r="Z17" s="156"/>
      <c r="AA17" s="181"/>
      <c r="AB17" s="12"/>
      <c r="AC17" s="12"/>
      <c r="AE17" s="104"/>
    </row>
    <row r="18" spans="2:31" x14ac:dyDescent="0.2">
      <c r="B18" s="103"/>
      <c r="Z18" s="156"/>
      <c r="AA18" s="181"/>
      <c r="AB18" s="12"/>
      <c r="AC18" s="12"/>
      <c r="AE18" s="104"/>
    </row>
    <row r="19" spans="2:31" x14ac:dyDescent="0.2">
      <c r="B19" s="103"/>
      <c r="D19" s="198" t="s">
        <v>2092</v>
      </c>
      <c r="E19" s="192"/>
      <c r="F19" s="192"/>
      <c r="G19" s="192"/>
      <c r="H19" s="192"/>
      <c r="I19" s="192"/>
      <c r="J19" s="192"/>
      <c r="K19" s="192"/>
      <c r="L19" s="192"/>
      <c r="M19" s="192"/>
      <c r="N19" s="192"/>
      <c r="O19" s="10"/>
      <c r="P19" s="10"/>
      <c r="Q19" s="10"/>
      <c r="R19" s="10"/>
      <c r="S19" s="192"/>
      <c r="T19" s="192"/>
      <c r="U19" s="1176"/>
      <c r="V19" s="1177"/>
      <c r="W19" s="1177"/>
      <c r="X19" s="10" t="s">
        <v>1618</v>
      </c>
      <c r="Y19" s="103"/>
      <c r="Z19" s="156"/>
      <c r="AA19" s="181"/>
      <c r="AB19" s="12"/>
      <c r="AC19" s="12"/>
      <c r="AE19" s="104"/>
    </row>
    <row r="20" spans="2:31" x14ac:dyDescent="0.2">
      <c r="B20" s="103"/>
      <c r="D20" s="198" t="s">
        <v>2264</v>
      </c>
      <c r="E20" s="192"/>
      <c r="F20" s="192"/>
      <c r="G20" s="192"/>
      <c r="H20" s="192"/>
      <c r="I20" s="192"/>
      <c r="J20" s="192"/>
      <c r="K20" s="192"/>
      <c r="L20" s="192"/>
      <c r="M20" s="192"/>
      <c r="N20" s="192"/>
      <c r="O20" s="10"/>
      <c r="P20" s="10"/>
      <c r="Q20" s="10"/>
      <c r="R20" s="10"/>
      <c r="S20" s="192"/>
      <c r="T20" s="192"/>
      <c r="U20" s="1176"/>
      <c r="V20" s="1177"/>
      <c r="W20" s="1177"/>
      <c r="X20" s="10" t="s">
        <v>1618</v>
      </c>
      <c r="Y20" s="103"/>
      <c r="Z20" s="104"/>
      <c r="AA20" s="181"/>
      <c r="AB20" s="12"/>
      <c r="AC20" s="12"/>
      <c r="AE20" s="104"/>
    </row>
    <row r="21" spans="2:31" x14ac:dyDescent="0.2">
      <c r="B21" s="103"/>
      <c r="D21" s="198" t="s">
        <v>1620</v>
      </c>
      <c r="E21" s="192"/>
      <c r="F21" s="192"/>
      <c r="G21" s="192"/>
      <c r="H21" s="192"/>
      <c r="I21" s="192"/>
      <c r="J21" s="192"/>
      <c r="K21" s="192"/>
      <c r="L21" s="192"/>
      <c r="M21" s="192"/>
      <c r="N21" s="192"/>
      <c r="O21" s="10"/>
      <c r="P21" s="10"/>
      <c r="Q21" s="10"/>
      <c r="R21" s="10"/>
      <c r="S21" s="192"/>
      <c r="T21" s="321" t="str">
        <f>(IFERROR(ROUNDDOWN(T20/T19*100,0),""))</f>
        <v/>
      </c>
      <c r="U21" s="1743" t="str">
        <f>(IFERROR(ROUNDDOWN(U20/U19*100,0),""))</f>
        <v/>
      </c>
      <c r="V21" s="1744"/>
      <c r="W21" s="1744"/>
      <c r="X21" s="10" t="s">
        <v>131</v>
      </c>
      <c r="Y21" s="103"/>
      <c r="Z21" s="105"/>
      <c r="AA21" s="181"/>
      <c r="AB21" s="12"/>
      <c r="AC21" s="12"/>
      <c r="AE21" s="104"/>
    </row>
    <row r="22" spans="2:31" ht="13.5" customHeight="1" x14ac:dyDescent="0.2">
      <c r="B22" s="103"/>
      <c r="D22" s="1745" t="s">
        <v>2606</v>
      </c>
      <c r="E22" s="1745"/>
      <c r="F22" s="1745"/>
      <c r="G22" s="1745"/>
      <c r="H22" s="1745"/>
      <c r="I22" s="1745"/>
      <c r="J22" s="1745"/>
      <c r="K22" s="1745"/>
      <c r="L22" s="1745"/>
      <c r="M22" s="1745"/>
      <c r="N22" s="1745"/>
      <c r="O22" s="1745"/>
      <c r="P22" s="1745"/>
      <c r="Q22" s="1745"/>
      <c r="R22" s="1745"/>
      <c r="S22" s="1745"/>
      <c r="T22" s="1745"/>
      <c r="U22" s="1745"/>
      <c r="V22" s="1745"/>
      <c r="W22" s="1745"/>
      <c r="X22" s="1745"/>
      <c r="Z22" s="105"/>
      <c r="AA22" s="181"/>
      <c r="AB22" s="12"/>
      <c r="AC22" s="12"/>
      <c r="AE22" s="104"/>
    </row>
    <row r="23" spans="2:31" x14ac:dyDescent="0.2">
      <c r="B23" s="103"/>
      <c r="D23" s="1746"/>
      <c r="E23" s="1746"/>
      <c r="F23" s="1746"/>
      <c r="G23" s="1746"/>
      <c r="H23" s="1746"/>
      <c r="I23" s="1746"/>
      <c r="J23" s="1746"/>
      <c r="K23" s="1746"/>
      <c r="L23" s="1746"/>
      <c r="M23" s="1746"/>
      <c r="N23" s="1746"/>
      <c r="O23" s="1746"/>
      <c r="P23" s="1746"/>
      <c r="Q23" s="1746"/>
      <c r="R23" s="1746"/>
      <c r="S23" s="1746"/>
      <c r="T23" s="1746"/>
      <c r="U23" s="1746"/>
      <c r="V23" s="1746"/>
      <c r="W23" s="1746"/>
      <c r="X23" s="1746"/>
      <c r="Z23" s="105"/>
      <c r="AA23" s="181"/>
      <c r="AB23" s="12"/>
      <c r="AC23" s="12"/>
      <c r="AE23" s="104"/>
    </row>
    <row r="24" spans="2:31" x14ac:dyDescent="0.2">
      <c r="B24" s="103"/>
      <c r="Z24" s="105"/>
      <c r="AA24" s="181"/>
      <c r="AB24" s="12"/>
      <c r="AC24" s="12"/>
      <c r="AE24" s="104"/>
    </row>
    <row r="25" spans="2:31" x14ac:dyDescent="0.2">
      <c r="B25" s="103"/>
      <c r="C25" s="318" t="s">
        <v>1623</v>
      </c>
      <c r="D25" s="1" t="s">
        <v>2545</v>
      </c>
      <c r="Z25" s="319"/>
      <c r="AA25" s="181"/>
      <c r="AB25" s="12" t="s">
        <v>660</v>
      </c>
      <c r="AC25" s="12" t="s">
        <v>842</v>
      </c>
      <c r="AD25" s="12" t="s">
        <v>660</v>
      </c>
      <c r="AE25" s="104"/>
    </row>
    <row r="26" spans="2:31" x14ac:dyDescent="0.2">
      <c r="B26" s="103"/>
      <c r="C26" s="318"/>
      <c r="D26" s="1" t="s">
        <v>1625</v>
      </c>
      <c r="Z26" s="319"/>
      <c r="AA26" s="181"/>
      <c r="AB26" s="12"/>
      <c r="AC26" s="12"/>
      <c r="AD26" s="12"/>
      <c r="AE26" s="104"/>
    </row>
    <row r="27" spans="2:31" x14ac:dyDescent="0.2">
      <c r="B27" s="103"/>
      <c r="C27" s="318"/>
      <c r="D27" s="1" t="s">
        <v>1626</v>
      </c>
      <c r="Z27" s="319"/>
      <c r="AA27" s="320"/>
      <c r="AB27" s="12"/>
      <c r="AC27" s="272"/>
      <c r="AE27" s="104"/>
    </row>
    <row r="28" spans="2:31" x14ac:dyDescent="0.2">
      <c r="B28" s="103"/>
      <c r="Z28" s="105"/>
      <c r="AA28" s="181"/>
      <c r="AB28" s="12"/>
      <c r="AC28" s="12"/>
      <c r="AE28" s="104"/>
    </row>
    <row r="29" spans="2:31" x14ac:dyDescent="0.2">
      <c r="B29" s="103"/>
      <c r="C29" s="318"/>
      <c r="D29" s="198" t="s">
        <v>1627</v>
      </c>
      <c r="E29" s="192"/>
      <c r="F29" s="192"/>
      <c r="G29" s="192"/>
      <c r="H29" s="192"/>
      <c r="I29" s="192"/>
      <c r="J29" s="192"/>
      <c r="K29" s="192"/>
      <c r="L29" s="192"/>
      <c r="M29" s="192"/>
      <c r="N29" s="192"/>
      <c r="O29" s="10"/>
      <c r="P29" s="10"/>
      <c r="Q29" s="10"/>
      <c r="R29" s="10"/>
      <c r="S29" s="10"/>
      <c r="T29" s="11"/>
      <c r="U29" s="1176"/>
      <c r="V29" s="1177"/>
      <c r="W29" s="1177"/>
      <c r="X29" s="11" t="s">
        <v>1618</v>
      </c>
      <c r="Y29" s="103"/>
      <c r="Z29" s="105"/>
      <c r="AA29" s="181"/>
      <c r="AB29" s="12"/>
      <c r="AC29" s="12"/>
      <c r="AE29" s="104"/>
    </row>
    <row r="30" spans="2:31" x14ac:dyDescent="0.2">
      <c r="B30" s="103"/>
      <c r="C30" s="318"/>
      <c r="D30" s="2"/>
      <c r="E30" s="2"/>
      <c r="F30" s="2"/>
      <c r="G30" s="2"/>
      <c r="H30" s="2"/>
      <c r="I30" s="2"/>
      <c r="J30" s="2"/>
      <c r="K30" s="2"/>
      <c r="L30" s="2"/>
      <c r="M30" s="2"/>
      <c r="N30" s="2"/>
      <c r="U30" s="12"/>
      <c r="V30" s="12"/>
      <c r="W30" s="12"/>
      <c r="Z30" s="105"/>
      <c r="AA30" s="181"/>
      <c r="AB30" s="12"/>
      <c r="AC30" s="12"/>
      <c r="AE30" s="104"/>
    </row>
    <row r="31" spans="2:31" x14ac:dyDescent="0.2">
      <c r="B31" s="103"/>
      <c r="C31" s="318"/>
      <c r="D31" s="322" t="s">
        <v>1628</v>
      </c>
      <c r="Z31" s="105"/>
      <c r="AA31" s="181"/>
      <c r="AB31" s="12"/>
      <c r="AC31" s="12"/>
      <c r="AE31" s="104"/>
    </row>
    <row r="32" spans="2:31" ht="13.5" customHeight="1" x14ac:dyDescent="0.2">
      <c r="B32" s="103"/>
      <c r="C32" s="318"/>
      <c r="D32" s="1741" t="s">
        <v>2546</v>
      </c>
      <c r="E32" s="1741"/>
      <c r="F32" s="1741"/>
      <c r="G32" s="1741"/>
      <c r="H32" s="1741"/>
      <c r="I32" s="1741"/>
      <c r="J32" s="1741"/>
      <c r="K32" s="1741"/>
      <c r="L32" s="1741"/>
      <c r="M32" s="1741"/>
      <c r="N32" s="1741"/>
      <c r="O32" s="1741" t="s">
        <v>1630</v>
      </c>
      <c r="P32" s="1741"/>
      <c r="Q32" s="1741"/>
      <c r="R32" s="1741"/>
      <c r="S32" s="1741"/>
      <c r="Z32" s="105"/>
      <c r="AA32" s="181"/>
      <c r="AB32" s="12"/>
      <c r="AC32" s="12"/>
      <c r="AE32" s="104"/>
    </row>
    <row r="33" spans="2:36" x14ac:dyDescent="0.2">
      <c r="B33" s="103"/>
      <c r="C33" s="318"/>
      <c r="D33" s="1741" t="s">
        <v>1631</v>
      </c>
      <c r="E33" s="1741"/>
      <c r="F33" s="1741"/>
      <c r="G33" s="1741"/>
      <c r="H33" s="1741"/>
      <c r="I33" s="1741"/>
      <c r="J33" s="1741"/>
      <c r="K33" s="1741"/>
      <c r="L33" s="1741"/>
      <c r="M33" s="1741"/>
      <c r="N33" s="1741"/>
      <c r="O33" s="1741" t="s">
        <v>1632</v>
      </c>
      <c r="P33" s="1741"/>
      <c r="Q33" s="1741"/>
      <c r="R33" s="1741"/>
      <c r="S33" s="1741"/>
      <c r="Z33" s="105"/>
      <c r="AA33" s="181"/>
      <c r="AB33" s="12"/>
      <c r="AC33" s="12"/>
      <c r="AE33" s="104"/>
    </row>
    <row r="34" spans="2:36" ht="13.5" customHeight="1" x14ac:dyDescent="0.2">
      <c r="B34" s="103"/>
      <c r="C34" s="318"/>
      <c r="D34" s="1741" t="s">
        <v>1633</v>
      </c>
      <c r="E34" s="1741"/>
      <c r="F34" s="1741"/>
      <c r="G34" s="1741"/>
      <c r="H34" s="1741"/>
      <c r="I34" s="1741"/>
      <c r="J34" s="1741"/>
      <c r="K34" s="1741"/>
      <c r="L34" s="1741"/>
      <c r="M34" s="1741"/>
      <c r="N34" s="1741"/>
      <c r="O34" s="1741" t="s">
        <v>1634</v>
      </c>
      <c r="P34" s="1741"/>
      <c r="Q34" s="1741"/>
      <c r="R34" s="1741"/>
      <c r="S34" s="1741"/>
      <c r="Z34" s="105"/>
      <c r="AA34" s="181"/>
      <c r="AB34" s="12"/>
      <c r="AC34" s="12"/>
      <c r="AE34" s="104"/>
    </row>
    <row r="35" spans="2:36" x14ac:dyDescent="0.2">
      <c r="B35" s="103"/>
      <c r="C35" s="318"/>
      <c r="D35" s="1741" t="s">
        <v>1635</v>
      </c>
      <c r="E35" s="1741"/>
      <c r="F35" s="1741"/>
      <c r="G35" s="1741"/>
      <c r="H35" s="1741"/>
      <c r="I35" s="1741"/>
      <c r="J35" s="1741"/>
      <c r="K35" s="1741"/>
      <c r="L35" s="1741"/>
      <c r="M35" s="1741"/>
      <c r="N35" s="1741"/>
      <c r="O35" s="1741" t="s">
        <v>1287</v>
      </c>
      <c r="P35" s="1741"/>
      <c r="Q35" s="1741"/>
      <c r="R35" s="1741"/>
      <c r="S35" s="1741"/>
      <c r="Z35" s="105"/>
      <c r="AA35" s="181"/>
      <c r="AB35" s="12"/>
      <c r="AC35" s="12"/>
      <c r="AE35" s="104"/>
    </row>
    <row r="36" spans="2:36" x14ac:dyDescent="0.2">
      <c r="B36" s="103"/>
      <c r="C36" s="318"/>
      <c r="D36" s="1741" t="s">
        <v>1636</v>
      </c>
      <c r="E36" s="1741"/>
      <c r="F36" s="1741"/>
      <c r="G36" s="1741"/>
      <c r="H36" s="1741"/>
      <c r="I36" s="1741"/>
      <c r="J36" s="1741"/>
      <c r="K36" s="1741"/>
      <c r="L36" s="1741"/>
      <c r="M36" s="1741"/>
      <c r="N36" s="1741"/>
      <c r="O36" s="1741" t="s">
        <v>1637</v>
      </c>
      <c r="P36" s="1741"/>
      <c r="Q36" s="1741"/>
      <c r="R36" s="1741"/>
      <c r="S36" s="1741"/>
      <c r="Z36" s="105"/>
      <c r="AA36" s="181"/>
      <c r="AB36" s="12"/>
      <c r="AC36" s="12"/>
      <c r="AE36" s="104"/>
    </row>
    <row r="37" spans="2:36" x14ac:dyDescent="0.2">
      <c r="B37" s="103"/>
      <c r="C37" s="318"/>
      <c r="D37" s="1741" t="s">
        <v>1638</v>
      </c>
      <c r="E37" s="1741"/>
      <c r="F37" s="1741"/>
      <c r="G37" s="1741"/>
      <c r="H37" s="1741"/>
      <c r="I37" s="1741"/>
      <c r="J37" s="1741"/>
      <c r="K37" s="1741"/>
      <c r="L37" s="1741"/>
      <c r="M37" s="1741"/>
      <c r="N37" s="1741"/>
      <c r="O37" s="1741" t="s">
        <v>1282</v>
      </c>
      <c r="P37" s="1741"/>
      <c r="Q37" s="1741"/>
      <c r="R37" s="1741"/>
      <c r="S37" s="1741"/>
      <c r="Z37" s="105"/>
      <c r="AA37" s="181"/>
      <c r="AB37" s="12"/>
      <c r="AC37" s="12"/>
      <c r="AE37" s="104"/>
    </row>
    <row r="38" spans="2:36" x14ac:dyDescent="0.2">
      <c r="B38" s="103"/>
      <c r="C38" s="318"/>
      <c r="D38" s="1741" t="s">
        <v>1639</v>
      </c>
      <c r="E38" s="1741"/>
      <c r="F38" s="1741"/>
      <c r="G38" s="1741"/>
      <c r="H38" s="1741"/>
      <c r="I38" s="1741"/>
      <c r="J38" s="1741"/>
      <c r="K38" s="1741"/>
      <c r="L38" s="1741"/>
      <c r="M38" s="1741"/>
      <c r="N38" s="1741"/>
      <c r="O38" s="1741" t="s">
        <v>1640</v>
      </c>
      <c r="P38" s="1741"/>
      <c r="Q38" s="1741"/>
      <c r="R38" s="1741"/>
      <c r="S38" s="1742"/>
      <c r="T38" s="103"/>
      <c r="Z38" s="105"/>
      <c r="AA38" s="181"/>
      <c r="AB38" s="12"/>
      <c r="AC38" s="12"/>
      <c r="AE38" s="104"/>
    </row>
    <row r="39" spans="2:36" x14ac:dyDescent="0.2">
      <c r="B39" s="103"/>
      <c r="C39" s="318"/>
      <c r="D39" s="1741" t="s">
        <v>1641</v>
      </c>
      <c r="E39" s="1741"/>
      <c r="F39" s="1741"/>
      <c r="G39" s="1741"/>
      <c r="H39" s="1741"/>
      <c r="I39" s="1741"/>
      <c r="J39" s="1741"/>
      <c r="K39" s="1741"/>
      <c r="L39" s="1741"/>
      <c r="M39" s="1741"/>
      <c r="N39" s="1741"/>
      <c r="O39" s="1747" t="s">
        <v>1641</v>
      </c>
      <c r="P39" s="1747"/>
      <c r="Q39" s="1747"/>
      <c r="R39" s="1747"/>
      <c r="S39" s="1747"/>
      <c r="Z39" s="156"/>
      <c r="AA39" s="181"/>
      <c r="AB39" s="12"/>
      <c r="AC39" s="12"/>
      <c r="AE39" s="104"/>
    </row>
    <row r="40" spans="2:36" x14ac:dyDescent="0.2">
      <c r="B40" s="103"/>
      <c r="C40" s="318"/>
      <c r="J40" s="1381"/>
      <c r="K40" s="1381"/>
      <c r="L40" s="1381"/>
      <c r="M40" s="1381"/>
      <c r="N40" s="1381"/>
      <c r="O40" s="1381"/>
      <c r="P40" s="1381"/>
      <c r="Q40" s="1381"/>
      <c r="R40" s="1381"/>
      <c r="S40" s="1381"/>
      <c r="T40" s="1381"/>
      <c r="U40" s="1381"/>
      <c r="V40" s="1381"/>
      <c r="Z40" s="156"/>
      <c r="AA40" s="181"/>
      <c r="AB40" s="12"/>
      <c r="AC40" s="12"/>
      <c r="AE40" s="104"/>
    </row>
    <row r="41" spans="2:36" x14ac:dyDescent="0.2">
      <c r="B41" s="103"/>
      <c r="C41" s="318" t="s">
        <v>1642</v>
      </c>
      <c r="D41" s="1" t="s">
        <v>1643</v>
      </c>
      <c r="Z41" s="319"/>
      <c r="AA41" s="320"/>
      <c r="AB41" s="12" t="s">
        <v>660</v>
      </c>
      <c r="AC41" s="12" t="s">
        <v>842</v>
      </c>
      <c r="AD41" s="12" t="s">
        <v>660</v>
      </c>
      <c r="AE41" s="104"/>
    </row>
    <row r="42" spans="2:36" x14ac:dyDescent="0.2">
      <c r="B42" s="103"/>
      <c r="D42" s="1" t="s">
        <v>1644</v>
      </c>
      <c r="Z42" s="105"/>
      <c r="AA42" s="181"/>
      <c r="AB42" s="12"/>
      <c r="AC42" s="12"/>
      <c r="AE42" s="104"/>
    </row>
    <row r="43" spans="2:36" x14ac:dyDescent="0.2">
      <c r="B43" s="103"/>
      <c r="Z43" s="156"/>
      <c r="AA43" s="181"/>
      <c r="AB43" s="12"/>
      <c r="AC43" s="12"/>
      <c r="AE43" s="104"/>
    </row>
    <row r="44" spans="2:36" x14ac:dyDescent="0.2">
      <c r="B44" s="103" t="s">
        <v>1645</v>
      </c>
      <c r="Z44" s="105"/>
      <c r="AA44" s="181"/>
      <c r="AB44" s="12"/>
      <c r="AC44" s="12"/>
      <c r="AE44" s="104"/>
    </row>
    <row r="45" spans="2:36" ht="14.25" customHeight="1" x14ac:dyDescent="0.2">
      <c r="B45" s="103"/>
      <c r="C45" s="318" t="s">
        <v>1614</v>
      </c>
      <c r="D45" s="1" t="s">
        <v>2547</v>
      </c>
      <c r="Z45" s="319"/>
      <c r="AA45" s="320"/>
      <c r="AB45" s="12" t="s">
        <v>660</v>
      </c>
      <c r="AC45" s="12" t="s">
        <v>842</v>
      </c>
      <c r="AD45" s="12" t="s">
        <v>660</v>
      </c>
      <c r="AE45" s="104"/>
    </row>
    <row r="46" spans="2:36" x14ac:dyDescent="0.2">
      <c r="B46" s="103"/>
      <c r="D46" s="1" t="s">
        <v>2548</v>
      </c>
      <c r="Z46" s="105"/>
      <c r="AA46" s="181"/>
      <c r="AB46" s="12"/>
      <c r="AC46" s="12"/>
      <c r="AE46" s="104"/>
    </row>
    <row r="47" spans="2:36" x14ac:dyDescent="0.2">
      <c r="B47" s="103"/>
      <c r="W47" s="21"/>
      <c r="Z47" s="104"/>
      <c r="AA47" s="181"/>
      <c r="AB47" s="12"/>
      <c r="AC47" s="12"/>
      <c r="AE47" s="104"/>
      <c r="AJ47" s="152"/>
    </row>
    <row r="48" spans="2:36" x14ac:dyDescent="0.2">
      <c r="B48" s="103"/>
      <c r="C48" s="318" t="s">
        <v>1623</v>
      </c>
      <c r="D48" s="1" t="s">
        <v>2093</v>
      </c>
      <c r="Z48" s="104"/>
      <c r="AA48" s="181"/>
      <c r="AB48" s="12"/>
      <c r="AC48" s="12"/>
      <c r="AE48" s="104"/>
      <c r="AJ48" s="152"/>
    </row>
    <row r="49" spans="2:36" ht="17.25" customHeight="1" x14ac:dyDescent="0.2">
      <c r="B49" s="103"/>
      <c r="D49" s="1" t="s">
        <v>2549</v>
      </c>
      <c r="Z49" s="104"/>
      <c r="AA49" s="181"/>
      <c r="AB49" s="12"/>
      <c r="AC49" s="12"/>
      <c r="AE49" s="104"/>
      <c r="AJ49" s="152"/>
    </row>
    <row r="50" spans="2:36" ht="18.75" customHeight="1" x14ac:dyDescent="0.2">
      <c r="B50" s="103"/>
      <c r="Z50" s="104"/>
      <c r="AA50" s="181"/>
      <c r="AB50" s="12"/>
      <c r="AC50" s="12"/>
      <c r="AE50" s="104"/>
      <c r="AJ50" s="152"/>
    </row>
    <row r="51" spans="2:36" ht="13.5" customHeight="1" x14ac:dyDescent="0.2">
      <c r="B51" s="103"/>
      <c r="D51" s="198" t="s">
        <v>2092</v>
      </c>
      <c r="E51" s="192"/>
      <c r="F51" s="192"/>
      <c r="G51" s="192"/>
      <c r="H51" s="192"/>
      <c r="I51" s="192"/>
      <c r="J51" s="192"/>
      <c r="K51" s="192"/>
      <c r="L51" s="192"/>
      <c r="M51" s="192"/>
      <c r="N51" s="192"/>
      <c r="O51" s="10"/>
      <c r="P51" s="10"/>
      <c r="Q51" s="10"/>
      <c r="R51" s="10"/>
      <c r="S51" s="192"/>
      <c r="T51" s="192"/>
      <c r="U51" s="1176"/>
      <c r="V51" s="1177"/>
      <c r="W51" s="1177"/>
      <c r="X51" s="10" t="s">
        <v>1618</v>
      </c>
      <c r="Y51" s="103"/>
      <c r="Z51" s="104"/>
      <c r="AA51" s="181"/>
      <c r="AB51" s="12"/>
      <c r="AC51" s="12"/>
      <c r="AE51" s="104"/>
      <c r="AJ51" s="152"/>
    </row>
    <row r="52" spans="2:36" x14ac:dyDescent="0.2">
      <c r="B52" s="103"/>
      <c r="D52" s="198" t="s">
        <v>1619</v>
      </c>
      <c r="E52" s="192"/>
      <c r="F52" s="192"/>
      <c r="G52" s="192"/>
      <c r="H52" s="192"/>
      <c r="I52" s="192"/>
      <c r="J52" s="192"/>
      <c r="K52" s="192"/>
      <c r="L52" s="192"/>
      <c r="M52" s="192"/>
      <c r="N52" s="192"/>
      <c r="O52" s="10"/>
      <c r="P52" s="10"/>
      <c r="Q52" s="10"/>
      <c r="R52" s="10"/>
      <c r="S52" s="192"/>
      <c r="T52" s="192"/>
      <c r="U52" s="1176"/>
      <c r="V52" s="1177"/>
      <c r="W52" s="1177"/>
      <c r="X52" s="10" t="s">
        <v>1618</v>
      </c>
      <c r="Y52" s="103"/>
      <c r="Z52" s="104"/>
      <c r="AA52" s="181"/>
      <c r="AB52" s="12"/>
      <c r="AC52" s="12"/>
      <c r="AE52" s="104"/>
      <c r="AJ52" s="152"/>
    </row>
    <row r="53" spans="2:36" x14ac:dyDescent="0.2">
      <c r="B53" s="103"/>
      <c r="D53" s="198" t="s">
        <v>1620</v>
      </c>
      <c r="E53" s="192"/>
      <c r="F53" s="192"/>
      <c r="G53" s="192"/>
      <c r="H53" s="192"/>
      <c r="I53" s="192"/>
      <c r="J53" s="192"/>
      <c r="K53" s="192"/>
      <c r="L53" s="192"/>
      <c r="M53" s="192"/>
      <c r="N53" s="192"/>
      <c r="O53" s="10"/>
      <c r="P53" s="10"/>
      <c r="Q53" s="10"/>
      <c r="R53" s="10"/>
      <c r="S53" s="192"/>
      <c r="T53" s="321" t="str">
        <f>(IFERROR(ROUNDDOWN(T52/T51*100,0),""))</f>
        <v/>
      </c>
      <c r="U53" s="1743" t="str">
        <f>(IFERROR(ROUNDDOWN(U52/U51*100,0),""))</f>
        <v/>
      </c>
      <c r="V53" s="1744"/>
      <c r="W53" s="1744"/>
      <c r="X53" s="10" t="s">
        <v>131</v>
      </c>
      <c r="Y53" s="103"/>
      <c r="Z53" s="104"/>
      <c r="AA53" s="181"/>
      <c r="AB53" s="12"/>
      <c r="AC53" s="12"/>
      <c r="AE53" s="104"/>
      <c r="AJ53" s="152"/>
    </row>
    <row r="54" spans="2:36" x14ac:dyDescent="0.2">
      <c r="B54" s="103"/>
      <c r="D54" s="1745" t="s">
        <v>2607</v>
      </c>
      <c r="E54" s="1745"/>
      <c r="F54" s="1745"/>
      <c r="G54" s="1745"/>
      <c r="H54" s="1745"/>
      <c r="I54" s="1745"/>
      <c r="J54" s="1745"/>
      <c r="K54" s="1745"/>
      <c r="L54" s="1745"/>
      <c r="M54" s="1745"/>
      <c r="N54" s="1745"/>
      <c r="O54" s="1745"/>
      <c r="P54" s="1745"/>
      <c r="Q54" s="1745"/>
      <c r="R54" s="1745"/>
      <c r="S54" s="1745"/>
      <c r="T54" s="1745"/>
      <c r="U54" s="1745"/>
      <c r="V54" s="1745"/>
      <c r="W54" s="1745"/>
      <c r="X54" s="1745"/>
      <c r="Z54" s="104"/>
      <c r="AA54" s="181"/>
      <c r="AB54" s="12"/>
      <c r="AC54" s="12"/>
      <c r="AE54" s="104"/>
      <c r="AJ54" s="152"/>
    </row>
    <row r="55" spans="2:36" x14ac:dyDescent="0.2">
      <c r="B55" s="103"/>
      <c r="D55" s="1746"/>
      <c r="E55" s="1746"/>
      <c r="F55" s="1746"/>
      <c r="G55" s="1746"/>
      <c r="H55" s="1746"/>
      <c r="I55" s="1746"/>
      <c r="J55" s="1746"/>
      <c r="K55" s="1746"/>
      <c r="L55" s="1746"/>
      <c r="M55" s="1746"/>
      <c r="N55" s="1746"/>
      <c r="O55" s="1746"/>
      <c r="P55" s="1746"/>
      <c r="Q55" s="1746"/>
      <c r="R55" s="1746"/>
      <c r="S55" s="1746"/>
      <c r="T55" s="1746"/>
      <c r="U55" s="1746"/>
      <c r="V55" s="1746"/>
      <c r="W55" s="1746"/>
      <c r="X55" s="1746"/>
      <c r="Z55" s="104"/>
      <c r="AA55" s="181"/>
      <c r="AB55" s="12"/>
      <c r="AC55" s="12"/>
      <c r="AE55" s="104"/>
      <c r="AJ55" s="152"/>
    </row>
    <row r="56" spans="2:36" x14ac:dyDescent="0.2">
      <c r="B56" s="103"/>
      <c r="D56" s="371"/>
      <c r="E56" s="371"/>
      <c r="F56" s="371"/>
      <c r="G56" s="371"/>
      <c r="H56" s="371"/>
      <c r="I56" s="371"/>
      <c r="J56" s="371"/>
      <c r="K56" s="371"/>
      <c r="L56" s="371"/>
      <c r="M56" s="371"/>
      <c r="N56" s="371"/>
      <c r="O56" s="371"/>
      <c r="P56" s="371"/>
      <c r="Q56" s="371"/>
      <c r="R56" s="371"/>
      <c r="S56" s="371"/>
      <c r="T56" s="371"/>
      <c r="U56" s="371"/>
      <c r="V56" s="371"/>
      <c r="W56" s="371"/>
      <c r="X56" s="371"/>
      <c r="Z56" s="104"/>
      <c r="AA56" s="181"/>
      <c r="AB56" s="12"/>
      <c r="AC56" s="12"/>
      <c r="AE56" s="104"/>
      <c r="AJ56" s="152"/>
    </row>
    <row r="57" spans="2:36" x14ac:dyDescent="0.2">
      <c r="B57" s="103"/>
      <c r="C57" s="318" t="s">
        <v>1642</v>
      </c>
      <c r="D57" s="1" t="s">
        <v>1648</v>
      </c>
      <c r="Z57" s="319"/>
      <c r="AA57" s="320"/>
      <c r="AB57" s="12" t="s">
        <v>660</v>
      </c>
      <c r="AC57" s="12" t="s">
        <v>842</v>
      </c>
      <c r="AD57" s="12" t="s">
        <v>660</v>
      </c>
      <c r="AE57" s="104"/>
    </row>
    <row r="58" spans="2:36" x14ac:dyDescent="0.2">
      <c r="B58" s="103"/>
      <c r="D58" s="1" t="s">
        <v>2094</v>
      </c>
      <c r="E58" s="2"/>
      <c r="F58" s="2"/>
      <c r="G58" s="2"/>
      <c r="H58" s="2"/>
      <c r="I58" s="2"/>
      <c r="J58" s="2"/>
      <c r="K58" s="2"/>
      <c r="L58" s="2"/>
      <c r="M58" s="2"/>
      <c r="N58" s="2"/>
      <c r="O58" s="152"/>
      <c r="P58" s="152"/>
      <c r="Q58" s="152"/>
      <c r="Z58" s="105"/>
      <c r="AA58" s="181"/>
      <c r="AB58" s="12"/>
      <c r="AC58" s="12"/>
      <c r="AE58" s="104"/>
    </row>
    <row r="59" spans="2:36" x14ac:dyDescent="0.2">
      <c r="B59" s="103"/>
      <c r="D59" s="12"/>
      <c r="E59" s="1183"/>
      <c r="F59" s="1183"/>
      <c r="G59" s="1183"/>
      <c r="H59" s="1183"/>
      <c r="I59" s="1183"/>
      <c r="J59" s="1183"/>
      <c r="K59" s="1183"/>
      <c r="L59" s="1183"/>
      <c r="M59" s="1183"/>
      <c r="N59" s="1183"/>
      <c r="Q59" s="12"/>
      <c r="S59" s="21"/>
      <c r="T59" s="21"/>
      <c r="U59" s="21"/>
      <c r="V59" s="21"/>
      <c r="Z59" s="156"/>
      <c r="AA59" s="181"/>
      <c r="AB59" s="12"/>
      <c r="AC59" s="12"/>
      <c r="AE59" s="104"/>
    </row>
    <row r="60" spans="2:36" x14ac:dyDescent="0.2">
      <c r="B60" s="103"/>
      <c r="C60" s="318" t="s">
        <v>2095</v>
      </c>
      <c r="D60" s="1" t="s">
        <v>2096</v>
      </c>
      <c r="Z60" s="319"/>
      <c r="AA60" s="320"/>
      <c r="AB60" s="12" t="s">
        <v>660</v>
      </c>
      <c r="AC60" s="12" t="s">
        <v>842</v>
      </c>
      <c r="AD60" s="12" t="s">
        <v>660</v>
      </c>
      <c r="AE60" s="104"/>
    </row>
    <row r="61" spans="2:36" x14ac:dyDescent="0.2">
      <c r="B61" s="102"/>
      <c r="C61" s="323"/>
      <c r="D61" s="8" t="s">
        <v>1651</v>
      </c>
      <c r="E61" s="8"/>
      <c r="F61" s="8"/>
      <c r="G61" s="8"/>
      <c r="H61" s="8"/>
      <c r="I61" s="8"/>
      <c r="J61" s="8"/>
      <c r="K61" s="8"/>
      <c r="L61" s="8"/>
      <c r="M61" s="8"/>
      <c r="N61" s="8"/>
      <c r="O61" s="8"/>
      <c r="P61" s="8"/>
      <c r="Q61" s="8"/>
      <c r="R61" s="8"/>
      <c r="S61" s="8"/>
      <c r="T61" s="8"/>
      <c r="U61" s="8"/>
      <c r="V61" s="8"/>
      <c r="W61" s="8"/>
      <c r="X61" s="8"/>
      <c r="Y61" s="8"/>
      <c r="Z61" s="174"/>
      <c r="AA61" s="135"/>
      <c r="AB61" s="201"/>
      <c r="AC61" s="201"/>
      <c r="AD61" s="8"/>
      <c r="AE61" s="174"/>
    </row>
    <row r="62" spans="2:36" x14ac:dyDescent="0.2">
      <c r="B62" s="1" t="s">
        <v>1652</v>
      </c>
    </row>
    <row r="63" spans="2:36" x14ac:dyDescent="0.2">
      <c r="C63" s="1" t="s">
        <v>1653</v>
      </c>
    </row>
    <row r="64" spans="2:36" x14ac:dyDescent="0.2">
      <c r="B64" s="1" t="s">
        <v>1654</v>
      </c>
    </row>
    <row r="65" spans="2:11" x14ac:dyDescent="0.2">
      <c r="C65" s="1" t="s">
        <v>1655</v>
      </c>
    </row>
    <row r="66" spans="2:11" x14ac:dyDescent="0.2">
      <c r="C66" s="1" t="s">
        <v>1656</v>
      </c>
    </row>
    <row r="67" spans="2:11" x14ac:dyDescent="0.2">
      <c r="C67" s="1" t="s">
        <v>1657</v>
      </c>
      <c r="K67" s="1" t="s">
        <v>1658</v>
      </c>
    </row>
    <row r="68" spans="2:11" x14ac:dyDescent="0.2">
      <c r="K68" s="1" t="s">
        <v>1659</v>
      </c>
    </row>
    <row r="69" spans="2:11" x14ac:dyDescent="0.2">
      <c r="K69" s="1" t="s">
        <v>1660</v>
      </c>
    </row>
    <row r="70" spans="2:11" x14ac:dyDescent="0.2">
      <c r="K70" s="1" t="s">
        <v>1661</v>
      </c>
    </row>
    <row r="71" spans="2:11" x14ac:dyDescent="0.2">
      <c r="K71" s="1" t="s">
        <v>1662</v>
      </c>
    </row>
    <row r="72" spans="2:11" x14ac:dyDescent="0.2">
      <c r="B72" s="1" t="s">
        <v>1663</v>
      </c>
    </row>
    <row r="73" spans="2:11" x14ac:dyDescent="0.2">
      <c r="C73" s="1" t="s">
        <v>1664</v>
      </c>
    </row>
    <row r="74" spans="2:11" x14ac:dyDescent="0.2">
      <c r="C74" s="1" t="s">
        <v>1665</v>
      </c>
    </row>
    <row r="75" spans="2:11" x14ac:dyDescent="0.2">
      <c r="C75" s="1" t="s">
        <v>1666</v>
      </c>
    </row>
    <row r="123" spans="1:7" x14ac:dyDescent="0.2">
      <c r="A123" s="8"/>
      <c r="C123" s="8"/>
      <c r="D123" s="8"/>
      <c r="E123" s="8"/>
      <c r="F123" s="8"/>
      <c r="G123" s="8"/>
    </row>
    <row r="124" spans="1:7" x14ac:dyDescent="0.2">
      <c r="C124" s="7"/>
    </row>
    <row r="152" spans="1:1" x14ac:dyDescent="0.2">
      <c r="A152" s="8"/>
    </row>
    <row r="188" spans="1:1" x14ac:dyDescent="0.2">
      <c r="A188" s="102"/>
    </row>
    <row r="239" spans="1:1" x14ac:dyDescent="0.2">
      <c r="A239" s="102"/>
    </row>
    <row r="288" spans="1:1" x14ac:dyDescent="0.2">
      <c r="A288" s="102"/>
    </row>
    <row r="315" spans="1:1" x14ac:dyDescent="0.2">
      <c r="A315" s="8"/>
    </row>
    <row r="365" spans="1:1" x14ac:dyDescent="0.2">
      <c r="A365" s="102"/>
    </row>
    <row r="389" spans="1:1" x14ac:dyDescent="0.2">
      <c r="A389" s="8"/>
    </row>
    <row r="417" spans="1:1" x14ac:dyDescent="0.2">
      <c r="A417" s="8"/>
    </row>
    <row r="445" spans="1:1" x14ac:dyDescent="0.2">
      <c r="A445" s="8"/>
    </row>
    <row r="469" spans="1:1" x14ac:dyDescent="0.2">
      <c r="A469" s="8"/>
    </row>
    <row r="498" spans="1:1" x14ac:dyDescent="0.2">
      <c r="A498" s="8"/>
    </row>
    <row r="527" spans="1:1" x14ac:dyDescent="0.2">
      <c r="A527" s="8"/>
    </row>
    <row r="576" spans="1:1" x14ac:dyDescent="0.2">
      <c r="A576" s="102"/>
    </row>
    <row r="607" spans="1:1" x14ac:dyDescent="0.2">
      <c r="A607" s="102"/>
    </row>
    <row r="651" spans="1:1" x14ac:dyDescent="0.2">
      <c r="A651" s="102"/>
    </row>
    <row r="687" spans="1:1" x14ac:dyDescent="0.2">
      <c r="A687" s="8"/>
    </row>
    <row r="726" spans="1:1" x14ac:dyDescent="0.2">
      <c r="A726" s="102"/>
    </row>
    <row r="755" spans="1:1" x14ac:dyDescent="0.2">
      <c r="A755" s="102"/>
    </row>
    <row r="794" spans="1:1" x14ac:dyDescent="0.2">
      <c r="A794" s="102"/>
    </row>
    <row r="833" spans="1:1" x14ac:dyDescent="0.2">
      <c r="A833" s="102"/>
    </row>
    <row r="861" spans="1:1" x14ac:dyDescent="0.2">
      <c r="A861" s="102"/>
    </row>
    <row r="901" spans="1:1" x14ac:dyDescent="0.2">
      <c r="A901" s="102"/>
    </row>
    <row r="941" spans="1:1" x14ac:dyDescent="0.2">
      <c r="A941" s="102"/>
    </row>
    <row r="970" spans="1:1" x14ac:dyDescent="0.2">
      <c r="A970" s="102"/>
    </row>
  </sheetData>
  <mergeCells count="33">
    <mergeCell ref="Y3:Z3"/>
    <mergeCell ref="B5:AE5"/>
    <mergeCell ref="B6:AD6"/>
    <mergeCell ref="F8:AE8"/>
    <mergeCell ref="B10:E11"/>
    <mergeCell ref="U19:W19"/>
    <mergeCell ref="U20:W20"/>
    <mergeCell ref="U21:W21"/>
    <mergeCell ref="D22:X23"/>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U53:W53"/>
    <mergeCell ref="D54:X55"/>
    <mergeCell ref="E59:N59"/>
    <mergeCell ref="D39:N39"/>
    <mergeCell ref="O39:S39"/>
    <mergeCell ref="J40:S40"/>
    <mergeCell ref="T40:V40"/>
    <mergeCell ref="U51:W51"/>
    <mergeCell ref="U52:W52"/>
  </mergeCells>
  <phoneticPr fontId="1"/>
  <dataValidations count="1">
    <dataValidation type="list" allowBlank="1" showInputMessage="1" showErrorMessage="1" sqref="K9 Q9 AB16 AD16 AB25:AB26 AD25:AD26 AB41 AD41 AB45 AD45 AB57 AD57 AB60 AD60 R10:R12 F9:F12" xr:uid="{00000000-0002-0000-17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AJ123"/>
  <sheetViews>
    <sheetView view="pageBreakPreview" zoomScale="70" zoomScaleNormal="100" zoomScaleSheetLayoutView="70" zoomScalePageLayoutView="85" workbookViewId="0">
      <selection activeCell="B5" sqref="B5:AK5"/>
    </sheetView>
  </sheetViews>
  <sheetFormatPr defaultColWidth="4" defaultRowHeight="13.2" x14ac:dyDescent="0.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31" width="3.6640625" style="1" customWidth="1"/>
    <col min="32" max="16384" width="4" style="1"/>
  </cols>
  <sheetData>
    <row r="2" spans="2:31" x14ac:dyDescent="0.2">
      <c r="B2" s="1" t="s">
        <v>2321</v>
      </c>
    </row>
    <row r="3" spans="2:31" x14ac:dyDescent="0.2">
      <c r="U3" s="2"/>
      <c r="X3" s="45" t="s">
        <v>783</v>
      </c>
      <c r="Y3" s="1381"/>
      <c r="Z3" s="1381"/>
      <c r="AA3" s="45" t="s">
        <v>58</v>
      </c>
      <c r="AB3" s="12"/>
      <c r="AC3" s="45" t="s">
        <v>795</v>
      </c>
      <c r="AD3" s="12"/>
      <c r="AE3" s="45" t="s">
        <v>796</v>
      </c>
    </row>
    <row r="4" spans="2:31" x14ac:dyDescent="0.2">
      <c r="T4" s="158"/>
      <c r="U4" s="158"/>
      <c r="V4" s="158"/>
    </row>
    <row r="5" spans="2:31" x14ac:dyDescent="0.2">
      <c r="B5" s="1381" t="s">
        <v>1604</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row>
    <row r="6" spans="2:31" ht="65.25" customHeight="1" x14ac:dyDescent="0.2">
      <c r="B6" s="1641" t="s">
        <v>2097</v>
      </c>
      <c r="C6" s="1641"/>
      <c r="D6" s="1641"/>
      <c r="E6" s="1641"/>
      <c r="F6" s="1641"/>
      <c r="G6" s="1641"/>
      <c r="H6" s="1641"/>
      <c r="I6" s="1641"/>
      <c r="J6" s="1641"/>
      <c r="K6" s="1641"/>
      <c r="L6" s="1641"/>
      <c r="M6" s="1641"/>
      <c r="N6" s="1641"/>
      <c r="O6" s="1641"/>
      <c r="P6" s="1641"/>
      <c r="Q6" s="1641"/>
      <c r="R6" s="1641"/>
      <c r="S6" s="1641"/>
      <c r="T6" s="1641"/>
      <c r="U6" s="1641"/>
      <c r="V6" s="1641"/>
      <c r="W6" s="1641"/>
      <c r="X6" s="1641"/>
      <c r="Y6" s="1641"/>
      <c r="Z6" s="1641"/>
      <c r="AA6" s="1641"/>
      <c r="AB6" s="1641"/>
      <c r="AC6" s="1641"/>
      <c r="AD6" s="1641"/>
      <c r="AE6" s="12"/>
    </row>
    <row r="7" spans="2:31" ht="23.25" customHeight="1" x14ac:dyDescent="0.2"/>
    <row r="8" spans="2:31" ht="23.25" customHeight="1" x14ac:dyDescent="0.2">
      <c r="B8" s="316" t="s">
        <v>832</v>
      </c>
      <c r="C8" s="316"/>
      <c r="D8" s="316"/>
      <c r="E8" s="316"/>
      <c r="F8" s="1176"/>
      <c r="G8" s="1177"/>
      <c r="H8" s="1177"/>
      <c r="I8" s="1177"/>
      <c r="J8" s="1177"/>
      <c r="K8" s="1177"/>
      <c r="L8" s="1177"/>
      <c r="M8" s="1177"/>
      <c r="N8" s="1177"/>
      <c r="O8" s="1177"/>
      <c r="P8" s="1177"/>
      <c r="Q8" s="1177"/>
      <c r="R8" s="1177"/>
      <c r="S8" s="1177"/>
      <c r="T8" s="1177"/>
      <c r="U8" s="1177"/>
      <c r="V8" s="1177"/>
      <c r="W8" s="1177"/>
      <c r="X8" s="1177"/>
      <c r="Y8" s="1177"/>
      <c r="Z8" s="1177"/>
      <c r="AA8" s="1177"/>
      <c r="AB8" s="1177"/>
      <c r="AC8" s="1177"/>
      <c r="AD8" s="1177"/>
      <c r="AE8" s="1178"/>
    </row>
    <row r="9" spans="2:31" ht="24.9" customHeight="1" x14ac:dyDescent="0.2">
      <c r="B9" s="316" t="s">
        <v>864</v>
      </c>
      <c r="C9" s="316"/>
      <c r="D9" s="316"/>
      <c r="E9" s="316"/>
      <c r="F9" s="207" t="s">
        <v>660</v>
      </c>
      <c r="G9" s="192" t="s">
        <v>1605</v>
      </c>
      <c r="H9" s="192"/>
      <c r="I9" s="192"/>
      <c r="J9" s="192"/>
      <c r="K9" s="190" t="s">
        <v>660</v>
      </c>
      <c r="L9" s="192" t="s">
        <v>1606</v>
      </c>
      <c r="M9" s="192"/>
      <c r="N9" s="192"/>
      <c r="O9" s="192"/>
      <c r="P9" s="192"/>
      <c r="Q9" s="190" t="s">
        <v>660</v>
      </c>
      <c r="R9" s="192" t="s">
        <v>1607</v>
      </c>
      <c r="S9" s="192"/>
      <c r="T9" s="192"/>
      <c r="U9" s="192"/>
      <c r="V9" s="192"/>
      <c r="W9" s="192"/>
      <c r="X9" s="192"/>
      <c r="Y9" s="192"/>
      <c r="Z9" s="192"/>
      <c r="AA9" s="192"/>
      <c r="AB9" s="192"/>
      <c r="AC9" s="192"/>
      <c r="AD9" s="10"/>
      <c r="AE9" s="11"/>
    </row>
    <row r="10" spans="2:31" ht="24.9" customHeight="1" x14ac:dyDescent="0.2">
      <c r="B10" s="1437" t="s">
        <v>1608</v>
      </c>
      <c r="C10" s="1438"/>
      <c r="D10" s="1438"/>
      <c r="E10" s="1439"/>
      <c r="F10" s="12" t="s">
        <v>660</v>
      </c>
      <c r="G10" s="2" t="s">
        <v>2098</v>
      </c>
      <c r="H10" s="2"/>
      <c r="I10" s="2"/>
      <c r="J10" s="2"/>
      <c r="K10" s="2"/>
      <c r="L10" s="2"/>
      <c r="M10" s="2"/>
      <c r="N10" s="2"/>
      <c r="O10" s="2"/>
      <c r="Q10" s="7"/>
      <c r="R10" s="189" t="s">
        <v>660</v>
      </c>
      <c r="S10" s="2" t="s">
        <v>2099</v>
      </c>
      <c r="T10" s="2"/>
      <c r="U10" s="2"/>
      <c r="V10" s="2"/>
      <c r="W10" s="22"/>
      <c r="X10" s="22"/>
      <c r="Y10" s="22"/>
      <c r="Z10" s="22"/>
      <c r="AA10" s="22"/>
      <c r="AB10" s="22"/>
      <c r="AC10" s="22"/>
      <c r="AD10" s="7"/>
      <c r="AE10" s="4"/>
    </row>
    <row r="11" spans="2:31" ht="24.9" customHeight="1" x14ac:dyDescent="0.2">
      <c r="B11" s="1643"/>
      <c r="C11" s="1381"/>
      <c r="D11" s="1381"/>
      <c r="E11" s="1644"/>
      <c r="F11" s="12" t="s">
        <v>660</v>
      </c>
      <c r="G11" s="2" t="s">
        <v>2100</v>
      </c>
      <c r="H11" s="2"/>
      <c r="I11" s="2"/>
      <c r="J11" s="2"/>
      <c r="K11" s="2"/>
      <c r="L11" s="2"/>
      <c r="M11" s="2"/>
      <c r="N11" s="2"/>
      <c r="O11" s="2"/>
      <c r="R11" s="12" t="s">
        <v>660</v>
      </c>
      <c r="S11" s="2" t="s">
        <v>2101</v>
      </c>
      <c r="T11" s="2"/>
      <c r="U11" s="2"/>
      <c r="V11" s="2"/>
      <c r="W11" s="2"/>
      <c r="X11" s="2"/>
      <c r="Y11" s="2"/>
      <c r="Z11" s="2"/>
      <c r="AA11" s="2"/>
      <c r="AB11" s="2"/>
      <c r="AC11" s="2"/>
      <c r="AE11" s="104"/>
    </row>
    <row r="12" spans="2:31" ht="24.9" customHeight="1" x14ac:dyDescent="0.2">
      <c r="B12" s="1643"/>
      <c r="C12" s="1381"/>
      <c r="D12" s="1381"/>
      <c r="E12" s="1644"/>
      <c r="F12" s="12" t="s">
        <v>660</v>
      </c>
      <c r="G12" s="269" t="s">
        <v>2102</v>
      </c>
      <c r="H12" s="2"/>
      <c r="I12" s="2"/>
      <c r="J12" s="2"/>
      <c r="K12" s="2"/>
      <c r="L12" s="2"/>
      <c r="M12" s="2"/>
      <c r="N12" s="2"/>
      <c r="O12" s="2"/>
      <c r="R12" s="12" t="s">
        <v>660</v>
      </c>
      <c r="S12" s="269" t="s">
        <v>2103</v>
      </c>
      <c r="T12" s="2"/>
      <c r="U12" s="2"/>
      <c r="V12" s="2"/>
      <c r="W12" s="2"/>
      <c r="X12" s="2"/>
      <c r="Y12" s="2"/>
      <c r="Z12" s="2"/>
      <c r="AA12" s="2"/>
      <c r="AB12" s="2"/>
      <c r="AC12" s="2"/>
      <c r="AE12" s="104"/>
    </row>
    <row r="13" spans="2:31" ht="24.9" customHeight="1" x14ac:dyDescent="0.2">
      <c r="B13" s="1643"/>
      <c r="C13" s="1381"/>
      <c r="D13" s="1381"/>
      <c r="E13" s="1644"/>
      <c r="F13" s="12" t="s">
        <v>660</v>
      </c>
      <c r="G13" s="2" t="s">
        <v>2104</v>
      </c>
      <c r="H13" s="2"/>
      <c r="I13" s="2"/>
      <c r="J13" s="2"/>
      <c r="K13" s="2"/>
      <c r="L13" s="2"/>
      <c r="M13"/>
      <c r="N13" s="2"/>
      <c r="O13" s="2"/>
      <c r="R13" s="12" t="s">
        <v>660</v>
      </c>
      <c r="S13" s="2" t="s">
        <v>2105</v>
      </c>
      <c r="T13" s="2"/>
      <c r="U13" s="2"/>
      <c r="V13" s="2"/>
      <c r="W13" s="2"/>
      <c r="X13" s="2"/>
      <c r="Y13" s="2"/>
      <c r="Z13" s="2"/>
      <c r="AA13" s="2"/>
      <c r="AB13" s="2"/>
      <c r="AC13" s="2"/>
      <c r="AE13" s="104"/>
    </row>
    <row r="14" spans="2:31" ht="24.9" customHeight="1" x14ac:dyDescent="0.2">
      <c r="B14" s="1643"/>
      <c r="C14" s="1381"/>
      <c r="D14" s="1381"/>
      <c r="E14" s="1644"/>
      <c r="F14" s="12" t="s">
        <v>660</v>
      </c>
      <c r="G14" s="2" t="s">
        <v>2229</v>
      </c>
      <c r="H14" s="2"/>
      <c r="I14" s="2"/>
      <c r="J14" s="2"/>
      <c r="K14"/>
      <c r="L14" s="269"/>
      <c r="M14" s="538"/>
      <c r="N14" s="538"/>
      <c r="O14" s="269"/>
      <c r="R14" s="12"/>
      <c r="S14" s="2"/>
      <c r="T14" s="269"/>
      <c r="U14" s="269"/>
      <c r="V14" s="269"/>
      <c r="W14" s="269"/>
      <c r="X14" s="269"/>
      <c r="Y14" s="269"/>
      <c r="Z14" s="269"/>
      <c r="AA14" s="269"/>
      <c r="AB14" s="269"/>
      <c r="AC14" s="269"/>
      <c r="AE14" s="104"/>
    </row>
    <row r="15" spans="2:31" ht="24.9" customHeight="1" x14ac:dyDescent="0.2">
      <c r="B15" s="316" t="s">
        <v>870</v>
      </c>
      <c r="C15" s="316"/>
      <c r="D15" s="316"/>
      <c r="E15" s="316"/>
      <c r="F15" s="207" t="s">
        <v>660</v>
      </c>
      <c r="G15" s="192" t="s">
        <v>1611</v>
      </c>
      <c r="H15" s="317"/>
      <c r="I15" s="317"/>
      <c r="J15" s="317"/>
      <c r="K15" s="317"/>
      <c r="L15" s="317"/>
      <c r="M15" s="317"/>
      <c r="N15" s="317"/>
      <c r="O15" s="317"/>
      <c r="P15" s="317"/>
      <c r="Q15" s="10"/>
      <c r="R15" s="190" t="s">
        <v>660</v>
      </c>
      <c r="S15" s="192" t="s">
        <v>1612</v>
      </c>
      <c r="T15" s="317"/>
      <c r="U15" s="317"/>
      <c r="V15" s="317"/>
      <c r="W15" s="317"/>
      <c r="X15" s="317"/>
      <c r="Y15" s="317"/>
      <c r="Z15" s="317"/>
      <c r="AA15" s="317"/>
      <c r="AB15" s="317"/>
      <c r="AC15" s="317"/>
      <c r="AD15" s="10"/>
      <c r="AE15" s="11"/>
    </row>
    <row r="16" spans="2:31" ht="30.75" customHeight="1" x14ac:dyDescent="0.2"/>
    <row r="17" spans="2:31" x14ac:dyDescent="0.2">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207"/>
      <c r="AB17" s="190" t="s">
        <v>841</v>
      </c>
      <c r="AC17" s="190" t="s">
        <v>842</v>
      </c>
      <c r="AD17" s="190" t="s">
        <v>843</v>
      </c>
      <c r="AE17" s="11"/>
    </row>
    <row r="18" spans="2:31" x14ac:dyDescent="0.2">
      <c r="B18" s="6" t="s">
        <v>1613</v>
      </c>
      <c r="C18" s="7"/>
      <c r="D18" s="7"/>
      <c r="E18" s="7"/>
      <c r="F18" s="7"/>
      <c r="G18" s="7"/>
      <c r="H18" s="7"/>
      <c r="I18" s="7"/>
      <c r="J18" s="7"/>
      <c r="K18" s="7"/>
      <c r="L18" s="7"/>
      <c r="M18" s="7"/>
      <c r="N18" s="7"/>
      <c r="O18" s="7"/>
      <c r="P18" s="7"/>
      <c r="Q18" s="7"/>
      <c r="R18" s="7"/>
      <c r="S18" s="7"/>
      <c r="T18" s="7"/>
      <c r="U18" s="7"/>
      <c r="V18" s="7"/>
      <c r="W18" s="7"/>
      <c r="X18" s="7"/>
      <c r="Y18" s="7"/>
      <c r="Z18" s="23"/>
      <c r="AA18" s="133"/>
      <c r="AB18" s="189"/>
      <c r="AC18" s="189"/>
      <c r="AD18" s="7"/>
      <c r="AE18" s="4"/>
    </row>
    <row r="19" spans="2:31" x14ac:dyDescent="0.2">
      <c r="B19" s="103"/>
      <c r="C19" s="318" t="s">
        <v>1614</v>
      </c>
      <c r="D19" s="1" t="s">
        <v>1615</v>
      </c>
      <c r="Z19" s="319"/>
      <c r="AA19" s="320"/>
      <c r="AB19" s="12" t="s">
        <v>660</v>
      </c>
      <c r="AC19" s="12" t="s">
        <v>842</v>
      </c>
      <c r="AD19" s="12" t="s">
        <v>660</v>
      </c>
      <c r="AE19" s="104"/>
    </row>
    <row r="20" spans="2:31" x14ac:dyDescent="0.2">
      <c r="B20" s="103"/>
      <c r="D20" s="1" t="s">
        <v>1616</v>
      </c>
      <c r="Z20" s="156"/>
      <c r="AA20" s="181"/>
      <c r="AB20" s="12"/>
      <c r="AC20" s="12"/>
      <c r="AE20" s="104"/>
    </row>
    <row r="21" spans="2:31" x14ac:dyDescent="0.2">
      <c r="B21" s="103"/>
      <c r="Z21" s="156"/>
      <c r="AA21" s="181"/>
      <c r="AB21" s="12"/>
      <c r="AC21" s="12"/>
      <c r="AE21" s="104"/>
    </row>
    <row r="22" spans="2:31" ht="13.5" customHeight="1" x14ac:dyDescent="0.2">
      <c r="B22" s="103"/>
      <c r="D22" s="198" t="s">
        <v>1617</v>
      </c>
      <c r="E22" s="192"/>
      <c r="F22" s="192"/>
      <c r="G22" s="192"/>
      <c r="H22" s="192"/>
      <c r="I22" s="192"/>
      <c r="J22" s="192"/>
      <c r="K22" s="192"/>
      <c r="L22" s="192"/>
      <c r="M22" s="192"/>
      <c r="N22" s="192"/>
      <c r="O22" s="10"/>
      <c r="P22" s="10"/>
      <c r="Q22" s="10"/>
      <c r="R22" s="10"/>
      <c r="S22" s="192"/>
      <c r="T22" s="192"/>
      <c r="U22" s="1176"/>
      <c r="V22" s="1177"/>
      <c r="W22" s="1177"/>
      <c r="X22" s="10" t="s">
        <v>1618</v>
      </c>
      <c r="Y22" s="103"/>
      <c r="Z22" s="156"/>
      <c r="AA22" s="181"/>
      <c r="AB22" s="12"/>
      <c r="AC22" s="12"/>
      <c r="AE22" s="104"/>
    </row>
    <row r="23" spans="2:31" x14ac:dyDescent="0.2">
      <c r="B23" s="103"/>
      <c r="D23" s="198" t="s">
        <v>1619</v>
      </c>
      <c r="E23" s="192"/>
      <c r="F23" s="192"/>
      <c r="G23" s="192"/>
      <c r="H23" s="192"/>
      <c r="I23" s="192"/>
      <c r="J23" s="192"/>
      <c r="K23" s="192"/>
      <c r="L23" s="192"/>
      <c r="M23" s="192"/>
      <c r="N23" s="192"/>
      <c r="O23" s="10"/>
      <c r="P23" s="10"/>
      <c r="Q23" s="10"/>
      <c r="R23" s="10"/>
      <c r="S23" s="192"/>
      <c r="T23" s="192"/>
      <c r="U23" s="1176"/>
      <c r="V23" s="1177"/>
      <c r="W23" s="1177"/>
      <c r="X23" s="10" t="s">
        <v>1618</v>
      </c>
      <c r="Y23" s="103"/>
      <c r="Z23" s="104"/>
      <c r="AA23" s="181"/>
      <c r="AB23" s="12"/>
      <c r="AC23" s="12"/>
      <c r="AE23" s="104"/>
    </row>
    <row r="24" spans="2:31" x14ac:dyDescent="0.2">
      <c r="B24" s="103"/>
      <c r="D24" s="198" t="s">
        <v>1620</v>
      </c>
      <c r="E24" s="192"/>
      <c r="F24" s="192"/>
      <c r="G24" s="192"/>
      <c r="H24" s="192"/>
      <c r="I24" s="192"/>
      <c r="J24" s="192"/>
      <c r="K24" s="192"/>
      <c r="L24" s="192"/>
      <c r="M24" s="192"/>
      <c r="N24" s="192"/>
      <c r="O24" s="10"/>
      <c r="P24" s="10"/>
      <c r="Q24" s="10"/>
      <c r="R24" s="10"/>
      <c r="S24" s="192"/>
      <c r="T24" s="321" t="str">
        <f>(IFERROR(ROUNDDOWN(T23/T22*100,0),""))</f>
        <v/>
      </c>
      <c r="U24" s="1743" t="str">
        <f>(IFERROR(ROUNDDOWN(U23/U22*100,0),""))</f>
        <v/>
      </c>
      <c r="V24" s="1744"/>
      <c r="W24" s="1744"/>
      <c r="X24" s="10" t="s">
        <v>131</v>
      </c>
      <c r="Y24" s="103"/>
      <c r="Z24" s="105"/>
      <c r="AA24" s="181"/>
      <c r="AB24" s="12"/>
      <c r="AC24" s="12"/>
      <c r="AE24" s="104"/>
    </row>
    <row r="25" spans="2:31" x14ac:dyDescent="0.2">
      <c r="B25" s="103"/>
      <c r="D25" s="1" t="s">
        <v>1621</v>
      </c>
      <c r="Z25" s="105"/>
      <c r="AA25" s="181"/>
      <c r="AB25" s="12"/>
      <c r="AC25" s="12"/>
      <c r="AE25" s="104"/>
    </row>
    <row r="26" spans="2:31" x14ac:dyDescent="0.2">
      <c r="B26" s="103"/>
      <c r="E26" s="1" t="s">
        <v>1622</v>
      </c>
      <c r="Z26" s="105"/>
      <c r="AA26" s="181"/>
      <c r="AB26" s="12"/>
      <c r="AC26" s="12"/>
      <c r="AE26" s="104"/>
    </row>
    <row r="27" spans="2:31" x14ac:dyDescent="0.2">
      <c r="B27" s="103"/>
      <c r="Z27" s="105"/>
      <c r="AA27" s="181"/>
      <c r="AB27" s="12"/>
      <c r="AC27" s="12"/>
      <c r="AE27" s="104"/>
    </row>
    <row r="28" spans="2:31" x14ac:dyDescent="0.2">
      <c r="B28" s="103"/>
      <c r="C28" s="318" t="s">
        <v>1623</v>
      </c>
      <c r="D28" s="1" t="s">
        <v>1624</v>
      </c>
      <c r="Z28" s="319"/>
      <c r="AA28" s="181"/>
      <c r="AB28" s="12" t="s">
        <v>660</v>
      </c>
      <c r="AC28" s="12" t="s">
        <v>842</v>
      </c>
      <c r="AD28" s="12" t="s">
        <v>660</v>
      </c>
      <c r="AE28" s="104"/>
    </row>
    <row r="29" spans="2:31" x14ac:dyDescent="0.2">
      <c r="B29" s="103"/>
      <c r="C29" s="318"/>
      <c r="D29" s="1" t="s">
        <v>1625</v>
      </c>
      <c r="Z29" s="319"/>
      <c r="AA29" s="181"/>
      <c r="AB29" s="12"/>
      <c r="AC29" s="12"/>
      <c r="AD29" s="12"/>
      <c r="AE29" s="104"/>
    </row>
    <row r="30" spans="2:31" x14ac:dyDescent="0.2">
      <c r="B30" s="103"/>
      <c r="C30" s="318"/>
      <c r="D30" s="1" t="s">
        <v>1626</v>
      </c>
      <c r="Z30" s="319"/>
      <c r="AA30" s="320"/>
      <c r="AB30" s="12"/>
      <c r="AC30" s="272"/>
      <c r="AE30" s="104"/>
    </row>
    <row r="31" spans="2:31" x14ac:dyDescent="0.2">
      <c r="B31" s="103"/>
      <c r="Z31" s="105"/>
      <c r="AA31" s="181"/>
      <c r="AB31" s="12"/>
      <c r="AC31" s="12"/>
      <c r="AE31" s="104"/>
    </row>
    <row r="32" spans="2:31" ht="13.5" customHeight="1" x14ac:dyDescent="0.2">
      <c r="B32" s="103"/>
      <c r="C32" s="318"/>
      <c r="D32" s="198" t="s">
        <v>1627</v>
      </c>
      <c r="E32" s="192"/>
      <c r="F32" s="192"/>
      <c r="G32" s="192"/>
      <c r="H32" s="192"/>
      <c r="I32" s="192"/>
      <c r="J32" s="192"/>
      <c r="K32" s="192"/>
      <c r="L32" s="192"/>
      <c r="M32" s="192"/>
      <c r="N32" s="192"/>
      <c r="O32" s="10"/>
      <c r="P32" s="10"/>
      <c r="Q32" s="10"/>
      <c r="R32" s="10"/>
      <c r="S32" s="10"/>
      <c r="T32" s="11"/>
      <c r="U32" s="1176"/>
      <c r="V32" s="1177"/>
      <c r="W32" s="1177"/>
      <c r="X32" s="11" t="s">
        <v>1618</v>
      </c>
      <c r="Y32" s="103"/>
      <c r="Z32" s="105"/>
      <c r="AA32" s="181"/>
      <c r="AB32" s="12"/>
      <c r="AC32" s="12"/>
      <c r="AE32" s="104"/>
    </row>
    <row r="33" spans="2:32" x14ac:dyDescent="0.2">
      <c r="B33" s="103"/>
      <c r="C33" s="318"/>
      <c r="D33" s="2"/>
      <c r="E33" s="2"/>
      <c r="F33" s="2"/>
      <c r="G33" s="2"/>
      <c r="H33" s="2"/>
      <c r="I33" s="2"/>
      <c r="J33" s="2"/>
      <c r="K33" s="2"/>
      <c r="L33" s="2"/>
      <c r="M33" s="2"/>
      <c r="N33" s="2"/>
      <c r="U33" s="12"/>
      <c r="V33" s="12"/>
      <c r="W33" s="12"/>
      <c r="Z33" s="105"/>
      <c r="AA33" s="181"/>
      <c r="AB33" s="12"/>
      <c r="AC33" s="12"/>
      <c r="AE33" s="104"/>
    </row>
    <row r="34" spans="2:32" ht="13.5" customHeight="1" x14ac:dyDescent="0.2">
      <c r="B34" s="103"/>
      <c r="C34" s="318"/>
      <c r="E34" s="322" t="s">
        <v>1628</v>
      </c>
      <c r="Z34" s="105"/>
      <c r="AA34" s="181"/>
      <c r="AB34" s="12"/>
      <c r="AC34" s="12"/>
      <c r="AE34" s="104"/>
    </row>
    <row r="35" spans="2:32" x14ac:dyDescent="0.2">
      <c r="B35" s="103"/>
      <c r="C35" s="318"/>
      <c r="E35" s="1741" t="s">
        <v>1629</v>
      </c>
      <c r="F35" s="1741"/>
      <c r="G35" s="1741"/>
      <c r="H35" s="1741"/>
      <c r="I35" s="1741"/>
      <c r="J35" s="1741"/>
      <c r="K35" s="1741"/>
      <c r="L35" s="1741"/>
      <c r="M35" s="1741"/>
      <c r="N35" s="1741"/>
      <c r="O35" s="1741" t="s">
        <v>1630</v>
      </c>
      <c r="P35" s="1741"/>
      <c r="Q35" s="1741"/>
      <c r="R35" s="1741"/>
      <c r="S35" s="1741"/>
      <c r="Z35" s="105"/>
      <c r="AA35" s="181"/>
      <c r="AB35" s="12"/>
      <c r="AC35" s="12"/>
      <c r="AE35" s="104"/>
    </row>
    <row r="36" spans="2:32" x14ac:dyDescent="0.2">
      <c r="B36" s="103"/>
      <c r="C36" s="318"/>
      <c r="E36" s="1741" t="s">
        <v>1631</v>
      </c>
      <c r="F36" s="1741"/>
      <c r="G36" s="1741"/>
      <c r="H36" s="1741"/>
      <c r="I36" s="1741"/>
      <c r="J36" s="1741"/>
      <c r="K36" s="1741"/>
      <c r="L36" s="1741"/>
      <c r="M36" s="1741"/>
      <c r="N36" s="1741"/>
      <c r="O36" s="1741" t="s">
        <v>1632</v>
      </c>
      <c r="P36" s="1741"/>
      <c r="Q36" s="1741"/>
      <c r="R36" s="1741"/>
      <c r="S36" s="1741"/>
      <c r="Z36" s="105"/>
      <c r="AA36" s="181"/>
      <c r="AB36" s="12"/>
      <c r="AC36" s="12"/>
      <c r="AE36" s="104"/>
    </row>
    <row r="37" spans="2:32" x14ac:dyDescent="0.2">
      <c r="B37" s="103"/>
      <c r="C37" s="318"/>
      <c r="E37" s="1741" t="s">
        <v>1633</v>
      </c>
      <c r="F37" s="1741"/>
      <c r="G37" s="1741"/>
      <c r="H37" s="1741"/>
      <c r="I37" s="1741"/>
      <c r="J37" s="1741"/>
      <c r="K37" s="1741"/>
      <c r="L37" s="1741"/>
      <c r="M37" s="1741"/>
      <c r="N37" s="1741"/>
      <c r="O37" s="1741" t="s">
        <v>1634</v>
      </c>
      <c r="P37" s="1741"/>
      <c r="Q37" s="1741"/>
      <c r="R37" s="1741"/>
      <c r="S37" s="1741"/>
      <c r="Z37" s="105"/>
      <c r="AA37" s="181"/>
      <c r="AB37" s="12"/>
      <c r="AC37" s="12"/>
      <c r="AE37" s="104"/>
    </row>
    <row r="38" spans="2:32" x14ac:dyDescent="0.2">
      <c r="B38" s="103"/>
      <c r="C38" s="318"/>
      <c r="D38" s="104"/>
      <c r="E38" s="1748" t="s">
        <v>1635</v>
      </c>
      <c r="F38" s="1741"/>
      <c r="G38" s="1741"/>
      <c r="H38" s="1741"/>
      <c r="I38" s="1741"/>
      <c r="J38" s="1741"/>
      <c r="K38" s="1741"/>
      <c r="L38" s="1741"/>
      <c r="M38" s="1741"/>
      <c r="N38" s="1741"/>
      <c r="O38" s="1741" t="s">
        <v>1287</v>
      </c>
      <c r="P38" s="1741"/>
      <c r="Q38" s="1741"/>
      <c r="R38" s="1741"/>
      <c r="S38" s="1742"/>
      <c r="T38" s="103"/>
      <c r="Z38" s="105"/>
      <c r="AA38" s="181"/>
      <c r="AB38" s="12"/>
      <c r="AC38" s="12"/>
      <c r="AE38" s="104"/>
    </row>
    <row r="39" spans="2:32" x14ac:dyDescent="0.2">
      <c r="B39" s="103"/>
      <c r="C39" s="318"/>
      <c r="E39" s="1747" t="s">
        <v>1636</v>
      </c>
      <c r="F39" s="1747"/>
      <c r="G39" s="1747"/>
      <c r="H39" s="1747"/>
      <c r="I39" s="1747"/>
      <c r="J39" s="1747"/>
      <c r="K39" s="1747"/>
      <c r="L39" s="1747"/>
      <c r="M39" s="1747"/>
      <c r="N39" s="1747"/>
      <c r="O39" s="1747" t="s">
        <v>1637</v>
      </c>
      <c r="P39" s="1747"/>
      <c r="Q39" s="1747"/>
      <c r="R39" s="1747"/>
      <c r="S39" s="1747"/>
      <c r="Z39" s="105"/>
      <c r="AA39" s="181"/>
      <c r="AB39" s="12"/>
      <c r="AC39" s="12"/>
      <c r="AE39" s="104"/>
      <c r="AF39" s="103"/>
    </row>
    <row r="40" spans="2:32" x14ac:dyDescent="0.2">
      <c r="B40" s="103"/>
      <c r="C40" s="318"/>
      <c r="E40" s="1741" t="s">
        <v>1638</v>
      </c>
      <c r="F40" s="1741"/>
      <c r="G40" s="1741"/>
      <c r="H40" s="1741"/>
      <c r="I40" s="1741"/>
      <c r="J40" s="1741"/>
      <c r="K40" s="1741"/>
      <c r="L40" s="1741"/>
      <c r="M40" s="1741"/>
      <c r="N40" s="1741"/>
      <c r="O40" s="1741" t="s">
        <v>1282</v>
      </c>
      <c r="P40" s="1741"/>
      <c r="Q40" s="1741"/>
      <c r="R40" s="1741"/>
      <c r="S40" s="1741"/>
      <c r="Z40" s="105"/>
      <c r="AA40" s="181"/>
      <c r="AB40" s="12"/>
      <c r="AC40" s="12"/>
      <c r="AE40" s="104"/>
    </row>
    <row r="41" spans="2:32" x14ac:dyDescent="0.2">
      <c r="B41" s="103"/>
      <c r="C41" s="318"/>
      <c r="E41" s="1741" t="s">
        <v>1639</v>
      </c>
      <c r="F41" s="1741"/>
      <c r="G41" s="1741"/>
      <c r="H41" s="1741"/>
      <c r="I41" s="1741"/>
      <c r="J41" s="1741"/>
      <c r="K41" s="1741"/>
      <c r="L41" s="1741"/>
      <c r="M41" s="1741"/>
      <c r="N41" s="1741"/>
      <c r="O41" s="1741" t="s">
        <v>1640</v>
      </c>
      <c r="P41" s="1741"/>
      <c r="Q41" s="1741"/>
      <c r="R41" s="1741"/>
      <c r="S41" s="1741"/>
      <c r="Z41" s="105"/>
      <c r="AA41" s="181"/>
      <c r="AB41" s="12"/>
      <c r="AC41" s="12"/>
      <c r="AE41" s="104"/>
    </row>
    <row r="42" spans="2:32" x14ac:dyDescent="0.2">
      <c r="B42" s="103"/>
      <c r="C42" s="318"/>
      <c r="E42" s="1741" t="s">
        <v>1641</v>
      </c>
      <c r="F42" s="1741"/>
      <c r="G42" s="1741"/>
      <c r="H42" s="1741"/>
      <c r="I42" s="1741"/>
      <c r="J42" s="1741"/>
      <c r="K42" s="1741"/>
      <c r="L42" s="1741"/>
      <c r="M42" s="1741"/>
      <c r="N42" s="1741"/>
      <c r="O42" s="1741" t="s">
        <v>1641</v>
      </c>
      <c r="P42" s="1741"/>
      <c r="Q42" s="1741"/>
      <c r="R42" s="1741"/>
      <c r="S42" s="1741"/>
      <c r="Z42" s="156"/>
      <c r="AA42" s="181"/>
      <c r="AB42" s="12"/>
      <c r="AC42" s="12"/>
      <c r="AE42" s="104"/>
    </row>
    <row r="43" spans="2:32" x14ac:dyDescent="0.2">
      <c r="B43" s="103"/>
      <c r="C43" s="318"/>
      <c r="J43" s="1381"/>
      <c r="K43" s="1381"/>
      <c r="L43" s="1381"/>
      <c r="M43" s="1381"/>
      <c r="N43" s="1381"/>
      <c r="O43" s="1381"/>
      <c r="P43" s="1381"/>
      <c r="Q43" s="1381"/>
      <c r="R43" s="1381"/>
      <c r="S43" s="1381"/>
      <c r="T43" s="1381"/>
      <c r="U43" s="1381"/>
      <c r="V43" s="1381"/>
      <c r="Z43" s="156"/>
      <c r="AA43" s="181"/>
      <c r="AB43" s="12"/>
      <c r="AC43" s="12"/>
      <c r="AE43" s="104"/>
    </row>
    <row r="44" spans="2:32" x14ac:dyDescent="0.2">
      <c r="B44" s="103"/>
      <c r="C44" s="318" t="s">
        <v>1642</v>
      </c>
      <c r="D44" s="1" t="s">
        <v>1643</v>
      </c>
      <c r="Z44" s="319"/>
      <c r="AA44" s="320"/>
      <c r="AB44" s="12" t="s">
        <v>660</v>
      </c>
      <c r="AC44" s="12" t="s">
        <v>842</v>
      </c>
      <c r="AD44" s="12" t="s">
        <v>660</v>
      </c>
      <c r="AE44" s="104"/>
    </row>
    <row r="45" spans="2:32" ht="14.25" customHeight="1" x14ac:dyDescent="0.2">
      <c r="B45" s="103"/>
      <c r="D45" s="1" t="s">
        <v>1644</v>
      </c>
      <c r="Z45" s="105"/>
      <c r="AA45" s="181"/>
      <c r="AB45" s="12"/>
      <c r="AC45" s="12"/>
      <c r="AE45" s="104"/>
    </row>
    <row r="46" spans="2:32" x14ac:dyDescent="0.2">
      <c r="B46" s="103"/>
      <c r="Z46" s="156"/>
      <c r="AA46" s="181"/>
      <c r="AB46" s="12"/>
      <c r="AC46" s="12"/>
      <c r="AE46" s="104"/>
    </row>
    <row r="47" spans="2:32" x14ac:dyDescent="0.2">
      <c r="B47" s="103" t="s">
        <v>1645</v>
      </c>
      <c r="Z47" s="105"/>
      <c r="AA47" s="181"/>
      <c r="AB47" s="12"/>
      <c r="AC47" s="12"/>
      <c r="AE47" s="104"/>
    </row>
    <row r="48" spans="2:32" x14ac:dyDescent="0.2">
      <c r="B48" s="103"/>
      <c r="C48" s="318" t="s">
        <v>1614</v>
      </c>
      <c r="D48" s="1" t="s">
        <v>1646</v>
      </c>
      <c r="Z48" s="319"/>
      <c r="AA48" s="320"/>
      <c r="AB48" s="12" t="s">
        <v>660</v>
      </c>
      <c r="AC48" s="12" t="s">
        <v>842</v>
      </c>
      <c r="AD48" s="12" t="s">
        <v>660</v>
      </c>
      <c r="AE48" s="104"/>
    </row>
    <row r="49" spans="2:36" ht="17.25" customHeight="1" x14ac:dyDescent="0.2">
      <c r="B49" s="103"/>
      <c r="D49" s="1" t="s">
        <v>1647</v>
      </c>
      <c r="Z49" s="105"/>
      <c r="AA49" s="181"/>
      <c r="AB49" s="12"/>
      <c r="AC49" s="12"/>
      <c r="AE49" s="104"/>
    </row>
    <row r="50" spans="2:36" ht="18.75" customHeight="1" x14ac:dyDescent="0.2">
      <c r="B50" s="103"/>
      <c r="W50" s="21"/>
      <c r="Z50" s="104"/>
      <c r="AA50" s="181"/>
      <c r="AB50" s="12"/>
      <c r="AC50" s="12"/>
      <c r="AE50" s="104"/>
      <c r="AJ50" s="152"/>
    </row>
    <row r="51" spans="2:36" ht="13.5" customHeight="1" x14ac:dyDescent="0.2">
      <c r="B51" s="103"/>
      <c r="C51" s="318" t="s">
        <v>1623</v>
      </c>
      <c r="D51" s="1" t="s">
        <v>1648</v>
      </c>
      <c r="Z51" s="319"/>
      <c r="AA51" s="320"/>
      <c r="AB51" s="12" t="s">
        <v>660</v>
      </c>
      <c r="AC51" s="12" t="s">
        <v>842</v>
      </c>
      <c r="AD51" s="12" t="s">
        <v>660</v>
      </c>
      <c r="AE51" s="104"/>
    </row>
    <row r="52" spans="2:36" x14ac:dyDescent="0.2">
      <c r="B52" s="103"/>
      <c r="D52" s="1" t="s">
        <v>1649</v>
      </c>
      <c r="E52" s="2"/>
      <c r="F52" s="2"/>
      <c r="G52" s="2"/>
      <c r="H52" s="2"/>
      <c r="I52" s="2"/>
      <c r="J52" s="2"/>
      <c r="K52" s="2"/>
      <c r="L52" s="2"/>
      <c r="M52" s="2"/>
      <c r="N52" s="2"/>
      <c r="O52" s="152"/>
      <c r="P52" s="152"/>
      <c r="Q52" s="152"/>
      <c r="Z52" s="105"/>
      <c r="AA52" s="181"/>
      <c r="AB52" s="12"/>
      <c r="AC52" s="12"/>
      <c r="AE52" s="104"/>
    </row>
    <row r="53" spans="2:36" x14ac:dyDescent="0.2">
      <c r="B53" s="103"/>
      <c r="D53" s="12"/>
      <c r="E53" s="1183"/>
      <c r="F53" s="1183"/>
      <c r="G53" s="1183"/>
      <c r="H53" s="1183"/>
      <c r="I53" s="1183"/>
      <c r="J53" s="1183"/>
      <c r="K53" s="1183"/>
      <c r="L53" s="1183"/>
      <c r="M53" s="1183"/>
      <c r="N53" s="1183"/>
      <c r="Q53" s="12"/>
      <c r="S53" s="21"/>
      <c r="T53" s="21"/>
      <c r="U53" s="21"/>
      <c r="V53" s="21"/>
      <c r="Z53" s="156"/>
      <c r="AA53" s="181"/>
      <c r="AB53" s="12"/>
      <c r="AC53" s="12"/>
      <c r="AE53" s="104"/>
    </row>
    <row r="54" spans="2:36" x14ac:dyDescent="0.2">
      <c r="B54" s="103"/>
      <c r="C54" s="318" t="s">
        <v>1642</v>
      </c>
      <c r="D54" s="1" t="s">
        <v>1650</v>
      </c>
      <c r="Z54" s="319"/>
      <c r="AA54" s="320"/>
      <c r="AB54" s="12" t="s">
        <v>660</v>
      </c>
      <c r="AC54" s="12" t="s">
        <v>842</v>
      </c>
      <c r="AD54" s="12" t="s">
        <v>660</v>
      </c>
      <c r="AE54" s="104"/>
    </row>
    <row r="55" spans="2:36" x14ac:dyDescent="0.2">
      <c r="B55" s="102"/>
      <c r="C55" s="323"/>
      <c r="D55" s="8" t="s">
        <v>1651</v>
      </c>
      <c r="E55" s="8"/>
      <c r="F55" s="8"/>
      <c r="G55" s="8"/>
      <c r="H55" s="8"/>
      <c r="I55" s="8"/>
      <c r="J55" s="8"/>
      <c r="K55" s="8"/>
      <c r="L55" s="8"/>
      <c r="M55" s="8"/>
      <c r="N55" s="8"/>
      <c r="O55" s="8"/>
      <c r="P55" s="8"/>
      <c r="Q55" s="8"/>
      <c r="R55" s="8"/>
      <c r="S55" s="8"/>
      <c r="T55" s="8"/>
      <c r="U55" s="8"/>
      <c r="V55" s="8"/>
      <c r="W55" s="8"/>
      <c r="X55" s="8"/>
      <c r="Y55" s="8"/>
      <c r="Z55" s="174"/>
      <c r="AA55" s="135"/>
      <c r="AB55" s="201"/>
      <c r="AC55" s="201"/>
      <c r="AD55" s="8"/>
      <c r="AE55" s="174"/>
    </row>
    <row r="56" spans="2:36" x14ac:dyDescent="0.2">
      <c r="B56" s="1" t="s">
        <v>1652</v>
      </c>
    </row>
    <row r="57" spans="2:36" x14ac:dyDescent="0.2">
      <c r="C57" s="1" t="s">
        <v>1653</v>
      </c>
    </row>
    <row r="58" spans="2:36" x14ac:dyDescent="0.2">
      <c r="B58" s="1" t="s">
        <v>1654</v>
      </c>
    </row>
    <row r="59" spans="2:36" x14ac:dyDescent="0.2">
      <c r="C59" s="1" t="s">
        <v>1655</v>
      </c>
    </row>
    <row r="60" spans="2:36" x14ac:dyDescent="0.2">
      <c r="C60" s="1" t="s">
        <v>1656</v>
      </c>
    </row>
    <row r="61" spans="2:36" x14ac:dyDescent="0.2">
      <c r="C61" s="1" t="s">
        <v>1657</v>
      </c>
      <c r="K61" s="1" t="s">
        <v>1658</v>
      </c>
    </row>
    <row r="62" spans="2:36" x14ac:dyDescent="0.2">
      <c r="K62" s="1" t="s">
        <v>1659</v>
      </c>
    </row>
    <row r="63" spans="2:36" x14ac:dyDescent="0.2">
      <c r="K63" s="1" t="s">
        <v>1660</v>
      </c>
    </row>
    <row r="64" spans="2:36" x14ac:dyDescent="0.2">
      <c r="K64" s="1" t="s">
        <v>1661</v>
      </c>
    </row>
    <row r="65" spans="2:11" x14ac:dyDescent="0.2">
      <c r="K65" s="1" t="s">
        <v>1662</v>
      </c>
    </row>
    <row r="66" spans="2:11" x14ac:dyDescent="0.2">
      <c r="B66" s="1" t="s">
        <v>1663</v>
      </c>
    </row>
    <row r="67" spans="2:11" x14ac:dyDescent="0.2">
      <c r="C67" s="1" t="s">
        <v>1664</v>
      </c>
    </row>
    <row r="68" spans="2:11" x14ac:dyDescent="0.2">
      <c r="C68" s="1" t="s">
        <v>1665</v>
      </c>
    </row>
    <row r="69" spans="2:11" x14ac:dyDescent="0.2">
      <c r="C69" s="1" t="s">
        <v>1666</v>
      </c>
    </row>
    <row r="81" spans="12:12" x14ac:dyDescent="0.2">
      <c r="L81" s="160"/>
    </row>
    <row r="122" spans="3:7" x14ac:dyDescent="0.2">
      <c r="C122" s="8"/>
      <c r="D122" s="8"/>
      <c r="E122" s="8"/>
      <c r="F122" s="8"/>
      <c r="G122" s="8"/>
    </row>
    <row r="123" spans="3:7" x14ac:dyDescent="0.2">
      <c r="C123" s="7"/>
    </row>
  </sheetData>
  <mergeCells count="28">
    <mergeCell ref="Y3:Z3"/>
    <mergeCell ref="B5:AE5"/>
    <mergeCell ref="B6:AD6"/>
    <mergeCell ref="F8:AE8"/>
    <mergeCell ref="B10:E14"/>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xr:uid="{00000000-0002-0000-1800-000000000000}">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AB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x14ac:dyDescent="0.2">
      <c r="B2" s="1" t="s">
        <v>2322</v>
      </c>
      <c r="C2"/>
      <c r="D2"/>
      <c r="E2"/>
      <c r="F2"/>
      <c r="G2"/>
      <c r="H2"/>
      <c r="I2"/>
      <c r="J2"/>
      <c r="K2"/>
      <c r="L2"/>
      <c r="M2"/>
      <c r="N2"/>
      <c r="O2"/>
      <c r="P2"/>
      <c r="Q2"/>
      <c r="R2"/>
      <c r="S2"/>
      <c r="T2"/>
      <c r="U2"/>
      <c r="V2"/>
      <c r="W2"/>
      <c r="X2"/>
      <c r="Y2"/>
    </row>
    <row r="4" spans="2:28" x14ac:dyDescent="0.2">
      <c r="B4" s="1381" t="s">
        <v>2032</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5" spans="2:28" x14ac:dyDescent="0.2">
      <c r="B5" s="1381" t="s">
        <v>2033</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row>
    <row r="6" spans="2:28" ht="12.75" customHeight="1" x14ac:dyDescent="0.2"/>
    <row r="7" spans="2:28" ht="23.25" customHeight="1" x14ac:dyDescent="0.2">
      <c r="B7" s="1632" t="s">
        <v>863</v>
      </c>
      <c r="C7" s="1632"/>
      <c r="D7" s="1632"/>
      <c r="E7" s="1632"/>
      <c r="F7" s="1632"/>
      <c r="G7" s="1400"/>
      <c r="H7" s="1475"/>
      <c r="I7" s="1475"/>
      <c r="J7" s="1475"/>
      <c r="K7" s="1475"/>
      <c r="L7" s="1475"/>
      <c r="M7" s="1475"/>
      <c r="N7" s="1475"/>
      <c r="O7" s="1475"/>
      <c r="P7" s="1475"/>
      <c r="Q7" s="1475"/>
      <c r="R7" s="1475"/>
      <c r="S7" s="1475"/>
      <c r="T7" s="1475"/>
      <c r="U7" s="1475"/>
      <c r="V7" s="1475"/>
      <c r="W7" s="1475"/>
      <c r="X7" s="1475"/>
      <c r="Y7" s="1476"/>
    </row>
    <row r="8" spans="2:28" ht="26.25" customHeight="1" x14ac:dyDescent="0.2">
      <c r="B8" s="1632" t="s">
        <v>864</v>
      </c>
      <c r="C8" s="1632"/>
      <c r="D8" s="1632"/>
      <c r="E8" s="1632"/>
      <c r="F8" s="1632"/>
      <c r="G8" s="190" t="s">
        <v>660</v>
      </c>
      <c r="H8" s="192" t="s">
        <v>834</v>
      </c>
      <c r="I8" s="192"/>
      <c r="J8" s="192"/>
      <c r="K8" s="192"/>
      <c r="L8" s="190" t="s">
        <v>660</v>
      </c>
      <c r="M8" s="192" t="s">
        <v>835</v>
      </c>
      <c r="N8" s="192"/>
      <c r="O8" s="192"/>
      <c r="P8" s="192"/>
      <c r="Q8" s="190" t="s">
        <v>660</v>
      </c>
      <c r="R8" s="192" t="s">
        <v>836</v>
      </c>
      <c r="S8" s="192"/>
      <c r="T8" s="192"/>
      <c r="U8" s="192"/>
      <c r="V8" s="192"/>
      <c r="W8" s="10"/>
      <c r="X8" s="10"/>
      <c r="Y8" s="11"/>
    </row>
    <row r="9" spans="2:28" ht="19.5" customHeight="1" x14ac:dyDescent="0.2">
      <c r="B9" s="1437" t="s">
        <v>1669</v>
      </c>
      <c r="C9" s="1438"/>
      <c r="D9" s="1438"/>
      <c r="E9" s="1438"/>
      <c r="F9" s="1439"/>
      <c r="G9" s="133" t="s">
        <v>660</v>
      </c>
      <c r="H9" s="7" t="s">
        <v>2034</v>
      </c>
      <c r="I9" s="140"/>
      <c r="J9" s="140"/>
      <c r="K9" s="140"/>
      <c r="L9" s="140"/>
      <c r="M9" s="140"/>
      <c r="N9" s="424"/>
      <c r="O9" s="424"/>
      <c r="P9" s="140"/>
      <c r="Q9" s="140"/>
      <c r="R9" s="140"/>
      <c r="S9" s="140"/>
      <c r="T9" s="140"/>
      <c r="U9" s="140"/>
      <c r="V9" s="140"/>
      <c r="W9" s="140"/>
      <c r="X9" s="140"/>
      <c r="Y9" s="209"/>
    </row>
    <row r="10" spans="2:28" ht="18.75" customHeight="1" x14ac:dyDescent="0.2">
      <c r="B10" s="1643"/>
      <c r="C10" s="1381"/>
      <c r="D10" s="1381"/>
      <c r="E10" s="1381"/>
      <c r="F10" s="1644"/>
      <c r="G10" s="181" t="s">
        <v>660</v>
      </c>
      <c r="H10" s="1" t="s">
        <v>2035</v>
      </c>
      <c r="I10" s="21"/>
      <c r="J10" s="21"/>
      <c r="K10" s="21"/>
      <c r="L10" s="21"/>
      <c r="M10" s="21"/>
      <c r="N10" s="409"/>
      <c r="O10" s="409"/>
      <c r="P10" s="21"/>
      <c r="Q10" s="21"/>
      <c r="R10" s="21"/>
      <c r="S10" s="21"/>
      <c r="T10" s="21"/>
      <c r="U10" s="21"/>
      <c r="V10" s="21"/>
      <c r="W10" s="21"/>
      <c r="X10" s="21"/>
      <c r="Y10" s="204"/>
    </row>
    <row r="11" spans="2:28" ht="17.25" customHeight="1" x14ac:dyDescent="0.2">
      <c r="B11" s="1440"/>
      <c r="C11" s="1441"/>
      <c r="D11" s="1441"/>
      <c r="E11" s="1441"/>
      <c r="F11" s="1442"/>
      <c r="G11" s="135" t="s">
        <v>660</v>
      </c>
      <c r="H11" s="8" t="s">
        <v>2036</v>
      </c>
      <c r="I11" s="143"/>
      <c r="J11" s="143"/>
      <c r="K11" s="143"/>
      <c r="L11" s="143"/>
      <c r="M11" s="143"/>
      <c r="N11" s="423"/>
      <c r="O11" s="423"/>
      <c r="P11" s="143"/>
      <c r="Q11" s="143"/>
      <c r="R11" s="143"/>
      <c r="S11" s="143"/>
      <c r="T11" s="143"/>
      <c r="U11" s="143"/>
      <c r="V11" s="143"/>
      <c r="W11" s="143"/>
      <c r="X11" s="143"/>
      <c r="Y11" s="144"/>
      <c r="Z11"/>
      <c r="AA11"/>
      <c r="AB11"/>
    </row>
    <row r="12" spans="2:28" ht="20.25" customHeight="1" x14ac:dyDescent="0.2"/>
    <row r="13" spans="2:28" ht="3.75" customHeight="1" x14ac:dyDescent="0.2">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2">
      <c r="B14" s="103" t="s">
        <v>997</v>
      </c>
      <c r="T14" s="104"/>
      <c r="V14" s="197" t="s">
        <v>841</v>
      </c>
      <c r="W14" s="197" t="s">
        <v>842</v>
      </c>
      <c r="X14" s="197" t="s">
        <v>843</v>
      </c>
      <c r="Y14" s="104"/>
    </row>
    <row r="15" spans="2:28" ht="9" customHeight="1" x14ac:dyDescent="0.2">
      <c r="B15" s="103"/>
      <c r="T15" s="104"/>
      <c r="Y15" s="104"/>
    </row>
    <row r="16" spans="2:28" ht="72.75" customHeight="1" x14ac:dyDescent="0.2">
      <c r="B16" s="103"/>
      <c r="C16" s="1354" t="s">
        <v>2037</v>
      </c>
      <c r="D16" s="1355"/>
      <c r="E16" s="1367"/>
      <c r="F16" s="208" t="s">
        <v>895</v>
      </c>
      <c r="G16" s="1353" t="s">
        <v>2038</v>
      </c>
      <c r="H16" s="1399"/>
      <c r="I16" s="1399"/>
      <c r="J16" s="1399"/>
      <c r="K16" s="1399"/>
      <c r="L16" s="1399"/>
      <c r="M16" s="1399"/>
      <c r="N16" s="1399"/>
      <c r="O16" s="1399"/>
      <c r="P16" s="1399"/>
      <c r="Q16" s="1399"/>
      <c r="R16" s="1399"/>
      <c r="S16" s="1399"/>
      <c r="T16" s="156"/>
      <c r="V16" s="12" t="s">
        <v>660</v>
      </c>
      <c r="W16" s="12" t="s">
        <v>842</v>
      </c>
      <c r="X16" s="12" t="s">
        <v>660</v>
      </c>
      <c r="Y16" s="156"/>
    </row>
    <row r="17" spans="2:28" ht="45" customHeight="1" x14ac:dyDescent="0.2">
      <c r="B17" s="103"/>
      <c r="C17" s="1749"/>
      <c r="D17" s="1641"/>
      <c r="E17" s="1750"/>
      <c r="F17" s="208" t="s">
        <v>898</v>
      </c>
      <c r="G17" s="1353" t="s">
        <v>2039</v>
      </c>
      <c r="H17" s="1353"/>
      <c r="I17" s="1353"/>
      <c r="J17" s="1353"/>
      <c r="K17" s="1353"/>
      <c r="L17" s="1353"/>
      <c r="M17" s="1353"/>
      <c r="N17" s="1353"/>
      <c r="O17" s="1353"/>
      <c r="P17" s="1353"/>
      <c r="Q17" s="1353"/>
      <c r="R17" s="1353"/>
      <c r="S17" s="1353"/>
      <c r="T17" s="153"/>
      <c r="V17" s="12" t="s">
        <v>660</v>
      </c>
      <c r="W17" s="12" t="s">
        <v>842</v>
      </c>
      <c r="X17" s="12" t="s">
        <v>660</v>
      </c>
      <c r="Y17" s="156"/>
    </row>
    <row r="18" spans="2:28" ht="24.75" customHeight="1" x14ac:dyDescent="0.2">
      <c r="B18" s="103"/>
      <c r="C18" s="1749"/>
      <c r="D18" s="1641"/>
      <c r="E18" s="1750"/>
      <c r="F18" s="208" t="s">
        <v>1000</v>
      </c>
      <c r="G18" s="1353" t="s">
        <v>1012</v>
      </c>
      <c r="H18" s="1353"/>
      <c r="I18" s="1353"/>
      <c r="J18" s="1353"/>
      <c r="K18" s="1353"/>
      <c r="L18" s="1353"/>
      <c r="M18" s="1353"/>
      <c r="N18" s="1353"/>
      <c r="O18" s="1353"/>
      <c r="P18" s="1353"/>
      <c r="Q18" s="1353"/>
      <c r="R18" s="1353"/>
      <c r="S18" s="1353"/>
      <c r="T18" s="153"/>
      <c r="V18" s="12" t="s">
        <v>660</v>
      </c>
      <c r="W18" s="12" t="s">
        <v>842</v>
      </c>
      <c r="X18" s="12" t="s">
        <v>660</v>
      </c>
      <c r="Y18" s="156"/>
    </row>
    <row r="19" spans="2:28" ht="41.25" customHeight="1" x14ac:dyDescent="0.2">
      <c r="B19" s="103"/>
      <c r="C19" s="1751"/>
      <c r="D19" s="1752"/>
      <c r="E19" s="1753"/>
      <c r="F19" s="208" t="s">
        <v>1002</v>
      </c>
      <c r="G19" s="1353" t="s">
        <v>2040</v>
      </c>
      <c r="H19" s="1353"/>
      <c r="I19" s="1353"/>
      <c r="J19" s="1353"/>
      <c r="K19" s="1353"/>
      <c r="L19" s="1353"/>
      <c r="M19" s="1353"/>
      <c r="N19" s="1353"/>
      <c r="O19" s="1353"/>
      <c r="P19" s="1353"/>
      <c r="Q19" s="1353"/>
      <c r="R19" s="1353"/>
      <c r="S19" s="1353"/>
      <c r="T19" s="153"/>
      <c r="V19" s="12" t="s">
        <v>660</v>
      </c>
      <c r="W19" s="12" t="s">
        <v>842</v>
      </c>
      <c r="X19" s="12" t="s">
        <v>660</v>
      </c>
      <c r="Y19" s="156"/>
    </row>
    <row r="20" spans="2:28" ht="18.75" customHeight="1" x14ac:dyDescent="0.2">
      <c r="B20" s="103"/>
      <c r="T20" s="104"/>
      <c r="Y20" s="104"/>
    </row>
    <row r="21" spans="2:28" ht="34.5" customHeight="1" x14ac:dyDescent="0.2">
      <c r="B21" s="103"/>
      <c r="C21" s="1354" t="s">
        <v>2041</v>
      </c>
      <c r="D21" s="1355"/>
      <c r="E21" s="1367"/>
      <c r="F21" s="208" t="s">
        <v>895</v>
      </c>
      <c r="G21" s="1353" t="s">
        <v>2042</v>
      </c>
      <c r="H21" s="1353"/>
      <c r="I21" s="1353"/>
      <c r="J21" s="1353"/>
      <c r="K21" s="1353"/>
      <c r="L21" s="1353"/>
      <c r="M21" s="1353"/>
      <c r="N21" s="1353"/>
      <c r="O21" s="1353"/>
      <c r="P21" s="1353"/>
      <c r="Q21" s="1353"/>
      <c r="R21" s="1353"/>
      <c r="S21" s="1353"/>
      <c r="T21" s="156"/>
      <c r="V21" s="12" t="s">
        <v>660</v>
      </c>
      <c r="W21" s="12" t="s">
        <v>842</v>
      </c>
      <c r="X21" s="12" t="s">
        <v>660</v>
      </c>
      <c r="Y21" s="156"/>
    </row>
    <row r="22" spans="2:28" ht="78" customHeight="1" x14ac:dyDescent="0.2">
      <c r="B22" s="103"/>
      <c r="C22" s="1749"/>
      <c r="D22" s="1641"/>
      <c r="E22" s="1750"/>
      <c r="F22" s="208" t="s">
        <v>898</v>
      </c>
      <c r="G22" s="1353" t="s">
        <v>2043</v>
      </c>
      <c r="H22" s="1353"/>
      <c r="I22" s="1353"/>
      <c r="J22" s="1353"/>
      <c r="K22" s="1353"/>
      <c r="L22" s="1353"/>
      <c r="M22" s="1353"/>
      <c r="N22" s="1353"/>
      <c r="O22" s="1353"/>
      <c r="P22" s="1353"/>
      <c r="Q22" s="1353"/>
      <c r="R22" s="1353"/>
      <c r="S22" s="1353"/>
      <c r="T22" s="156"/>
      <c r="V22" s="12" t="s">
        <v>660</v>
      </c>
      <c r="W22" s="12" t="s">
        <v>842</v>
      </c>
      <c r="X22" s="12" t="s">
        <v>660</v>
      </c>
      <c r="Y22" s="156"/>
    </row>
    <row r="23" spans="2:28" ht="45.75" customHeight="1" x14ac:dyDescent="0.2">
      <c r="B23" s="103"/>
      <c r="C23" s="1749"/>
      <c r="D23" s="1641"/>
      <c r="E23" s="1750"/>
      <c r="F23" s="208" t="s">
        <v>1000</v>
      </c>
      <c r="G23" s="1353" t="s">
        <v>1001</v>
      </c>
      <c r="H23" s="1353"/>
      <c r="I23" s="1353"/>
      <c r="J23" s="1353"/>
      <c r="K23" s="1353"/>
      <c r="L23" s="1353"/>
      <c r="M23" s="1353"/>
      <c r="N23" s="1353"/>
      <c r="O23" s="1353"/>
      <c r="P23" s="1353"/>
      <c r="Q23" s="1353"/>
      <c r="R23" s="1353"/>
      <c r="S23" s="1353"/>
      <c r="T23" s="153"/>
      <c r="V23" s="12" t="s">
        <v>660</v>
      </c>
      <c r="W23" s="12" t="s">
        <v>842</v>
      </c>
      <c r="X23" s="12" t="s">
        <v>660</v>
      </c>
      <c r="Y23" s="156"/>
    </row>
    <row r="24" spans="2:28" ht="42.75" customHeight="1" x14ac:dyDescent="0.2">
      <c r="B24" s="103"/>
      <c r="C24" s="1749"/>
      <c r="D24" s="1641"/>
      <c r="E24" s="1750"/>
      <c r="F24" s="208" t="s">
        <v>1002</v>
      </c>
      <c r="G24" s="1353" t="s">
        <v>1003</v>
      </c>
      <c r="H24" s="1353"/>
      <c r="I24" s="1353"/>
      <c r="J24" s="1353"/>
      <c r="K24" s="1353"/>
      <c r="L24" s="1353"/>
      <c r="M24" s="1353"/>
      <c r="N24" s="1353"/>
      <c r="O24" s="1353"/>
      <c r="P24" s="1353"/>
      <c r="Q24" s="1353"/>
      <c r="R24" s="1353"/>
      <c r="S24" s="1353"/>
      <c r="T24" s="153"/>
      <c r="V24" s="12" t="s">
        <v>660</v>
      </c>
      <c r="W24" s="12" t="s">
        <v>842</v>
      </c>
      <c r="X24" s="12" t="s">
        <v>660</v>
      </c>
      <c r="Y24" s="156"/>
    </row>
    <row r="25" spans="2:28" ht="42" customHeight="1" x14ac:dyDescent="0.2">
      <c r="B25" s="103"/>
      <c r="C25" s="1749"/>
      <c r="D25" s="1641"/>
      <c r="E25" s="1750"/>
      <c r="F25" s="208" t="s">
        <v>1004</v>
      </c>
      <c r="G25" s="1353" t="s">
        <v>2044</v>
      </c>
      <c r="H25" s="1353"/>
      <c r="I25" s="1353"/>
      <c r="J25" s="1353"/>
      <c r="K25" s="1353"/>
      <c r="L25" s="1353"/>
      <c r="M25" s="1353"/>
      <c r="N25" s="1353"/>
      <c r="O25" s="1353"/>
      <c r="P25" s="1353"/>
      <c r="Q25" s="1353"/>
      <c r="R25" s="1353"/>
      <c r="S25" s="1353"/>
      <c r="T25" s="153"/>
      <c r="V25" s="12" t="s">
        <v>660</v>
      </c>
      <c r="W25" s="12" t="s">
        <v>842</v>
      </c>
      <c r="X25" s="12" t="s">
        <v>660</v>
      </c>
      <c r="Y25" s="156"/>
      <c r="Z25"/>
      <c r="AA25"/>
      <c r="AB25"/>
    </row>
    <row r="26" spans="2:28" ht="51" customHeight="1" x14ac:dyDescent="0.2">
      <c r="B26" s="103"/>
      <c r="C26" s="1751"/>
      <c r="D26" s="1752"/>
      <c r="E26" s="1753"/>
      <c r="F26" s="208" t="s">
        <v>1330</v>
      </c>
      <c r="G26" s="1353" t="s">
        <v>2040</v>
      </c>
      <c r="H26" s="1353"/>
      <c r="I26" s="1353"/>
      <c r="J26" s="1353"/>
      <c r="K26" s="1353"/>
      <c r="L26" s="1353"/>
      <c r="M26" s="1353"/>
      <c r="N26" s="1353"/>
      <c r="O26" s="1353"/>
      <c r="P26" s="1353"/>
      <c r="Q26" s="1353"/>
      <c r="R26" s="1353"/>
      <c r="S26" s="1353"/>
      <c r="T26" s="153"/>
      <c r="V26" s="12" t="s">
        <v>660</v>
      </c>
      <c r="W26" s="12" t="s">
        <v>842</v>
      </c>
      <c r="X26" s="12" t="s">
        <v>660</v>
      </c>
      <c r="Y26" s="156"/>
      <c r="Z26"/>
      <c r="AA26"/>
      <c r="AB26"/>
    </row>
    <row r="27" spans="2:28" ht="16.5" customHeight="1" x14ac:dyDescent="0.2">
      <c r="B27" s="103"/>
      <c r="T27" s="104"/>
      <c r="Y27" s="104"/>
    </row>
    <row r="28" spans="2:28" ht="27" customHeight="1" x14ac:dyDescent="0.2">
      <c r="B28" s="103"/>
      <c r="C28" s="1354" t="s">
        <v>2045</v>
      </c>
      <c r="D28" s="1355"/>
      <c r="E28" s="1367"/>
      <c r="F28" s="208" t="s">
        <v>895</v>
      </c>
      <c r="G28" s="1399" t="s">
        <v>998</v>
      </c>
      <c r="H28" s="1399"/>
      <c r="I28" s="1399"/>
      <c r="J28" s="1399"/>
      <c r="K28" s="1399"/>
      <c r="L28" s="1399"/>
      <c r="M28" s="1399"/>
      <c r="N28" s="1399"/>
      <c r="O28" s="1399"/>
      <c r="P28" s="1399"/>
      <c r="Q28" s="1399"/>
      <c r="R28" s="1399"/>
      <c r="S28" s="1399"/>
      <c r="T28" s="156"/>
      <c r="V28" s="12" t="s">
        <v>660</v>
      </c>
      <c r="W28" s="12" t="s">
        <v>842</v>
      </c>
      <c r="X28" s="12" t="s">
        <v>660</v>
      </c>
      <c r="Y28" s="156"/>
    </row>
    <row r="29" spans="2:28" ht="24.75" customHeight="1" x14ac:dyDescent="0.2">
      <c r="B29" s="103"/>
      <c r="C29" s="1749"/>
      <c r="D29" s="1641"/>
      <c r="E29" s="1750"/>
      <c r="F29" s="208" t="s">
        <v>898</v>
      </c>
      <c r="G29" s="1399" t="s">
        <v>999</v>
      </c>
      <c r="H29" s="1399"/>
      <c r="I29" s="1399"/>
      <c r="J29" s="1399"/>
      <c r="K29" s="1399"/>
      <c r="L29" s="1399"/>
      <c r="M29" s="1399"/>
      <c r="N29" s="1399"/>
      <c r="O29" s="1399"/>
      <c r="P29" s="1399"/>
      <c r="Q29" s="1399"/>
      <c r="R29" s="1399"/>
      <c r="S29" s="1399"/>
      <c r="T29" s="156"/>
      <c r="V29" s="12" t="s">
        <v>660</v>
      </c>
      <c r="W29" s="12" t="s">
        <v>842</v>
      </c>
      <c r="X29" s="12" t="s">
        <v>660</v>
      </c>
      <c r="Y29" s="156"/>
    </row>
    <row r="30" spans="2:28" ht="45" customHeight="1" x14ac:dyDescent="0.2">
      <c r="B30" s="103"/>
      <c r="C30" s="1749"/>
      <c r="D30" s="1641"/>
      <c r="E30" s="1750"/>
      <c r="F30" s="208" t="s">
        <v>1000</v>
      </c>
      <c r="G30" s="1353" t="s">
        <v>1001</v>
      </c>
      <c r="H30" s="1353"/>
      <c r="I30" s="1353"/>
      <c r="J30" s="1353"/>
      <c r="K30" s="1353"/>
      <c r="L30" s="1353"/>
      <c r="M30" s="1353"/>
      <c r="N30" s="1353"/>
      <c r="O30" s="1353"/>
      <c r="P30" s="1353"/>
      <c r="Q30" s="1353"/>
      <c r="R30" s="1353"/>
      <c r="S30" s="1353"/>
      <c r="T30" s="153"/>
      <c r="V30" s="12" t="s">
        <v>660</v>
      </c>
      <c r="W30" s="12" t="s">
        <v>842</v>
      </c>
      <c r="X30" s="12" t="s">
        <v>660</v>
      </c>
      <c r="Y30" s="156"/>
    </row>
    <row r="31" spans="2:28" ht="40.5" customHeight="1" x14ac:dyDescent="0.2">
      <c r="B31" s="103"/>
      <c r="C31" s="1749"/>
      <c r="D31" s="1641"/>
      <c r="E31" s="1750"/>
      <c r="F31" s="208" t="s">
        <v>1002</v>
      </c>
      <c r="G31" s="1353" t="s">
        <v>1003</v>
      </c>
      <c r="H31" s="1353"/>
      <c r="I31" s="1353"/>
      <c r="J31" s="1353"/>
      <c r="K31" s="1353"/>
      <c r="L31" s="1353"/>
      <c r="M31" s="1353"/>
      <c r="N31" s="1353"/>
      <c r="O31" s="1353"/>
      <c r="P31" s="1353"/>
      <c r="Q31" s="1353"/>
      <c r="R31" s="1353"/>
      <c r="S31" s="1353"/>
      <c r="T31" s="153"/>
      <c r="V31" s="12" t="s">
        <v>660</v>
      </c>
      <c r="W31" s="12" t="s">
        <v>842</v>
      </c>
      <c r="X31" s="12" t="s">
        <v>660</v>
      </c>
      <c r="Y31" s="156"/>
    </row>
    <row r="32" spans="2:28" ht="41.25" customHeight="1" x14ac:dyDescent="0.2">
      <c r="B32" s="103"/>
      <c r="C32" s="1749"/>
      <c r="D32" s="1641"/>
      <c r="E32" s="1750"/>
      <c r="F32" s="208" t="s">
        <v>1004</v>
      </c>
      <c r="G32" s="1353" t="s">
        <v>1005</v>
      </c>
      <c r="H32" s="1353"/>
      <c r="I32" s="1353"/>
      <c r="J32" s="1353"/>
      <c r="K32" s="1353"/>
      <c r="L32" s="1353"/>
      <c r="M32" s="1353"/>
      <c r="N32" s="1353"/>
      <c r="O32" s="1353"/>
      <c r="P32" s="1353"/>
      <c r="Q32" s="1353"/>
      <c r="R32" s="1353"/>
      <c r="S32" s="1353"/>
      <c r="T32" s="153"/>
      <c r="V32" s="12" t="s">
        <v>660</v>
      </c>
      <c r="W32" s="12" t="s">
        <v>842</v>
      </c>
      <c r="X32" s="12" t="s">
        <v>660</v>
      </c>
      <c r="Y32" s="156"/>
      <c r="Z32"/>
      <c r="AA32"/>
      <c r="AB32"/>
    </row>
    <row r="33" spans="2:28" ht="45" customHeight="1" x14ac:dyDescent="0.2">
      <c r="B33" s="103"/>
      <c r="C33" s="1751"/>
      <c r="D33" s="1752"/>
      <c r="E33" s="1753"/>
      <c r="F33" s="208" t="s">
        <v>1330</v>
      </c>
      <c r="G33" s="1353" t="s">
        <v>2040</v>
      </c>
      <c r="H33" s="1353"/>
      <c r="I33" s="1353"/>
      <c r="J33" s="1353"/>
      <c r="K33" s="1353"/>
      <c r="L33" s="1353"/>
      <c r="M33" s="1353"/>
      <c r="N33" s="1353"/>
      <c r="O33" s="1353"/>
      <c r="P33" s="1353"/>
      <c r="Q33" s="1353"/>
      <c r="R33" s="1353"/>
      <c r="S33" s="1353"/>
      <c r="T33" s="153"/>
      <c r="V33" s="12" t="s">
        <v>660</v>
      </c>
      <c r="W33" s="12" t="s">
        <v>842</v>
      </c>
      <c r="X33" s="12" t="s">
        <v>660</v>
      </c>
      <c r="Y33" s="156"/>
      <c r="Z33"/>
      <c r="AA33"/>
      <c r="AB33"/>
    </row>
    <row r="34" spans="2:28" ht="17.25" customHeight="1" x14ac:dyDescent="0.2">
      <c r="B34" s="102"/>
      <c r="C34" s="8"/>
      <c r="D34" s="8"/>
      <c r="E34" s="8"/>
      <c r="F34" s="8"/>
      <c r="G34" s="8"/>
      <c r="H34" s="8"/>
      <c r="I34" s="8"/>
      <c r="J34" s="8"/>
      <c r="K34" s="8"/>
      <c r="L34" s="8"/>
      <c r="M34" s="8"/>
      <c r="N34" s="8"/>
      <c r="O34" s="8"/>
      <c r="P34" s="8"/>
      <c r="Q34" s="8"/>
      <c r="R34" s="8"/>
      <c r="S34" s="8"/>
      <c r="T34" s="174"/>
      <c r="U34" s="8"/>
      <c r="V34" s="8"/>
      <c r="W34" s="8"/>
      <c r="X34" s="8"/>
      <c r="Y34" s="174"/>
    </row>
    <row r="36" spans="2:28" x14ac:dyDescent="0.2">
      <c r="B36" s="1" t="s">
        <v>1006</v>
      </c>
    </row>
    <row r="37" spans="2:28" x14ac:dyDescent="0.2">
      <c r="B37" s="1" t="s">
        <v>1007</v>
      </c>
      <c r="K37"/>
      <c r="L37"/>
      <c r="M37"/>
      <c r="N37"/>
      <c r="O37"/>
      <c r="P37"/>
      <c r="Q37"/>
      <c r="R37"/>
      <c r="S37"/>
      <c r="T37"/>
      <c r="U37"/>
      <c r="V37"/>
      <c r="W37"/>
      <c r="X37"/>
      <c r="Y37"/>
    </row>
    <row r="122" spans="3:7" x14ac:dyDescent="0.2">
      <c r="C122" s="8"/>
      <c r="D122" s="8"/>
      <c r="E122" s="8"/>
      <c r="F122" s="8"/>
      <c r="G122" s="8"/>
    </row>
    <row r="123" spans="3:7" x14ac:dyDescent="0.2">
      <c r="C123" s="7"/>
    </row>
  </sheetData>
  <mergeCells count="25">
    <mergeCell ref="B4:Y4"/>
    <mergeCell ref="B5:Y5"/>
    <mergeCell ref="B7:F7"/>
    <mergeCell ref="G7:Y7"/>
    <mergeCell ref="B8:F8"/>
    <mergeCell ref="B9:F11"/>
    <mergeCell ref="C16:E19"/>
    <mergeCell ref="G16:S16"/>
    <mergeCell ref="G17:S17"/>
    <mergeCell ref="G18:S18"/>
    <mergeCell ref="G19:S19"/>
    <mergeCell ref="C21:E26"/>
    <mergeCell ref="G21:S21"/>
    <mergeCell ref="G22:S22"/>
    <mergeCell ref="G23:S23"/>
    <mergeCell ref="G24:S24"/>
    <mergeCell ref="G25:S25"/>
    <mergeCell ref="G26:S26"/>
    <mergeCell ref="C28:E33"/>
    <mergeCell ref="G28:S28"/>
    <mergeCell ref="G29:S29"/>
    <mergeCell ref="G30:S30"/>
    <mergeCell ref="G31:S31"/>
    <mergeCell ref="G32:S32"/>
    <mergeCell ref="G33:S33"/>
  </mergeCells>
  <phoneticPr fontId="1"/>
  <dataValidations count="1">
    <dataValidation type="list" allowBlank="1" showInputMessage="1" showErrorMessage="1" sqref="X28:X33 V16:V19 G8:G11 Q8 L8 X21:X26 X16:X19 V28:V33 V21:V26" xr:uid="{00000000-0002-0000-1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AE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109375" style="176" customWidth="1"/>
    <col min="3" max="26" width="3.109375" style="3" customWidth="1"/>
    <col min="27" max="29" width="3.21875" style="3" customWidth="1"/>
    <col min="30" max="30" width="3.109375" style="3" customWidth="1"/>
    <col min="31" max="31" width="1.21875" style="3" customWidth="1"/>
    <col min="32" max="16384" width="3.44140625" style="3"/>
  </cols>
  <sheetData>
    <row r="1" spans="2:30" s="1" customFormat="1" x14ac:dyDescent="0.2"/>
    <row r="2" spans="2:30" s="1" customFormat="1" x14ac:dyDescent="0.2">
      <c r="B2" s="1" t="s">
        <v>2323</v>
      </c>
    </row>
    <row r="3" spans="2:30" s="1" customFormat="1" x14ac:dyDescent="0.2">
      <c r="U3" s="45" t="s">
        <v>783</v>
      </c>
      <c r="V3" s="1381"/>
      <c r="W3" s="1381"/>
      <c r="X3" s="45" t="s">
        <v>58</v>
      </c>
      <c r="Y3" s="1381"/>
      <c r="Z3" s="1381"/>
      <c r="AA3" s="45" t="s">
        <v>784</v>
      </c>
      <c r="AB3" s="1381"/>
      <c r="AC3" s="1381"/>
      <c r="AD3" s="45" t="s">
        <v>796</v>
      </c>
    </row>
    <row r="4" spans="2:30" s="1" customFormat="1" x14ac:dyDescent="0.2">
      <c r="AD4" s="45"/>
    </row>
    <row r="5" spans="2:30" s="1" customFormat="1" x14ac:dyDescent="0.2">
      <c r="B5" s="1381" t="s">
        <v>1127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0" s="1" customFormat="1" x14ac:dyDescent="0.2">
      <c r="B6" s="1381" t="s">
        <v>1128</v>
      </c>
      <c r="C6" s="1381"/>
      <c r="D6" s="1381"/>
      <c r="E6" s="1381"/>
      <c r="F6" s="1381"/>
      <c r="G6" s="1381"/>
      <c r="H6" s="1381"/>
      <c r="I6" s="1381"/>
      <c r="J6" s="1381"/>
      <c r="K6" s="1381"/>
      <c r="L6" s="1381"/>
      <c r="M6" s="1381"/>
      <c r="N6" s="1381"/>
      <c r="O6" s="1381"/>
      <c r="P6" s="1381"/>
      <c r="Q6" s="1381"/>
      <c r="R6" s="1381"/>
      <c r="S6" s="1381"/>
      <c r="T6" s="1381"/>
      <c r="U6" s="1381"/>
      <c r="V6" s="1381"/>
      <c r="W6" s="1381"/>
      <c r="X6" s="1381"/>
      <c r="Y6" s="1381"/>
      <c r="Z6" s="1381"/>
      <c r="AA6" s="1381"/>
      <c r="AB6" s="1381"/>
      <c r="AC6" s="1381"/>
      <c r="AD6" s="1381"/>
    </row>
    <row r="7" spans="2:30" s="1" customFormat="1" x14ac:dyDescent="0.2"/>
    <row r="8" spans="2:30" s="1" customFormat="1" ht="21" customHeight="1" x14ac:dyDescent="0.2">
      <c r="B8" s="1399" t="s">
        <v>1129</v>
      </c>
      <c r="C8" s="1399"/>
      <c r="D8" s="1399"/>
      <c r="E8" s="1399"/>
      <c r="F8" s="1400"/>
      <c r="G8" s="1772"/>
      <c r="H8" s="1773"/>
      <c r="I8" s="1773"/>
      <c r="J8" s="1773"/>
      <c r="K8" s="1773"/>
      <c r="L8" s="1773"/>
      <c r="M8" s="1773"/>
      <c r="N8" s="1773"/>
      <c r="O8" s="1773"/>
      <c r="P8" s="1773"/>
      <c r="Q8" s="1773"/>
      <c r="R8" s="1773"/>
      <c r="S8" s="1773"/>
      <c r="T8" s="1773"/>
      <c r="U8" s="1773"/>
      <c r="V8" s="1773"/>
      <c r="W8" s="1773"/>
      <c r="X8" s="1773"/>
      <c r="Y8" s="1773"/>
      <c r="Z8" s="1773"/>
      <c r="AA8" s="1773"/>
      <c r="AB8" s="1773"/>
      <c r="AC8" s="1773"/>
      <c r="AD8" s="1774"/>
    </row>
    <row r="9" spans="2:30" ht="21" customHeight="1" x14ac:dyDescent="0.2">
      <c r="B9" s="1400" t="s">
        <v>1130</v>
      </c>
      <c r="C9" s="1475"/>
      <c r="D9" s="1475"/>
      <c r="E9" s="1475"/>
      <c r="F9" s="1476"/>
      <c r="G9" s="191" t="s">
        <v>660</v>
      </c>
      <c r="H9" s="192" t="s">
        <v>834</v>
      </c>
      <c r="I9" s="192"/>
      <c r="J9" s="192"/>
      <c r="K9" s="192"/>
      <c r="L9" s="193" t="s">
        <v>660</v>
      </c>
      <c r="M9" s="192" t="s">
        <v>835</v>
      </c>
      <c r="N9" s="192"/>
      <c r="O9" s="192"/>
      <c r="P9" s="192"/>
      <c r="Q9" s="193" t="s">
        <v>660</v>
      </c>
      <c r="R9" s="192" t="s">
        <v>836</v>
      </c>
      <c r="S9" s="217"/>
      <c r="T9" s="217"/>
      <c r="U9" s="217"/>
      <c r="V9" s="217"/>
      <c r="W9" s="217"/>
      <c r="X9" s="217"/>
      <c r="Y9" s="217"/>
      <c r="Z9" s="217"/>
      <c r="AA9" s="217"/>
      <c r="AB9" s="217"/>
      <c r="AC9" s="217"/>
      <c r="AD9" s="218"/>
    </row>
    <row r="10" spans="2:30" ht="21" customHeight="1" x14ac:dyDescent="0.2">
      <c r="B10" s="1730" t="s">
        <v>1131</v>
      </c>
      <c r="C10" s="1731"/>
      <c r="D10" s="1731"/>
      <c r="E10" s="1731"/>
      <c r="F10" s="1732"/>
      <c r="G10" s="219" t="s">
        <v>660</v>
      </c>
      <c r="H10" s="7" t="s">
        <v>1132</v>
      </c>
      <c r="I10" s="22"/>
      <c r="J10" s="22"/>
      <c r="K10" s="22"/>
      <c r="L10" s="22"/>
      <c r="M10" s="22"/>
      <c r="N10" s="22"/>
      <c r="O10" s="22"/>
      <c r="P10" s="22"/>
      <c r="Q10" s="22"/>
      <c r="R10" s="220" t="s">
        <v>660</v>
      </c>
      <c r="S10" s="7" t="s">
        <v>1133</v>
      </c>
      <c r="T10" s="221"/>
      <c r="U10" s="221"/>
      <c r="V10" s="221"/>
      <c r="W10" s="221"/>
      <c r="X10" s="221"/>
      <c r="Y10" s="221"/>
      <c r="Z10" s="221"/>
      <c r="AA10" s="221"/>
      <c r="AB10" s="221"/>
      <c r="AC10" s="221"/>
      <c r="AD10" s="222"/>
    </row>
    <row r="11" spans="2:30" ht="21" customHeight="1" x14ac:dyDescent="0.2">
      <c r="B11" s="1733"/>
      <c r="C11" s="1734"/>
      <c r="D11" s="1734"/>
      <c r="E11" s="1734"/>
      <c r="F11" s="1735"/>
      <c r="G11" s="196" t="s">
        <v>660</v>
      </c>
      <c r="H11" s="8" t="s">
        <v>1134</v>
      </c>
      <c r="I11" s="85"/>
      <c r="J11" s="85"/>
      <c r="K11" s="85"/>
      <c r="L11" s="85"/>
      <c r="M11" s="85"/>
      <c r="N11" s="85"/>
      <c r="O11" s="85"/>
      <c r="P11" s="85"/>
      <c r="Q11" s="85"/>
      <c r="R11" s="85"/>
      <c r="S11" s="228"/>
      <c r="T11" s="228"/>
      <c r="U11" s="228"/>
      <c r="V11" s="228"/>
      <c r="W11" s="228"/>
      <c r="X11" s="228"/>
      <c r="Y11" s="228"/>
      <c r="Z11" s="228"/>
      <c r="AA11" s="228"/>
      <c r="AB11" s="228"/>
      <c r="AC11" s="228"/>
      <c r="AD11" s="229"/>
    </row>
    <row r="12" spans="2:30" ht="21" customHeight="1" x14ac:dyDescent="0.2">
      <c r="B12" s="1730" t="s">
        <v>1135</v>
      </c>
      <c r="C12" s="1731"/>
      <c r="D12" s="1731"/>
      <c r="E12" s="1731"/>
      <c r="F12" s="1732"/>
      <c r="G12" s="219" t="s">
        <v>660</v>
      </c>
      <c r="H12" s="7" t="s">
        <v>1136</v>
      </c>
      <c r="I12" s="22"/>
      <c r="J12" s="22"/>
      <c r="K12" s="22"/>
      <c r="L12" s="22"/>
      <c r="M12" s="22"/>
      <c r="N12" s="22"/>
      <c r="O12" s="22"/>
      <c r="P12" s="22"/>
      <c r="Q12" s="22"/>
      <c r="R12" s="22"/>
      <c r="S12" s="220" t="s">
        <v>660</v>
      </c>
      <c r="T12" s="7" t="s">
        <v>1137</v>
      </c>
      <c r="U12" s="221"/>
      <c r="V12" s="221"/>
      <c r="W12" s="221"/>
      <c r="X12" s="221"/>
      <c r="Y12" s="221"/>
      <c r="Z12" s="221"/>
      <c r="AA12" s="221"/>
      <c r="AB12" s="221"/>
      <c r="AC12" s="221"/>
      <c r="AD12" s="222"/>
    </row>
    <row r="13" spans="2:30" ht="21" customHeight="1" x14ac:dyDescent="0.2">
      <c r="B13" s="1733"/>
      <c r="C13" s="1734"/>
      <c r="D13" s="1734"/>
      <c r="E13" s="1734"/>
      <c r="F13" s="1735"/>
      <c r="G13" s="196" t="s">
        <v>660</v>
      </c>
      <c r="H13" s="8" t="s">
        <v>1138</v>
      </c>
      <c r="I13" s="85"/>
      <c r="J13" s="85"/>
      <c r="K13" s="85"/>
      <c r="L13" s="85"/>
      <c r="M13" s="85"/>
      <c r="N13" s="85"/>
      <c r="O13" s="85"/>
      <c r="P13" s="85"/>
      <c r="Q13" s="85"/>
      <c r="R13" s="85"/>
      <c r="S13" s="228"/>
      <c r="T13" s="228"/>
      <c r="U13" s="228"/>
      <c r="V13" s="228"/>
      <c r="W13" s="228"/>
      <c r="X13" s="228"/>
      <c r="Y13" s="228"/>
      <c r="Z13" s="228"/>
      <c r="AA13" s="228"/>
      <c r="AB13" s="228"/>
      <c r="AC13" s="228"/>
      <c r="AD13" s="229"/>
    </row>
    <row r="14" spans="2:30" s="1" customFormat="1" ht="6" customHeight="1" x14ac:dyDescent="0.2"/>
    <row r="15" spans="2:30" s="1" customFormat="1" x14ac:dyDescent="0.15">
      <c r="B15" s="1368" t="s">
        <v>1139</v>
      </c>
      <c r="C15" s="1356"/>
      <c r="D15" s="1356"/>
      <c r="E15" s="1356"/>
      <c r="F15" s="1357"/>
      <c r="G15" s="1760"/>
      <c r="H15" s="1761"/>
      <c r="I15" s="1761"/>
      <c r="J15" s="1761"/>
      <c r="K15" s="1761"/>
      <c r="L15" s="1761"/>
      <c r="M15" s="1761"/>
      <c r="N15" s="1761"/>
      <c r="O15" s="1761"/>
      <c r="P15" s="1761"/>
      <c r="Q15" s="1761"/>
      <c r="R15" s="1761"/>
      <c r="S15" s="1761"/>
      <c r="T15" s="1761"/>
      <c r="U15" s="1761"/>
      <c r="V15" s="1761"/>
      <c r="W15" s="1761"/>
      <c r="X15" s="1761"/>
      <c r="Y15" s="1762"/>
      <c r="Z15" s="41"/>
      <c r="AA15" s="330" t="s">
        <v>841</v>
      </c>
      <c r="AB15" s="330" t="s">
        <v>842</v>
      </c>
      <c r="AC15" s="330" t="s">
        <v>843</v>
      </c>
      <c r="AD15" s="23"/>
    </row>
    <row r="16" spans="2:30" s="1" customFormat="1" ht="27" customHeight="1" x14ac:dyDescent="0.2">
      <c r="B16" s="1387"/>
      <c r="C16" s="1182"/>
      <c r="D16" s="1182"/>
      <c r="E16" s="1182"/>
      <c r="F16" s="1391"/>
      <c r="G16" s="1763" t="s">
        <v>1140</v>
      </c>
      <c r="H16" s="1764"/>
      <c r="I16" s="1764"/>
      <c r="J16" s="1764"/>
      <c r="K16" s="1764"/>
      <c r="L16" s="1764"/>
      <c r="M16" s="1764"/>
      <c r="N16" s="1764"/>
      <c r="O16" s="1764"/>
      <c r="P16" s="1764"/>
      <c r="Q16" s="1764"/>
      <c r="R16" s="1764"/>
      <c r="S16" s="1764"/>
      <c r="T16" s="1764"/>
      <c r="U16" s="1764"/>
      <c r="V16" s="1764"/>
      <c r="W16" s="1764"/>
      <c r="X16" s="1764"/>
      <c r="Y16" s="1765"/>
      <c r="Z16" s="154"/>
      <c r="AA16" s="195" t="s">
        <v>660</v>
      </c>
      <c r="AB16" s="195" t="s">
        <v>842</v>
      </c>
      <c r="AC16" s="195" t="s">
        <v>660</v>
      </c>
      <c r="AD16" s="156"/>
    </row>
    <row r="17" spans="2:30" s="1" customFormat="1" ht="27" customHeight="1" x14ac:dyDescent="0.2">
      <c r="B17" s="1387"/>
      <c r="C17" s="1182"/>
      <c r="D17" s="1182"/>
      <c r="E17" s="1182"/>
      <c r="F17" s="1391"/>
      <c r="G17" s="1766" t="s">
        <v>1141</v>
      </c>
      <c r="H17" s="1767"/>
      <c r="I17" s="1767"/>
      <c r="J17" s="1767"/>
      <c r="K17" s="1767"/>
      <c r="L17" s="1767"/>
      <c r="M17" s="1767"/>
      <c r="N17" s="1767"/>
      <c r="O17" s="1767"/>
      <c r="P17" s="1767"/>
      <c r="Q17" s="1767"/>
      <c r="R17" s="1767"/>
      <c r="S17" s="1767"/>
      <c r="T17" s="1767"/>
      <c r="U17" s="1767"/>
      <c r="V17" s="1767"/>
      <c r="W17" s="1767"/>
      <c r="X17" s="1767"/>
      <c r="Y17" s="1768"/>
      <c r="Z17" s="154"/>
      <c r="AA17" s="195" t="s">
        <v>660</v>
      </c>
      <c r="AB17" s="195" t="s">
        <v>842</v>
      </c>
      <c r="AC17" s="195" t="s">
        <v>660</v>
      </c>
      <c r="AD17" s="156"/>
    </row>
    <row r="18" spans="2:30" s="1" customFormat="1" ht="27" customHeight="1" x14ac:dyDescent="0.2">
      <c r="B18" s="1372"/>
      <c r="C18" s="1373"/>
      <c r="D18" s="1373"/>
      <c r="E18" s="1373"/>
      <c r="F18" s="1374"/>
      <c r="G18" s="1769" t="s">
        <v>1142</v>
      </c>
      <c r="H18" s="1770"/>
      <c r="I18" s="1770"/>
      <c r="J18" s="1770"/>
      <c r="K18" s="1770"/>
      <c r="L18" s="1770"/>
      <c r="M18" s="1770"/>
      <c r="N18" s="1770"/>
      <c r="O18" s="1770"/>
      <c r="P18" s="1770"/>
      <c r="Q18" s="1770"/>
      <c r="R18" s="1770"/>
      <c r="S18" s="1770"/>
      <c r="T18" s="1770"/>
      <c r="U18" s="1770"/>
      <c r="V18" s="1770"/>
      <c r="W18" s="1770"/>
      <c r="X18" s="1770"/>
      <c r="Y18" s="1771"/>
      <c r="Z18" s="166"/>
      <c r="AA18" s="227" t="s">
        <v>660</v>
      </c>
      <c r="AB18" s="227" t="s">
        <v>842</v>
      </c>
      <c r="AC18" s="227" t="s">
        <v>660</v>
      </c>
      <c r="AD18" s="165"/>
    </row>
    <row r="19" spans="2:30" s="1" customFormat="1" ht="6" customHeight="1" x14ac:dyDescent="0.2">
      <c r="B19" s="21"/>
      <c r="C19" s="21"/>
      <c r="D19" s="21"/>
      <c r="E19" s="21"/>
      <c r="F19" s="21"/>
      <c r="G19" s="375"/>
      <c r="H19" s="375"/>
      <c r="I19" s="375"/>
      <c r="J19" s="375"/>
      <c r="K19" s="375"/>
      <c r="L19" s="375"/>
      <c r="M19" s="375"/>
      <c r="N19" s="375"/>
      <c r="O19" s="375"/>
      <c r="P19" s="375"/>
      <c r="Q19" s="375"/>
      <c r="R19" s="375"/>
      <c r="S19" s="375"/>
      <c r="T19" s="375"/>
      <c r="U19" s="375"/>
      <c r="V19" s="375"/>
      <c r="W19" s="375"/>
      <c r="X19" s="375"/>
      <c r="Y19" s="375"/>
      <c r="Z19" s="399"/>
      <c r="AA19" s="399"/>
      <c r="AB19" s="399"/>
      <c r="AC19" s="399"/>
      <c r="AD19" s="399"/>
    </row>
    <row r="20" spans="2:30" s="1" customFormat="1" x14ac:dyDescent="0.2">
      <c r="B20" s="1" t="s">
        <v>1143</v>
      </c>
      <c r="C20" s="21"/>
      <c r="D20" s="21"/>
      <c r="E20" s="21"/>
      <c r="F20" s="21"/>
      <c r="G20" s="375"/>
      <c r="H20" s="375"/>
      <c r="I20" s="375"/>
      <c r="J20" s="375"/>
      <c r="K20" s="375"/>
      <c r="L20" s="375"/>
      <c r="M20" s="375"/>
      <c r="N20" s="375"/>
      <c r="O20" s="375"/>
      <c r="P20" s="375"/>
      <c r="Q20" s="375"/>
      <c r="R20" s="375"/>
      <c r="S20" s="375"/>
      <c r="T20" s="375"/>
      <c r="U20" s="375"/>
      <c r="V20" s="375"/>
      <c r="W20" s="375"/>
      <c r="X20" s="375"/>
      <c r="Y20" s="375"/>
      <c r="Z20" s="399"/>
      <c r="AA20" s="399"/>
      <c r="AB20" s="399"/>
      <c r="AC20" s="399"/>
      <c r="AD20" s="399"/>
    </row>
    <row r="21" spans="2:30" s="1" customFormat="1" x14ac:dyDescent="0.2">
      <c r="B21" s="1" t="s">
        <v>1144</v>
      </c>
      <c r="AC21" s="2"/>
      <c r="AD21" s="2"/>
    </row>
    <row r="22" spans="2:30" s="1" customFormat="1" ht="3.75" customHeight="1" x14ac:dyDescent="0.2"/>
    <row r="23" spans="2:30" s="1" customFormat="1" ht="2.25" customHeight="1" x14ac:dyDescent="0.2">
      <c r="B23" s="1354" t="s">
        <v>1145</v>
      </c>
      <c r="C23" s="1355"/>
      <c r="D23" s="1355"/>
      <c r="E23" s="1355"/>
      <c r="F23" s="1367"/>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2">
      <c r="B24" s="1749"/>
      <c r="C24" s="1641"/>
      <c r="D24" s="1641"/>
      <c r="E24" s="1641"/>
      <c r="F24" s="1750"/>
      <c r="G24" s="103"/>
      <c r="H24" s="1" t="s">
        <v>1146</v>
      </c>
      <c r="Z24" s="103"/>
      <c r="AA24" s="197" t="s">
        <v>841</v>
      </c>
      <c r="AB24" s="197" t="s">
        <v>842</v>
      </c>
      <c r="AC24" s="197" t="s">
        <v>843</v>
      </c>
      <c r="AD24" s="376"/>
    </row>
    <row r="25" spans="2:30" s="1" customFormat="1" ht="15.75" customHeight="1" x14ac:dyDescent="0.2">
      <c r="B25" s="1749"/>
      <c r="C25" s="1641"/>
      <c r="D25" s="1641"/>
      <c r="E25" s="1641"/>
      <c r="F25" s="1750"/>
      <c r="G25" s="103"/>
      <c r="I25" s="208" t="s">
        <v>895</v>
      </c>
      <c r="J25" s="213" t="s">
        <v>1147</v>
      </c>
      <c r="K25" s="10"/>
      <c r="L25" s="10"/>
      <c r="M25" s="10"/>
      <c r="N25" s="10"/>
      <c r="O25" s="10"/>
      <c r="P25" s="10"/>
      <c r="Q25" s="10"/>
      <c r="R25" s="10"/>
      <c r="S25" s="10"/>
      <c r="T25" s="10"/>
      <c r="U25" s="1176"/>
      <c r="V25" s="1177"/>
      <c r="W25" s="11" t="s">
        <v>897</v>
      </c>
      <c r="Z25" s="539"/>
      <c r="AC25" s="2"/>
      <c r="AD25" s="156"/>
    </row>
    <row r="26" spans="2:30" s="1" customFormat="1" ht="15.75" customHeight="1" x14ac:dyDescent="0.2">
      <c r="B26" s="1749"/>
      <c r="C26" s="1641"/>
      <c r="D26" s="1641"/>
      <c r="E26" s="1641"/>
      <c r="F26" s="1750"/>
      <c r="G26" s="103"/>
      <c r="I26" s="326" t="s">
        <v>898</v>
      </c>
      <c r="J26" s="213" t="s">
        <v>1148</v>
      </c>
      <c r="K26" s="10"/>
      <c r="L26" s="10"/>
      <c r="M26" s="10"/>
      <c r="N26" s="10"/>
      <c r="O26" s="10"/>
      <c r="P26" s="10"/>
      <c r="Q26" s="10"/>
      <c r="R26" s="10"/>
      <c r="S26" s="10"/>
      <c r="T26" s="10"/>
      <c r="U26" s="1176"/>
      <c r="V26" s="1177"/>
      <c r="W26" s="11" t="s">
        <v>897</v>
      </c>
      <c r="Y26" s="382"/>
      <c r="Z26" s="154"/>
      <c r="AA26" s="195" t="s">
        <v>660</v>
      </c>
      <c r="AB26" s="195" t="s">
        <v>842</v>
      </c>
      <c r="AC26" s="195" t="s">
        <v>660</v>
      </c>
      <c r="AD26" s="156"/>
    </row>
    <row r="27" spans="2:30" s="1" customFormat="1" x14ac:dyDescent="0.2">
      <c r="B27" s="1749"/>
      <c r="C27" s="1641"/>
      <c r="D27" s="1641"/>
      <c r="E27" s="1641"/>
      <c r="F27" s="1750"/>
      <c r="G27" s="103"/>
      <c r="H27" s="1" t="s">
        <v>1149</v>
      </c>
      <c r="U27" s="12"/>
      <c r="V27" s="12"/>
      <c r="Z27" s="103"/>
      <c r="AC27" s="2"/>
      <c r="AD27" s="156"/>
    </row>
    <row r="28" spans="2:30" s="1" customFormat="1" x14ac:dyDescent="0.2">
      <c r="B28" s="1749"/>
      <c r="C28" s="1641"/>
      <c r="D28" s="1641"/>
      <c r="E28" s="1641"/>
      <c r="F28" s="1750"/>
      <c r="G28" s="103"/>
      <c r="H28" s="1" t="s">
        <v>1150</v>
      </c>
      <c r="T28" s="253"/>
      <c r="U28" s="382"/>
      <c r="V28" s="12"/>
      <c r="Z28" s="103"/>
      <c r="AC28" s="2"/>
      <c r="AD28" s="156"/>
    </row>
    <row r="29" spans="2:30" s="1" customFormat="1" ht="29.25" customHeight="1" x14ac:dyDescent="0.2">
      <c r="B29" s="1749"/>
      <c r="C29" s="1641"/>
      <c r="D29" s="1641"/>
      <c r="E29" s="1641"/>
      <c r="F29" s="1750"/>
      <c r="G29" s="103"/>
      <c r="I29" s="208" t="s">
        <v>1000</v>
      </c>
      <c r="J29" s="1759" t="s">
        <v>1151</v>
      </c>
      <c r="K29" s="1759"/>
      <c r="L29" s="1759"/>
      <c r="M29" s="1759"/>
      <c r="N29" s="1759"/>
      <c r="O29" s="1759"/>
      <c r="P29" s="1759"/>
      <c r="Q29" s="1759"/>
      <c r="R29" s="1759"/>
      <c r="S29" s="1759"/>
      <c r="T29" s="1759"/>
      <c r="U29" s="1176"/>
      <c r="V29" s="1177"/>
      <c r="W29" s="11" t="s">
        <v>897</v>
      </c>
      <c r="Y29" s="382"/>
      <c r="Z29" s="154"/>
      <c r="AA29" s="195" t="s">
        <v>660</v>
      </c>
      <c r="AB29" s="195" t="s">
        <v>842</v>
      </c>
      <c r="AC29" s="195" t="s">
        <v>660</v>
      </c>
      <c r="AD29" s="156"/>
    </row>
    <row r="30" spans="2:30" s="1" customFormat="1" ht="2.25" customHeight="1" x14ac:dyDescent="0.2">
      <c r="B30" s="1751"/>
      <c r="C30" s="1752"/>
      <c r="D30" s="1752"/>
      <c r="E30" s="1752"/>
      <c r="F30" s="1753"/>
      <c r="G30" s="102"/>
      <c r="H30" s="8"/>
      <c r="I30" s="8"/>
      <c r="J30" s="8"/>
      <c r="K30" s="8"/>
      <c r="L30" s="8"/>
      <c r="M30" s="8"/>
      <c r="N30" s="8"/>
      <c r="O30" s="8"/>
      <c r="P30" s="8"/>
      <c r="Q30" s="8"/>
      <c r="R30" s="8"/>
      <c r="S30" s="8"/>
      <c r="T30" s="378"/>
      <c r="U30" s="381"/>
      <c r="V30" s="201"/>
      <c r="W30" s="8"/>
      <c r="X30" s="8"/>
      <c r="Y30" s="8"/>
      <c r="Z30" s="102"/>
      <c r="AA30" s="8"/>
      <c r="AB30" s="8"/>
      <c r="AC30" s="85"/>
      <c r="AD30" s="164"/>
    </row>
    <row r="31" spans="2:30" s="1" customFormat="1" ht="6" customHeight="1" x14ac:dyDescent="0.2">
      <c r="B31" s="199"/>
      <c r="C31" s="199"/>
      <c r="D31" s="199"/>
      <c r="E31" s="199"/>
      <c r="F31" s="199"/>
      <c r="T31" s="253"/>
      <c r="U31" s="382"/>
      <c r="V31" s="12"/>
    </row>
    <row r="32" spans="2:30" s="1" customFormat="1" x14ac:dyDescent="0.2">
      <c r="B32" s="1" t="s">
        <v>1152</v>
      </c>
      <c r="C32" s="199"/>
      <c r="D32" s="199"/>
      <c r="E32" s="199"/>
      <c r="F32" s="199"/>
      <c r="T32" s="253"/>
      <c r="U32" s="382"/>
      <c r="V32" s="12"/>
    </row>
    <row r="33" spans="2:31" s="1" customFormat="1" ht="4.5" customHeight="1" x14ac:dyDescent="0.2">
      <c r="B33" s="199"/>
      <c r="C33" s="199"/>
      <c r="D33" s="199"/>
      <c r="E33" s="199"/>
      <c r="F33" s="199"/>
      <c r="T33" s="253"/>
      <c r="U33" s="382"/>
      <c r="V33" s="12"/>
    </row>
    <row r="34" spans="2:31" s="1" customFormat="1" ht="2.25" customHeight="1" x14ac:dyDescent="0.2">
      <c r="B34" s="1354" t="s">
        <v>1145</v>
      </c>
      <c r="C34" s="1355"/>
      <c r="D34" s="1355"/>
      <c r="E34" s="1355"/>
      <c r="F34" s="1367"/>
      <c r="G34" s="6"/>
      <c r="H34" s="7"/>
      <c r="I34" s="7"/>
      <c r="J34" s="7"/>
      <c r="K34" s="7"/>
      <c r="L34" s="7"/>
      <c r="M34" s="7"/>
      <c r="N34" s="7"/>
      <c r="O34" s="7"/>
      <c r="P34" s="7"/>
      <c r="Q34" s="7"/>
      <c r="R34" s="7"/>
      <c r="S34" s="7"/>
      <c r="T34" s="7"/>
      <c r="U34" s="189"/>
      <c r="V34" s="189"/>
      <c r="W34" s="7"/>
      <c r="X34" s="7"/>
      <c r="Y34" s="7"/>
      <c r="Z34" s="6"/>
      <c r="AA34" s="7"/>
      <c r="AB34" s="7"/>
      <c r="AC34" s="22"/>
      <c r="AD34" s="23"/>
    </row>
    <row r="35" spans="2:31" s="1" customFormat="1" ht="13.5" customHeight="1" x14ac:dyDescent="0.2">
      <c r="B35" s="1749"/>
      <c r="C35" s="1641"/>
      <c r="D35" s="1641"/>
      <c r="E35" s="1641"/>
      <c r="F35" s="1750"/>
      <c r="G35" s="103"/>
      <c r="H35" s="1" t="s">
        <v>1153</v>
      </c>
      <c r="U35" s="12"/>
      <c r="V35" s="12"/>
      <c r="Z35" s="103"/>
      <c r="AA35" s="197" t="s">
        <v>841</v>
      </c>
      <c r="AB35" s="197" t="s">
        <v>842</v>
      </c>
      <c r="AC35" s="197" t="s">
        <v>843</v>
      </c>
      <c r="AD35" s="376"/>
    </row>
    <row r="36" spans="2:31" s="1" customFormat="1" ht="15.75" customHeight="1" x14ac:dyDescent="0.2">
      <c r="B36" s="1749"/>
      <c r="C36" s="1641"/>
      <c r="D36" s="1641"/>
      <c r="E36" s="1641"/>
      <c r="F36" s="1750"/>
      <c r="G36" s="103"/>
      <c r="I36" s="208" t="s">
        <v>895</v>
      </c>
      <c r="J36" s="214" t="s">
        <v>1147</v>
      </c>
      <c r="K36" s="10"/>
      <c r="L36" s="10"/>
      <c r="M36" s="10"/>
      <c r="N36" s="10"/>
      <c r="O36" s="10"/>
      <c r="P36" s="10"/>
      <c r="Q36" s="10"/>
      <c r="R36" s="10"/>
      <c r="S36" s="10"/>
      <c r="T36" s="10"/>
      <c r="U36" s="1176"/>
      <c r="V36" s="1177"/>
      <c r="W36" s="11" t="s">
        <v>897</v>
      </c>
      <c r="Z36" s="539"/>
      <c r="AC36" s="2"/>
      <c r="AD36" s="156"/>
    </row>
    <row r="37" spans="2:31" s="1" customFormat="1" ht="15.75" customHeight="1" x14ac:dyDescent="0.2">
      <c r="B37" s="1749"/>
      <c r="C37" s="1641"/>
      <c r="D37" s="1641"/>
      <c r="E37" s="1641"/>
      <c r="F37" s="1750"/>
      <c r="G37" s="103"/>
      <c r="I37" s="326" t="s">
        <v>898</v>
      </c>
      <c r="J37" s="377" t="s">
        <v>1148</v>
      </c>
      <c r="K37" s="8"/>
      <c r="L37" s="8"/>
      <c r="M37" s="8"/>
      <c r="N37" s="8"/>
      <c r="O37" s="8"/>
      <c r="P37" s="8"/>
      <c r="Q37" s="8"/>
      <c r="R37" s="8"/>
      <c r="S37" s="8"/>
      <c r="T37" s="8"/>
      <c r="U37" s="1176"/>
      <c r="V37" s="1177"/>
      <c r="W37" s="11" t="s">
        <v>897</v>
      </c>
      <c r="Y37" s="382"/>
      <c r="Z37" s="154"/>
      <c r="AA37" s="195" t="s">
        <v>660</v>
      </c>
      <c r="AB37" s="195" t="s">
        <v>842</v>
      </c>
      <c r="AC37" s="195" t="s">
        <v>660</v>
      </c>
      <c r="AD37" s="156"/>
    </row>
    <row r="38" spans="2:31" s="1" customFormat="1" ht="13.5" customHeight="1" x14ac:dyDescent="0.2">
      <c r="B38" s="1751"/>
      <c r="C38" s="1752"/>
      <c r="D38" s="1752"/>
      <c r="E38" s="1752"/>
      <c r="F38" s="1753"/>
      <c r="G38" s="103"/>
      <c r="H38" s="1" t="s">
        <v>1149</v>
      </c>
      <c r="U38" s="12"/>
      <c r="V38" s="12"/>
      <c r="Z38" s="103"/>
      <c r="AC38" s="2"/>
      <c r="AD38" s="156"/>
    </row>
    <row r="39" spans="2:31" s="1" customFormat="1" ht="13.5" customHeight="1" x14ac:dyDescent="0.2">
      <c r="B39" s="1749"/>
      <c r="C39" s="1355"/>
      <c r="D39" s="1641"/>
      <c r="E39" s="1641"/>
      <c r="F39" s="1750"/>
      <c r="G39" s="103"/>
      <c r="H39" s="1" t="s">
        <v>1154</v>
      </c>
      <c r="T39" s="253"/>
      <c r="U39" s="382"/>
      <c r="V39" s="12"/>
      <c r="Z39" s="103"/>
      <c r="AC39" s="2"/>
      <c r="AD39" s="156"/>
      <c r="AE39" s="103"/>
    </row>
    <row r="40" spans="2:31" s="1" customFormat="1" ht="30" customHeight="1" x14ac:dyDescent="0.2">
      <c r="B40" s="1749"/>
      <c r="C40" s="1641"/>
      <c r="D40" s="1641"/>
      <c r="E40" s="1641"/>
      <c r="F40" s="1750"/>
      <c r="G40" s="103"/>
      <c r="I40" s="208" t="s">
        <v>1000</v>
      </c>
      <c r="J40" s="1759" t="s">
        <v>1155</v>
      </c>
      <c r="K40" s="1759"/>
      <c r="L40" s="1759"/>
      <c r="M40" s="1759"/>
      <c r="N40" s="1759"/>
      <c r="O40" s="1759"/>
      <c r="P40" s="1759"/>
      <c r="Q40" s="1759"/>
      <c r="R40" s="1759"/>
      <c r="S40" s="1759"/>
      <c r="T40" s="1759"/>
      <c r="U40" s="1176"/>
      <c r="V40" s="1177"/>
      <c r="W40" s="11" t="s">
        <v>897</v>
      </c>
      <c r="Y40" s="382"/>
      <c r="Z40" s="154"/>
      <c r="AA40" s="195" t="s">
        <v>660</v>
      </c>
      <c r="AB40" s="195" t="s">
        <v>842</v>
      </c>
      <c r="AC40" s="195" t="s">
        <v>660</v>
      </c>
      <c r="AD40" s="156"/>
    </row>
    <row r="41" spans="2:31" s="1" customFormat="1" ht="2.25" customHeight="1" x14ac:dyDescent="0.2">
      <c r="B41" s="1751"/>
      <c r="C41" s="1752"/>
      <c r="D41" s="1752"/>
      <c r="E41" s="1752"/>
      <c r="F41" s="1753"/>
      <c r="G41" s="102"/>
      <c r="H41" s="8"/>
      <c r="I41" s="8"/>
      <c r="J41" s="8"/>
      <c r="K41" s="8"/>
      <c r="L41" s="8"/>
      <c r="M41" s="8"/>
      <c r="N41" s="8"/>
      <c r="O41" s="8"/>
      <c r="P41" s="8"/>
      <c r="Q41" s="8"/>
      <c r="R41" s="8"/>
      <c r="S41" s="8"/>
      <c r="T41" s="378"/>
      <c r="U41" s="381"/>
      <c r="V41" s="201"/>
      <c r="W41" s="8"/>
      <c r="X41" s="8"/>
      <c r="Y41" s="8"/>
      <c r="Z41" s="102"/>
      <c r="AA41" s="8"/>
      <c r="AB41" s="8"/>
      <c r="AC41" s="85"/>
      <c r="AD41" s="164"/>
    </row>
    <row r="42" spans="2:31" s="1" customFormat="1" ht="6" customHeight="1" x14ac:dyDescent="0.2">
      <c r="B42" s="199"/>
      <c r="C42" s="199"/>
      <c r="D42" s="199"/>
      <c r="E42" s="199"/>
      <c r="F42" s="199"/>
      <c r="T42" s="253"/>
      <c r="U42" s="382"/>
      <c r="V42" s="12"/>
    </row>
    <row r="43" spans="2:31" s="1" customFormat="1" ht="13.5" customHeight="1" x14ac:dyDescent="0.2">
      <c r="B43" s="1" t="s">
        <v>1156</v>
      </c>
      <c r="C43" s="199"/>
      <c r="D43" s="199"/>
      <c r="E43" s="199"/>
      <c r="F43" s="199"/>
      <c r="T43" s="253"/>
      <c r="U43" s="382"/>
      <c r="V43" s="12"/>
    </row>
    <row r="44" spans="2:31" s="1" customFormat="1" ht="13.5" customHeight="1" x14ac:dyDescent="0.2">
      <c r="B44" s="322" t="s">
        <v>1157</v>
      </c>
      <c r="D44" s="199"/>
      <c r="E44" s="199"/>
      <c r="F44" s="199"/>
      <c r="T44" s="253"/>
      <c r="U44" s="382"/>
      <c r="V44" s="12"/>
    </row>
    <row r="45" spans="2:31" s="1" customFormat="1" ht="3" customHeight="1" x14ac:dyDescent="0.2">
      <c r="C45" s="199"/>
      <c r="D45" s="199"/>
      <c r="E45" s="199"/>
      <c r="F45" s="199"/>
      <c r="T45" s="253"/>
      <c r="U45" s="382"/>
      <c r="V45" s="12"/>
    </row>
    <row r="46" spans="2:31" s="1" customFormat="1" ht="3" customHeight="1" x14ac:dyDescent="0.2">
      <c r="B46" s="1354" t="s">
        <v>1145</v>
      </c>
      <c r="C46" s="1355"/>
      <c r="D46" s="1355"/>
      <c r="E46" s="1355"/>
      <c r="F46" s="1367"/>
      <c r="G46" s="6"/>
      <c r="H46" s="7"/>
      <c r="I46" s="7"/>
      <c r="J46" s="7"/>
      <c r="K46" s="7"/>
      <c r="L46" s="7"/>
      <c r="M46" s="7"/>
      <c r="N46" s="7"/>
      <c r="O46" s="7"/>
      <c r="P46" s="7"/>
      <c r="Q46" s="7"/>
      <c r="R46" s="7"/>
      <c r="S46" s="7"/>
      <c r="T46" s="7"/>
      <c r="U46" s="189"/>
      <c r="V46" s="189"/>
      <c r="W46" s="7"/>
      <c r="X46" s="7"/>
      <c r="Y46" s="7"/>
      <c r="Z46" s="6"/>
      <c r="AA46" s="7"/>
      <c r="AB46" s="7"/>
      <c r="AC46" s="22"/>
      <c r="AD46" s="23"/>
    </row>
    <row r="47" spans="2:31" s="1" customFormat="1" ht="13.5" customHeight="1" x14ac:dyDescent="0.2">
      <c r="B47" s="1749"/>
      <c r="C47" s="1641"/>
      <c r="D47" s="1641"/>
      <c r="E47" s="1641"/>
      <c r="F47" s="1750"/>
      <c r="G47" s="103"/>
      <c r="H47" s="1" t="s">
        <v>1158</v>
      </c>
      <c r="U47" s="12"/>
      <c r="V47" s="12"/>
      <c r="Z47" s="103"/>
      <c r="AA47" s="197" t="s">
        <v>841</v>
      </c>
      <c r="AB47" s="197" t="s">
        <v>842</v>
      </c>
      <c r="AC47" s="197" t="s">
        <v>843</v>
      </c>
      <c r="AD47" s="376"/>
    </row>
    <row r="48" spans="2:31" s="1" customFormat="1" ht="15.75" customHeight="1" x14ac:dyDescent="0.2">
      <c r="B48" s="1749"/>
      <c r="C48" s="1641"/>
      <c r="D48" s="1641"/>
      <c r="E48" s="1641"/>
      <c r="F48" s="1750"/>
      <c r="G48" s="103"/>
      <c r="I48" s="208" t="s">
        <v>895</v>
      </c>
      <c r="J48" s="214" t="s">
        <v>1147</v>
      </c>
      <c r="K48" s="10"/>
      <c r="L48" s="10"/>
      <c r="M48" s="10"/>
      <c r="N48" s="10"/>
      <c r="O48" s="10"/>
      <c r="P48" s="10"/>
      <c r="Q48" s="10"/>
      <c r="R48" s="10"/>
      <c r="S48" s="10"/>
      <c r="T48" s="10"/>
      <c r="U48" s="1176"/>
      <c r="V48" s="1177"/>
      <c r="W48" s="11" t="s">
        <v>897</v>
      </c>
      <c r="Z48" s="539"/>
      <c r="AC48" s="2"/>
      <c r="AD48" s="156"/>
    </row>
    <row r="49" spans="2:30" s="1" customFormat="1" ht="15.75" customHeight="1" x14ac:dyDescent="0.2">
      <c r="B49" s="1749"/>
      <c r="C49" s="1641"/>
      <c r="D49" s="1641"/>
      <c r="E49" s="1641"/>
      <c r="F49" s="1750"/>
      <c r="G49" s="103"/>
      <c r="I49" s="326" t="s">
        <v>898</v>
      </c>
      <c r="J49" s="377" t="s">
        <v>1148</v>
      </c>
      <c r="K49" s="8"/>
      <c r="L49" s="8"/>
      <c r="M49" s="8"/>
      <c r="N49" s="8"/>
      <c r="O49" s="8"/>
      <c r="P49" s="8"/>
      <c r="Q49" s="8"/>
      <c r="R49" s="8"/>
      <c r="S49" s="8"/>
      <c r="T49" s="8"/>
      <c r="U49" s="1176"/>
      <c r="V49" s="1177"/>
      <c r="W49" s="11" t="s">
        <v>897</v>
      </c>
      <c r="Y49" s="382"/>
      <c r="Z49" s="154"/>
      <c r="AA49" s="195" t="s">
        <v>660</v>
      </c>
      <c r="AB49" s="195" t="s">
        <v>842</v>
      </c>
      <c r="AC49" s="195" t="s">
        <v>660</v>
      </c>
      <c r="AD49" s="156"/>
    </row>
    <row r="50" spans="2:30" s="1" customFormat="1" ht="13.5" customHeight="1" x14ac:dyDescent="0.2">
      <c r="B50" s="1749"/>
      <c r="C50" s="1641"/>
      <c r="D50" s="1641"/>
      <c r="E50" s="1641"/>
      <c r="F50" s="1750"/>
      <c r="G50" s="103"/>
      <c r="H50" s="1" t="s">
        <v>1149</v>
      </c>
      <c r="U50" s="12"/>
      <c r="V50" s="12"/>
      <c r="Z50" s="103"/>
      <c r="AC50" s="2"/>
      <c r="AD50" s="156"/>
    </row>
    <row r="51" spans="2:30" s="1" customFormat="1" ht="13.5" customHeight="1" x14ac:dyDescent="0.2">
      <c r="B51" s="1749"/>
      <c r="C51" s="1641"/>
      <c r="D51" s="1641"/>
      <c r="E51" s="1641"/>
      <c r="F51" s="1750"/>
      <c r="G51" s="103"/>
      <c r="H51" s="1" t="s">
        <v>1159</v>
      </c>
      <c r="T51" s="253"/>
      <c r="U51" s="382"/>
      <c r="V51" s="12"/>
      <c r="Z51" s="103"/>
      <c r="AC51" s="2"/>
      <c r="AD51" s="156"/>
    </row>
    <row r="52" spans="2:30" s="1" customFormat="1" ht="30" customHeight="1" x14ac:dyDescent="0.2">
      <c r="B52" s="1749"/>
      <c r="C52" s="1641"/>
      <c r="D52" s="1641"/>
      <c r="E52" s="1641"/>
      <c r="F52" s="1750"/>
      <c r="G52" s="103"/>
      <c r="I52" s="208" t="s">
        <v>1000</v>
      </c>
      <c r="J52" s="1759" t="s">
        <v>1155</v>
      </c>
      <c r="K52" s="1759"/>
      <c r="L52" s="1759"/>
      <c r="M52" s="1759"/>
      <c r="N52" s="1759"/>
      <c r="O52" s="1759"/>
      <c r="P52" s="1759"/>
      <c r="Q52" s="1759"/>
      <c r="R52" s="1759"/>
      <c r="S52" s="1759"/>
      <c r="T52" s="1759"/>
      <c r="U52" s="1176"/>
      <c r="V52" s="1177"/>
      <c r="W52" s="11" t="s">
        <v>897</v>
      </c>
      <c r="Y52" s="382"/>
      <c r="Z52" s="154"/>
      <c r="AA52" s="195" t="s">
        <v>660</v>
      </c>
      <c r="AB52" s="195" t="s">
        <v>842</v>
      </c>
      <c r="AC52" s="195" t="s">
        <v>660</v>
      </c>
      <c r="AD52" s="156"/>
    </row>
    <row r="53" spans="2:30" s="1" customFormat="1" ht="3" customHeight="1" x14ac:dyDescent="0.2">
      <c r="B53" s="1751"/>
      <c r="C53" s="1752"/>
      <c r="D53" s="1752"/>
      <c r="E53" s="1752"/>
      <c r="F53" s="1753"/>
      <c r="G53" s="102"/>
      <c r="H53" s="8"/>
      <c r="I53" s="8"/>
      <c r="J53" s="8"/>
      <c r="K53" s="8"/>
      <c r="L53" s="8"/>
      <c r="M53" s="8"/>
      <c r="N53" s="8"/>
      <c r="O53" s="8"/>
      <c r="P53" s="8"/>
      <c r="Q53" s="8"/>
      <c r="R53" s="8"/>
      <c r="S53" s="8"/>
      <c r="T53" s="378"/>
      <c r="U53" s="381"/>
      <c r="V53" s="201"/>
      <c r="W53" s="8"/>
      <c r="X53" s="8"/>
      <c r="Y53" s="8"/>
      <c r="Z53" s="102"/>
      <c r="AA53" s="8"/>
      <c r="AB53" s="8"/>
      <c r="AC53" s="85"/>
      <c r="AD53" s="164"/>
    </row>
    <row r="54" spans="2:30" s="1" customFormat="1" ht="3" customHeight="1" x14ac:dyDescent="0.2">
      <c r="B54" s="1354" t="s">
        <v>1160</v>
      </c>
      <c r="C54" s="1355"/>
      <c r="D54" s="1355"/>
      <c r="E54" s="1355"/>
      <c r="F54" s="1367"/>
      <c r="G54" s="6"/>
      <c r="H54" s="7"/>
      <c r="I54" s="7"/>
      <c r="J54" s="7"/>
      <c r="K54" s="7"/>
      <c r="L54" s="7"/>
      <c r="M54" s="7"/>
      <c r="N54" s="7"/>
      <c r="O54" s="7"/>
      <c r="P54" s="7"/>
      <c r="Q54" s="7"/>
      <c r="R54" s="7"/>
      <c r="S54" s="7"/>
      <c r="T54" s="7"/>
      <c r="U54" s="189"/>
      <c r="V54" s="189"/>
      <c r="W54" s="7"/>
      <c r="X54" s="7"/>
      <c r="Y54" s="7"/>
      <c r="Z54" s="6"/>
      <c r="AA54" s="7"/>
      <c r="AB54" s="7"/>
      <c r="AC54" s="22"/>
      <c r="AD54" s="23"/>
    </row>
    <row r="55" spans="2:30" s="1" customFormat="1" x14ac:dyDescent="0.2">
      <c r="B55" s="1749"/>
      <c r="C55" s="1641"/>
      <c r="D55" s="1641"/>
      <c r="E55" s="1641"/>
      <c r="F55" s="1750"/>
      <c r="G55" s="103"/>
      <c r="H55" s="1" t="s">
        <v>1146</v>
      </c>
      <c r="U55" s="12"/>
      <c r="V55" s="12"/>
      <c r="Z55" s="103"/>
      <c r="AA55" s="197" t="s">
        <v>841</v>
      </c>
      <c r="AB55" s="197" t="s">
        <v>842</v>
      </c>
      <c r="AC55" s="197" t="s">
        <v>843</v>
      </c>
      <c r="AD55" s="376"/>
    </row>
    <row r="56" spans="2:30" s="1" customFormat="1" ht="15.75" customHeight="1" x14ac:dyDescent="0.2">
      <c r="B56" s="1749"/>
      <c r="C56" s="1641"/>
      <c r="D56" s="1641"/>
      <c r="E56" s="1641"/>
      <c r="F56" s="1750"/>
      <c r="G56" s="103"/>
      <c r="I56" s="208" t="s">
        <v>895</v>
      </c>
      <c r="J56" s="1756" t="s">
        <v>1161</v>
      </c>
      <c r="K56" s="1757"/>
      <c r="L56" s="1757"/>
      <c r="M56" s="1757"/>
      <c r="N56" s="1757"/>
      <c r="O56" s="1757"/>
      <c r="P56" s="1757"/>
      <c r="Q56" s="1757"/>
      <c r="R56" s="1757"/>
      <c r="S56" s="1757"/>
      <c r="T56" s="1757"/>
      <c r="U56" s="1176"/>
      <c r="V56" s="1177"/>
      <c r="W56" s="11" t="s">
        <v>897</v>
      </c>
      <c r="Z56" s="103"/>
      <c r="AC56" s="2"/>
      <c r="AD56" s="156"/>
    </row>
    <row r="57" spans="2:30" s="1" customFormat="1" ht="15.75" customHeight="1" x14ac:dyDescent="0.2">
      <c r="B57" s="1749"/>
      <c r="C57" s="1641"/>
      <c r="D57" s="1641"/>
      <c r="E57" s="1641"/>
      <c r="F57" s="1750"/>
      <c r="G57" s="103"/>
      <c r="I57" s="326" t="s">
        <v>898</v>
      </c>
      <c r="J57" s="1758" t="s">
        <v>1162</v>
      </c>
      <c r="K57" s="1759"/>
      <c r="L57" s="1759"/>
      <c r="M57" s="1759"/>
      <c r="N57" s="1759"/>
      <c r="O57" s="1759"/>
      <c r="P57" s="1759"/>
      <c r="Q57" s="1759"/>
      <c r="R57" s="1759"/>
      <c r="S57" s="1759"/>
      <c r="T57" s="1759"/>
      <c r="U57" s="1440"/>
      <c r="V57" s="1441"/>
      <c r="W57" s="174" t="s">
        <v>897</v>
      </c>
      <c r="Y57" s="382"/>
      <c r="Z57" s="154"/>
      <c r="AA57" s="195" t="s">
        <v>660</v>
      </c>
      <c r="AB57" s="195" t="s">
        <v>842</v>
      </c>
      <c r="AC57" s="195" t="s">
        <v>660</v>
      </c>
      <c r="AD57" s="156"/>
    </row>
    <row r="58" spans="2:30" s="1" customFormat="1" ht="3" customHeight="1" x14ac:dyDescent="0.2">
      <c r="B58" s="1751"/>
      <c r="C58" s="1752"/>
      <c r="D58" s="1752"/>
      <c r="E58" s="1752"/>
      <c r="F58" s="1753"/>
      <c r="G58" s="102"/>
      <c r="H58" s="8"/>
      <c r="I58" s="8"/>
      <c r="J58" s="8"/>
      <c r="K58" s="8"/>
      <c r="L58" s="8"/>
      <c r="M58" s="8"/>
      <c r="N58" s="8"/>
      <c r="O58" s="8"/>
      <c r="P58" s="8"/>
      <c r="Q58" s="8"/>
      <c r="R58" s="8"/>
      <c r="S58" s="8"/>
      <c r="T58" s="378"/>
      <c r="U58" s="381"/>
      <c r="V58" s="201"/>
      <c r="W58" s="8"/>
      <c r="X58" s="8"/>
      <c r="Y58" s="8"/>
      <c r="Z58" s="102"/>
      <c r="AA58" s="8"/>
      <c r="AB58" s="8"/>
      <c r="AC58" s="85"/>
      <c r="AD58" s="164"/>
    </row>
    <row r="59" spans="2:30" s="1" customFormat="1" ht="3" customHeight="1" x14ac:dyDescent="0.2">
      <c r="B59" s="1354" t="s">
        <v>1163</v>
      </c>
      <c r="C59" s="1355"/>
      <c r="D59" s="1355"/>
      <c r="E59" s="1355"/>
      <c r="F59" s="1367"/>
      <c r="G59" s="6"/>
      <c r="H59" s="7"/>
      <c r="I59" s="7"/>
      <c r="J59" s="7"/>
      <c r="K59" s="7"/>
      <c r="L59" s="7"/>
      <c r="M59" s="7"/>
      <c r="N59" s="7"/>
      <c r="O59" s="7"/>
      <c r="P59" s="7"/>
      <c r="Q59" s="7"/>
      <c r="R59" s="7"/>
      <c r="S59" s="7"/>
      <c r="T59" s="7"/>
      <c r="U59" s="189"/>
      <c r="V59" s="189"/>
      <c r="W59" s="7"/>
      <c r="X59" s="7"/>
      <c r="Y59" s="7"/>
      <c r="Z59" s="6"/>
      <c r="AA59" s="7"/>
      <c r="AB59" s="7"/>
      <c r="AC59" s="22"/>
      <c r="AD59" s="23"/>
    </row>
    <row r="60" spans="2:30" s="1" customFormat="1" ht="13.5" customHeight="1" x14ac:dyDescent="0.2">
      <c r="B60" s="1749"/>
      <c r="C60" s="1641"/>
      <c r="D60" s="1641"/>
      <c r="E60" s="1641"/>
      <c r="F60" s="1750"/>
      <c r="G60" s="103"/>
      <c r="H60" s="1" t="s">
        <v>1158</v>
      </c>
      <c r="U60" s="12"/>
      <c r="V60" s="12"/>
      <c r="Z60" s="103"/>
      <c r="AA60" s="197" t="s">
        <v>841</v>
      </c>
      <c r="AB60" s="197" t="s">
        <v>842</v>
      </c>
      <c r="AC60" s="197" t="s">
        <v>843</v>
      </c>
      <c r="AD60" s="376"/>
    </row>
    <row r="61" spans="2:30" s="1" customFormat="1" ht="15.75" customHeight="1" x14ac:dyDescent="0.2">
      <c r="B61" s="1749"/>
      <c r="C61" s="1641"/>
      <c r="D61" s="1641"/>
      <c r="E61" s="1641"/>
      <c r="F61" s="1750"/>
      <c r="G61" s="103"/>
      <c r="I61" s="208" t="s">
        <v>895</v>
      </c>
      <c r="J61" s="1756" t="s">
        <v>1161</v>
      </c>
      <c r="K61" s="1757"/>
      <c r="L61" s="1757"/>
      <c r="M61" s="1757"/>
      <c r="N61" s="1757"/>
      <c r="O61" s="1757"/>
      <c r="P61" s="1757"/>
      <c r="Q61" s="1757"/>
      <c r="R61" s="1757"/>
      <c r="S61" s="1757"/>
      <c r="T61" s="1757"/>
      <c r="U61" s="1176"/>
      <c r="V61" s="1177"/>
      <c r="W61" s="11" t="s">
        <v>897</v>
      </c>
      <c r="Z61" s="103"/>
      <c r="AC61" s="2"/>
      <c r="AD61" s="156"/>
    </row>
    <row r="62" spans="2:30" s="1" customFormat="1" ht="30" customHeight="1" x14ac:dyDescent="0.2">
      <c r="B62" s="1749"/>
      <c r="C62" s="1641"/>
      <c r="D62" s="1641"/>
      <c r="E62" s="1641"/>
      <c r="F62" s="1750"/>
      <c r="G62" s="103"/>
      <c r="I62" s="326" t="s">
        <v>898</v>
      </c>
      <c r="J62" s="1758" t="s">
        <v>1164</v>
      </c>
      <c r="K62" s="1759"/>
      <c r="L62" s="1759"/>
      <c r="M62" s="1759"/>
      <c r="N62" s="1759"/>
      <c r="O62" s="1759"/>
      <c r="P62" s="1759"/>
      <c r="Q62" s="1759"/>
      <c r="R62" s="1759"/>
      <c r="S62" s="1759"/>
      <c r="T62" s="1759"/>
      <c r="U62" s="1176"/>
      <c r="V62" s="1177"/>
      <c r="W62" s="174" t="s">
        <v>897</v>
      </c>
      <c r="Y62" s="382" t="str">
        <f>IFERROR(U62/U61,"")</f>
        <v/>
      </c>
      <c r="Z62" s="154"/>
      <c r="AA62" s="195" t="s">
        <v>660</v>
      </c>
      <c r="AB62" s="195" t="s">
        <v>842</v>
      </c>
      <c r="AC62" s="195" t="s">
        <v>660</v>
      </c>
      <c r="AD62" s="156"/>
    </row>
    <row r="63" spans="2:30" s="1" customFormat="1" ht="3" customHeight="1" x14ac:dyDescent="0.2">
      <c r="B63" s="1751"/>
      <c r="C63" s="1752"/>
      <c r="D63" s="1752"/>
      <c r="E63" s="1752"/>
      <c r="F63" s="1753"/>
      <c r="G63" s="102"/>
      <c r="H63" s="8"/>
      <c r="I63" s="8"/>
      <c r="J63" s="8"/>
      <c r="K63" s="8"/>
      <c r="L63" s="8"/>
      <c r="M63" s="8"/>
      <c r="N63" s="8"/>
      <c r="O63" s="8"/>
      <c r="P63" s="8"/>
      <c r="Q63" s="8"/>
      <c r="R63" s="8"/>
      <c r="S63" s="8"/>
      <c r="T63" s="378"/>
      <c r="U63" s="378"/>
      <c r="V63" s="8"/>
      <c r="W63" s="8"/>
      <c r="X63" s="8"/>
      <c r="Y63" s="8"/>
      <c r="Z63" s="102"/>
      <c r="AA63" s="8"/>
      <c r="AB63" s="8"/>
      <c r="AC63" s="85"/>
      <c r="AD63" s="164"/>
    </row>
    <row r="64" spans="2:30" s="1" customFormat="1" ht="6" customHeight="1" x14ac:dyDescent="0.2">
      <c r="B64" s="199"/>
      <c r="C64" s="199"/>
      <c r="D64" s="199"/>
      <c r="E64" s="199"/>
      <c r="F64" s="199"/>
      <c r="T64" s="253"/>
      <c r="U64" s="253"/>
    </row>
    <row r="65" spans="2:30" s="1" customFormat="1" x14ac:dyDescent="0.2">
      <c r="B65" s="1754" t="s">
        <v>1165</v>
      </c>
      <c r="C65" s="1754"/>
      <c r="D65" s="255" t="s">
        <v>1166</v>
      </c>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row>
    <row r="66" spans="2:30" s="1" customFormat="1" ht="13.5" customHeight="1" x14ac:dyDescent="0.2">
      <c r="B66" s="1754" t="s">
        <v>1167</v>
      </c>
      <c r="C66" s="1754"/>
      <c r="D66" s="257" t="s">
        <v>1168</v>
      </c>
      <c r="E66" s="425"/>
      <c r="F66" s="425"/>
      <c r="G66" s="425"/>
      <c r="H66" s="425"/>
      <c r="I66" s="425"/>
      <c r="J66" s="425"/>
      <c r="K66" s="425"/>
      <c r="L66" s="425"/>
      <c r="M66" s="425"/>
      <c r="N66" s="425"/>
      <c r="O66" s="425"/>
      <c r="P66" s="425"/>
      <c r="Q66" s="425"/>
      <c r="R66" s="425"/>
      <c r="S66" s="425"/>
      <c r="T66" s="425"/>
      <c r="U66" s="425"/>
      <c r="V66" s="425"/>
      <c r="W66" s="425"/>
      <c r="X66" s="425"/>
      <c r="Y66" s="425"/>
      <c r="Z66" s="425"/>
      <c r="AA66" s="425"/>
      <c r="AB66" s="425"/>
      <c r="AC66" s="425"/>
      <c r="AD66" s="425"/>
    </row>
    <row r="67" spans="2:30" s="1" customFormat="1" ht="27" customHeight="1" x14ac:dyDescent="0.2">
      <c r="B67" s="1754" t="s">
        <v>1169</v>
      </c>
      <c r="C67" s="1754"/>
      <c r="D67" s="1755" t="s">
        <v>1170</v>
      </c>
      <c r="E67" s="1755"/>
      <c r="F67" s="1755"/>
      <c r="G67" s="1755"/>
      <c r="H67" s="1755"/>
      <c r="I67" s="1755"/>
      <c r="J67" s="1755"/>
      <c r="K67" s="1755"/>
      <c r="L67" s="1755"/>
      <c r="M67" s="1755"/>
      <c r="N67" s="1755"/>
      <c r="O67" s="1755"/>
      <c r="P67" s="1755"/>
      <c r="Q67" s="1755"/>
      <c r="R67" s="1755"/>
      <c r="S67" s="1755"/>
      <c r="T67" s="1755"/>
      <c r="U67" s="1755"/>
      <c r="V67" s="1755"/>
      <c r="W67" s="1755"/>
      <c r="X67" s="1755"/>
      <c r="Y67" s="1755"/>
      <c r="Z67" s="1755"/>
      <c r="AA67" s="1755"/>
      <c r="AB67" s="1755"/>
      <c r="AC67" s="1755"/>
      <c r="AD67" s="1755"/>
    </row>
    <row r="68" spans="2:30" s="1" customFormat="1" x14ac:dyDescent="0.2">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2"/>
    <row r="70" spans="2:30" x14ac:dyDescent="0.2">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2">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2">
      <c r="B72" s="176"/>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2">
      <c r="B73" s="176"/>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2">
      <c r="B74" s="176"/>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2">
      <c r="B75" s="176"/>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2">
      <c r="B76" s="176"/>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2">
      <c r="B77" s="176"/>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
      <c r="C122" s="59"/>
      <c r="D122" s="59"/>
      <c r="E122" s="59"/>
      <c r="F122" s="59"/>
      <c r="G122" s="59"/>
    </row>
    <row r="123" spans="3:7" x14ac:dyDescent="0.2">
      <c r="C123" s="57"/>
    </row>
  </sheetData>
  <mergeCells count="44">
    <mergeCell ref="V3:W3"/>
    <mergeCell ref="Y3:Z3"/>
    <mergeCell ref="AB3:AC3"/>
    <mergeCell ref="B5:AD5"/>
    <mergeCell ref="B6:AD6"/>
    <mergeCell ref="B8:F8"/>
    <mergeCell ref="G8:AD8"/>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S12 R10 AA16:AA18 AC16:AC18 AA26 AC26 AA29 AC29 AA37 AC37 AA40 AC40 AA49 AC49 AA52 AC52 AA57 AC57 AA62 AC62" xr:uid="{00000000-0002-0000-1A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AD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109375" style="176" customWidth="1"/>
    <col min="3" max="5" width="3.109375" style="3" customWidth="1"/>
    <col min="6" max="6" width="3.33203125" style="3" customWidth="1"/>
    <col min="7" max="25" width="3.109375" style="3" customWidth="1"/>
    <col min="26" max="30" width="3.21875" style="3" customWidth="1"/>
    <col min="31" max="31" width="1.21875" style="3" customWidth="1"/>
    <col min="32" max="16384" width="3.44140625" style="3"/>
  </cols>
  <sheetData>
    <row r="1" spans="2:30" s="1" customFormat="1" ht="6.75" customHeight="1" x14ac:dyDescent="0.2"/>
    <row r="2" spans="2:30" s="1" customFormat="1" x14ac:dyDescent="0.2">
      <c r="B2" s="1" t="s">
        <v>2324</v>
      </c>
    </row>
    <row r="3" spans="2:30" s="1" customFormat="1" x14ac:dyDescent="0.2">
      <c r="U3" s="45" t="s">
        <v>783</v>
      </c>
      <c r="V3" s="1381"/>
      <c r="W3" s="1381"/>
      <c r="X3" s="45" t="s">
        <v>58</v>
      </c>
      <c r="Y3" s="1381"/>
      <c r="Z3" s="1381"/>
      <c r="AA3" s="45" t="s">
        <v>784</v>
      </c>
      <c r="AB3" s="1381"/>
      <c r="AC3" s="1381"/>
      <c r="AD3" s="45" t="s">
        <v>796</v>
      </c>
    </row>
    <row r="4" spans="2:30" s="1" customFormat="1" ht="5.25" customHeight="1" x14ac:dyDescent="0.2">
      <c r="AD4" s="45"/>
    </row>
    <row r="5" spans="2:30" s="1" customFormat="1" x14ac:dyDescent="0.2">
      <c r="B5" s="1381" t="s">
        <v>1127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0" s="1" customFormat="1" x14ac:dyDescent="0.2">
      <c r="B6" s="1381" t="s">
        <v>1171</v>
      </c>
      <c r="C6" s="1381"/>
      <c r="D6" s="1381"/>
      <c r="E6" s="1381"/>
      <c r="F6" s="1381"/>
      <c r="G6" s="1381"/>
      <c r="H6" s="1381"/>
      <c r="I6" s="1381"/>
      <c r="J6" s="1381"/>
      <c r="K6" s="1381"/>
      <c r="L6" s="1381"/>
      <c r="M6" s="1381"/>
      <c r="N6" s="1381"/>
      <c r="O6" s="1381"/>
      <c r="P6" s="1381"/>
      <c r="Q6" s="1381"/>
      <c r="R6" s="1381"/>
      <c r="S6" s="1381"/>
      <c r="T6" s="1381"/>
      <c r="U6" s="1381"/>
      <c r="V6" s="1381"/>
      <c r="W6" s="1381"/>
      <c r="X6" s="1381"/>
      <c r="Y6" s="1381"/>
      <c r="Z6" s="1381"/>
      <c r="AA6" s="1381"/>
      <c r="AB6" s="1381"/>
      <c r="AC6" s="1381"/>
      <c r="AD6" s="1381"/>
    </row>
    <row r="7" spans="2:30" s="1" customFormat="1" ht="6" customHeight="1" x14ac:dyDescent="0.2"/>
    <row r="8" spans="2:30" s="1" customFormat="1" ht="21.75" customHeight="1" x14ac:dyDescent="0.2">
      <c r="B8" s="1399" t="s">
        <v>1129</v>
      </c>
      <c r="C8" s="1399"/>
      <c r="D8" s="1399"/>
      <c r="E8" s="1399"/>
      <c r="F8" s="1400"/>
      <c r="G8" s="1772"/>
      <c r="H8" s="1773"/>
      <c r="I8" s="1773"/>
      <c r="J8" s="1773"/>
      <c r="K8" s="1773"/>
      <c r="L8" s="1773"/>
      <c r="M8" s="1773"/>
      <c r="N8" s="1773"/>
      <c r="O8" s="1773"/>
      <c r="P8" s="1773"/>
      <c r="Q8" s="1773"/>
      <c r="R8" s="1773"/>
      <c r="S8" s="1773"/>
      <c r="T8" s="1773"/>
      <c r="U8" s="1773"/>
      <c r="V8" s="1773"/>
      <c r="W8" s="1773"/>
      <c r="X8" s="1773"/>
      <c r="Y8" s="1773"/>
      <c r="Z8" s="1773"/>
      <c r="AA8" s="1773"/>
      <c r="AB8" s="1773"/>
      <c r="AC8" s="1773"/>
      <c r="AD8" s="1774"/>
    </row>
    <row r="9" spans="2:30" ht="21.75" customHeight="1" x14ac:dyDescent="0.2">
      <c r="B9" s="1400" t="s">
        <v>1130</v>
      </c>
      <c r="C9" s="1475"/>
      <c r="D9" s="1475"/>
      <c r="E9" s="1475"/>
      <c r="F9" s="1475"/>
      <c r="G9" s="191" t="s">
        <v>660</v>
      </c>
      <c r="H9" s="192" t="s">
        <v>834</v>
      </c>
      <c r="I9" s="192"/>
      <c r="J9" s="192"/>
      <c r="K9" s="192"/>
      <c r="L9" s="193" t="s">
        <v>660</v>
      </c>
      <c r="M9" s="192" t="s">
        <v>835</v>
      </c>
      <c r="N9" s="192"/>
      <c r="O9" s="192"/>
      <c r="P9" s="192"/>
      <c r="Q9" s="193" t="s">
        <v>660</v>
      </c>
      <c r="R9" s="192" t="s">
        <v>836</v>
      </c>
      <c r="S9" s="217"/>
      <c r="T9" s="217"/>
      <c r="U9" s="217"/>
      <c r="V9" s="217"/>
      <c r="W9" s="217"/>
      <c r="X9" s="217"/>
      <c r="Y9" s="217"/>
      <c r="Z9" s="217"/>
      <c r="AA9" s="217"/>
      <c r="AB9" s="217"/>
      <c r="AC9" s="217"/>
      <c r="AD9" s="218"/>
    </row>
    <row r="10" spans="2:30" ht="21.75" customHeight="1" x14ac:dyDescent="0.2">
      <c r="B10" s="1730" t="s">
        <v>1131</v>
      </c>
      <c r="C10" s="1731"/>
      <c r="D10" s="1731"/>
      <c r="E10" s="1731"/>
      <c r="F10" s="1732"/>
      <c r="G10" s="195" t="s">
        <v>660</v>
      </c>
      <c r="H10" s="1" t="s">
        <v>1172</v>
      </c>
      <c r="I10" s="2"/>
      <c r="J10" s="2"/>
      <c r="K10" s="2"/>
      <c r="L10" s="2"/>
      <c r="M10" s="2"/>
      <c r="N10" s="2"/>
      <c r="O10" s="2"/>
      <c r="P10" s="2"/>
      <c r="Q10" s="2"/>
      <c r="R10" s="195" t="s">
        <v>660</v>
      </c>
      <c r="S10" s="1" t="s">
        <v>1173</v>
      </c>
      <c r="T10" s="224"/>
      <c r="U10" s="224"/>
      <c r="V10" s="224"/>
      <c r="W10" s="224"/>
      <c r="X10" s="224"/>
      <c r="Y10" s="224"/>
      <c r="Z10" s="224"/>
      <c r="AA10" s="224"/>
      <c r="AB10" s="224"/>
      <c r="AC10" s="224"/>
      <c r="AD10" s="225"/>
    </row>
    <row r="11" spans="2:30" ht="21.75" customHeight="1" x14ac:dyDescent="0.2">
      <c r="B11" s="1733"/>
      <c r="C11" s="1734"/>
      <c r="D11" s="1734"/>
      <c r="E11" s="1734"/>
      <c r="F11" s="1735"/>
      <c r="G11" s="195" t="s">
        <v>660</v>
      </c>
      <c r="H11" s="8" t="s">
        <v>1174</v>
      </c>
      <c r="I11" s="85"/>
      <c r="J11" s="85"/>
      <c r="K11" s="85"/>
      <c r="L11" s="85"/>
      <c r="M11" s="85"/>
      <c r="N11" s="85"/>
      <c r="O11" s="85"/>
      <c r="P11" s="85"/>
      <c r="Q11" s="85"/>
      <c r="R11" s="85"/>
      <c r="S11" s="228"/>
      <c r="T11" s="228"/>
      <c r="U11" s="228"/>
      <c r="V11" s="228"/>
      <c r="W11" s="228"/>
      <c r="X11" s="228"/>
      <c r="Y11" s="228"/>
      <c r="Z11" s="228"/>
      <c r="AA11" s="228"/>
      <c r="AB11" s="228"/>
      <c r="AC11" s="228"/>
      <c r="AD11" s="229"/>
    </row>
    <row r="12" spans="2:30" x14ac:dyDescent="0.2">
      <c r="B12" s="1730" t="s">
        <v>1135</v>
      </c>
      <c r="C12" s="1731"/>
      <c r="D12" s="1731"/>
      <c r="E12" s="1731"/>
      <c r="F12" s="1732"/>
      <c r="G12" s="540" t="s">
        <v>1175</v>
      </c>
      <c r="H12" s="541"/>
      <c r="I12" s="541"/>
      <c r="J12" s="541"/>
      <c r="K12" s="541"/>
      <c r="L12" s="541"/>
      <c r="M12" s="541"/>
      <c r="N12" s="541"/>
      <c r="O12" s="541"/>
      <c r="P12" s="541"/>
      <c r="Q12" s="541"/>
      <c r="R12" s="541"/>
      <c r="S12" s="541"/>
      <c r="T12" s="541"/>
      <c r="U12" s="541"/>
      <c r="V12" s="541"/>
      <c r="W12" s="541"/>
      <c r="X12" s="541"/>
      <c r="Y12" s="541"/>
      <c r="Z12" s="541"/>
      <c r="AA12" s="541"/>
      <c r="AB12" s="541"/>
      <c r="AC12" s="541"/>
      <c r="AD12" s="542"/>
    </row>
    <row r="13" spans="2:30" ht="31.5" customHeight="1" x14ac:dyDescent="0.2">
      <c r="B13" s="1654"/>
      <c r="C13" s="1184"/>
      <c r="D13" s="1184"/>
      <c r="E13" s="1184"/>
      <c r="F13" s="1653"/>
      <c r="G13" s="223" t="s">
        <v>660</v>
      </c>
      <c r="H13" s="1" t="s">
        <v>1136</v>
      </c>
      <c r="I13" s="2"/>
      <c r="J13" s="2"/>
      <c r="K13" s="2"/>
      <c r="L13" s="2"/>
      <c r="M13" s="2"/>
      <c r="N13" s="2"/>
      <c r="O13" s="2"/>
      <c r="P13" s="2"/>
      <c r="Q13" s="2"/>
      <c r="R13" s="195" t="s">
        <v>660</v>
      </c>
      <c r="S13" s="1" t="s">
        <v>1137</v>
      </c>
      <c r="T13" s="224"/>
      <c r="U13" s="224"/>
      <c r="V13" s="224"/>
      <c r="W13" s="224"/>
      <c r="X13" s="224"/>
      <c r="Y13" s="224"/>
      <c r="Z13" s="224"/>
      <c r="AA13" s="224"/>
      <c r="AB13" s="224"/>
      <c r="AC13" s="224"/>
      <c r="AD13" s="225"/>
    </row>
    <row r="14" spans="2:30" x14ac:dyDescent="0.2">
      <c r="B14" s="1654"/>
      <c r="C14" s="1184"/>
      <c r="D14" s="1184"/>
      <c r="E14" s="1184"/>
      <c r="F14" s="1653"/>
      <c r="G14" s="154" t="s">
        <v>1176</v>
      </c>
      <c r="H14" s="1"/>
      <c r="I14" s="2"/>
      <c r="J14" s="2"/>
      <c r="K14" s="2"/>
      <c r="L14" s="2"/>
      <c r="M14" s="2"/>
      <c r="N14" s="2"/>
      <c r="O14" s="2"/>
      <c r="P14" s="2"/>
      <c r="Q14" s="2"/>
      <c r="R14" s="2"/>
      <c r="S14" s="1"/>
      <c r="T14" s="224"/>
      <c r="U14" s="224"/>
      <c r="V14" s="224"/>
      <c r="W14" s="224"/>
      <c r="X14" s="224"/>
      <c r="Y14" s="224"/>
      <c r="Z14" s="224"/>
      <c r="AA14" s="224"/>
      <c r="AB14" s="224"/>
      <c r="AC14" s="224"/>
      <c r="AD14" s="225"/>
    </row>
    <row r="15" spans="2:30" ht="31.5" customHeight="1" x14ac:dyDescent="0.2">
      <c r="B15" s="1733"/>
      <c r="C15" s="1734"/>
      <c r="D15" s="1734"/>
      <c r="E15" s="1734"/>
      <c r="F15" s="1735"/>
      <c r="G15" s="196" t="s">
        <v>660</v>
      </c>
      <c r="H15" s="8" t="s">
        <v>1138</v>
      </c>
      <c r="I15" s="85"/>
      <c r="J15" s="85"/>
      <c r="K15" s="85"/>
      <c r="L15" s="85"/>
      <c r="M15" s="85"/>
      <c r="N15" s="85"/>
      <c r="O15" s="85"/>
      <c r="P15" s="85"/>
      <c r="Q15" s="85"/>
      <c r="R15" s="227" t="s">
        <v>660</v>
      </c>
      <c r="S15" s="8" t="s">
        <v>1177</v>
      </c>
      <c r="T15" s="228"/>
      <c r="U15" s="228"/>
      <c r="V15" s="228"/>
      <c r="W15" s="228"/>
      <c r="X15" s="228"/>
      <c r="Y15" s="228"/>
      <c r="Z15" s="228"/>
      <c r="AA15" s="228"/>
      <c r="AB15" s="228"/>
      <c r="AC15" s="228"/>
      <c r="AD15" s="229"/>
    </row>
    <row r="16" spans="2:30" s="1" customFormat="1" ht="7.5" customHeight="1" x14ac:dyDescent="0.2"/>
    <row r="17" spans="2:30" s="1" customFormat="1" x14ac:dyDescent="0.15">
      <c r="B17" s="1368" t="s">
        <v>1178</v>
      </c>
      <c r="C17" s="1356"/>
      <c r="D17" s="1356"/>
      <c r="E17" s="1356"/>
      <c r="F17" s="1357"/>
      <c r="G17" s="1760"/>
      <c r="H17" s="1761"/>
      <c r="I17" s="1761"/>
      <c r="J17" s="1761"/>
      <c r="K17" s="1761"/>
      <c r="L17" s="1761"/>
      <c r="M17" s="1761"/>
      <c r="N17" s="1761"/>
      <c r="O17" s="1761"/>
      <c r="P17" s="1761"/>
      <c r="Q17" s="1761"/>
      <c r="R17" s="1761"/>
      <c r="S17" s="1761"/>
      <c r="T17" s="1761"/>
      <c r="U17" s="1761"/>
      <c r="V17" s="1761"/>
      <c r="W17" s="1761"/>
      <c r="X17" s="1761"/>
      <c r="Y17" s="1762"/>
      <c r="Z17" s="41"/>
      <c r="AA17" s="330" t="s">
        <v>841</v>
      </c>
      <c r="AB17" s="330" t="s">
        <v>842</v>
      </c>
      <c r="AC17" s="330" t="s">
        <v>843</v>
      </c>
      <c r="AD17" s="23"/>
    </row>
    <row r="18" spans="2:30" s="1" customFormat="1" ht="27" customHeight="1" x14ac:dyDescent="0.2">
      <c r="B18" s="1387"/>
      <c r="C18" s="1182"/>
      <c r="D18" s="1182"/>
      <c r="E18" s="1182"/>
      <c r="F18" s="1391"/>
      <c r="G18" s="1763" t="s">
        <v>1140</v>
      </c>
      <c r="H18" s="1764"/>
      <c r="I18" s="1764"/>
      <c r="J18" s="1764"/>
      <c r="K18" s="1764"/>
      <c r="L18" s="1764"/>
      <c r="M18" s="1764"/>
      <c r="N18" s="1764"/>
      <c r="O18" s="1764"/>
      <c r="P18" s="1764"/>
      <c r="Q18" s="1764"/>
      <c r="R18" s="1764"/>
      <c r="S18" s="1764"/>
      <c r="T18" s="1764"/>
      <c r="U18" s="1764"/>
      <c r="V18" s="1764"/>
      <c r="W18" s="1764"/>
      <c r="X18" s="1764"/>
      <c r="Y18" s="1765"/>
      <c r="Z18" s="181"/>
      <c r="AA18" s="195" t="s">
        <v>660</v>
      </c>
      <c r="AB18" s="195" t="s">
        <v>842</v>
      </c>
      <c r="AC18" s="195" t="s">
        <v>660</v>
      </c>
      <c r="AD18" s="105"/>
    </row>
    <row r="19" spans="2:30" s="1" customFormat="1" ht="27" customHeight="1" x14ac:dyDescent="0.2">
      <c r="B19" s="1387"/>
      <c r="C19" s="1182"/>
      <c r="D19" s="1182"/>
      <c r="E19" s="1182"/>
      <c r="F19" s="1391"/>
      <c r="G19" s="1766" t="s">
        <v>1141</v>
      </c>
      <c r="H19" s="1767"/>
      <c r="I19" s="1767"/>
      <c r="J19" s="1767"/>
      <c r="K19" s="1767"/>
      <c r="L19" s="1767"/>
      <c r="M19" s="1767"/>
      <c r="N19" s="1767"/>
      <c r="O19" s="1767"/>
      <c r="P19" s="1767"/>
      <c r="Q19" s="1767"/>
      <c r="R19" s="1767"/>
      <c r="S19" s="1767"/>
      <c r="T19" s="1767"/>
      <c r="U19" s="1767"/>
      <c r="V19" s="1767"/>
      <c r="W19" s="1767"/>
      <c r="X19" s="1767"/>
      <c r="Y19" s="1768"/>
      <c r="Z19" s="154"/>
      <c r="AA19" s="195" t="s">
        <v>660</v>
      </c>
      <c r="AB19" s="195" t="s">
        <v>842</v>
      </c>
      <c r="AC19" s="195" t="s">
        <v>660</v>
      </c>
      <c r="AD19" s="156"/>
    </row>
    <row r="20" spans="2:30" s="1" customFormat="1" ht="27" customHeight="1" x14ac:dyDescent="0.2">
      <c r="B20" s="1372"/>
      <c r="C20" s="1373"/>
      <c r="D20" s="1373"/>
      <c r="E20" s="1373"/>
      <c r="F20" s="1374"/>
      <c r="G20" s="1769" t="s">
        <v>1142</v>
      </c>
      <c r="H20" s="1770"/>
      <c r="I20" s="1770"/>
      <c r="J20" s="1770"/>
      <c r="K20" s="1770"/>
      <c r="L20" s="1770"/>
      <c r="M20" s="1770"/>
      <c r="N20" s="1770"/>
      <c r="O20" s="1770"/>
      <c r="P20" s="1770"/>
      <c r="Q20" s="1770"/>
      <c r="R20" s="1770"/>
      <c r="S20" s="1770"/>
      <c r="T20" s="1770"/>
      <c r="U20" s="1770"/>
      <c r="V20" s="1770"/>
      <c r="W20" s="1770"/>
      <c r="X20" s="1770"/>
      <c r="Y20" s="1771"/>
      <c r="Z20" s="162"/>
      <c r="AA20" s="227" t="s">
        <v>660</v>
      </c>
      <c r="AB20" s="227" t="s">
        <v>842</v>
      </c>
      <c r="AC20" s="227" t="s">
        <v>660</v>
      </c>
      <c r="AD20" s="164"/>
    </row>
    <row r="21" spans="2:30" s="1" customFormat="1" ht="6" customHeight="1" x14ac:dyDescent="0.2"/>
    <row r="22" spans="2:30" s="1" customFormat="1" x14ac:dyDescent="0.2">
      <c r="B22" s="1" t="s">
        <v>1179</v>
      </c>
    </row>
    <row r="23" spans="2:30" s="1" customFormat="1" x14ac:dyDescent="0.2">
      <c r="B23" s="1" t="s">
        <v>1144</v>
      </c>
      <c r="AC23" s="2"/>
      <c r="AD23" s="2"/>
    </row>
    <row r="24" spans="2:30" s="1" customFormat="1" ht="6" customHeight="1" x14ac:dyDescent="0.2"/>
    <row r="25" spans="2:30" s="1" customFormat="1" ht="4.5" customHeight="1" x14ac:dyDescent="0.2">
      <c r="B25" s="1786" t="s">
        <v>1163</v>
      </c>
      <c r="C25" s="1787"/>
      <c r="D25" s="1776" t="s">
        <v>1180</v>
      </c>
      <c r="E25" s="1777"/>
      <c r="F25" s="1778"/>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2">
      <c r="B26" s="1788"/>
      <c r="C26" s="1789"/>
      <c r="D26" s="1779"/>
      <c r="E26" s="1780"/>
      <c r="F26" s="1781"/>
      <c r="G26" s="103"/>
      <c r="H26" s="1" t="s">
        <v>1158</v>
      </c>
      <c r="Z26" s="103"/>
      <c r="AA26" s="197" t="s">
        <v>841</v>
      </c>
      <c r="AB26" s="197" t="s">
        <v>842</v>
      </c>
      <c r="AC26" s="197" t="s">
        <v>843</v>
      </c>
      <c r="AD26" s="376"/>
    </row>
    <row r="27" spans="2:30" s="1" customFormat="1" ht="18" customHeight="1" x14ac:dyDescent="0.2">
      <c r="B27" s="1788"/>
      <c r="C27" s="1789"/>
      <c r="D27" s="1779"/>
      <c r="E27" s="1780"/>
      <c r="F27" s="1781"/>
      <c r="G27" s="103"/>
      <c r="I27" s="208" t="s">
        <v>895</v>
      </c>
      <c r="J27" s="1756" t="s">
        <v>1181</v>
      </c>
      <c r="K27" s="1785"/>
      <c r="L27" s="1785"/>
      <c r="M27" s="1785"/>
      <c r="N27" s="1785"/>
      <c r="O27" s="1785"/>
      <c r="P27" s="1785"/>
      <c r="Q27" s="1785"/>
      <c r="R27" s="1785"/>
      <c r="S27" s="1785"/>
      <c r="T27" s="1785"/>
      <c r="U27" s="1632"/>
      <c r="V27" s="1176"/>
      <c r="W27" s="11" t="s">
        <v>897</v>
      </c>
      <c r="Z27" s="103"/>
      <c r="AC27" s="2"/>
      <c r="AD27" s="156"/>
    </row>
    <row r="28" spans="2:30" s="1" customFormat="1" ht="30" customHeight="1" x14ac:dyDescent="0.2">
      <c r="B28" s="1788"/>
      <c r="C28" s="1789"/>
      <c r="D28" s="1779"/>
      <c r="E28" s="1780"/>
      <c r="F28" s="1781"/>
      <c r="G28" s="103"/>
      <c r="I28" s="326" t="s">
        <v>898</v>
      </c>
      <c r="J28" s="1758" t="s">
        <v>1182</v>
      </c>
      <c r="K28" s="1759"/>
      <c r="L28" s="1759"/>
      <c r="M28" s="1759"/>
      <c r="N28" s="1759"/>
      <c r="O28" s="1759"/>
      <c r="P28" s="1759"/>
      <c r="Q28" s="1759"/>
      <c r="R28" s="1759"/>
      <c r="S28" s="1759"/>
      <c r="T28" s="1759"/>
      <c r="U28" s="1632"/>
      <c r="V28" s="1176"/>
      <c r="W28" s="174" t="s">
        <v>897</v>
      </c>
      <c r="Y28" s="253"/>
      <c r="Z28" s="154"/>
      <c r="AA28" s="195" t="s">
        <v>660</v>
      </c>
      <c r="AB28" s="195" t="s">
        <v>842</v>
      </c>
      <c r="AC28" s="195" t="s">
        <v>660</v>
      </c>
      <c r="AD28" s="156"/>
    </row>
    <row r="29" spans="2:30" s="1" customFormat="1" ht="6" customHeight="1" x14ac:dyDescent="0.2">
      <c r="B29" s="1788"/>
      <c r="C29" s="1789"/>
      <c r="D29" s="1779"/>
      <c r="E29" s="1780"/>
      <c r="F29" s="1781"/>
      <c r="G29" s="102"/>
      <c r="H29" s="8"/>
      <c r="I29" s="8"/>
      <c r="J29" s="8"/>
      <c r="K29" s="8"/>
      <c r="L29" s="8"/>
      <c r="M29" s="8"/>
      <c r="N29" s="8"/>
      <c r="O29" s="8"/>
      <c r="P29" s="8"/>
      <c r="Q29" s="8"/>
      <c r="R29" s="8"/>
      <c r="S29" s="8"/>
      <c r="T29" s="378"/>
      <c r="U29" s="381"/>
      <c r="V29" s="201"/>
      <c r="W29" s="8"/>
      <c r="X29" s="8"/>
      <c r="Y29" s="8"/>
      <c r="Z29" s="102"/>
      <c r="AA29" s="8"/>
      <c r="AB29" s="8"/>
      <c r="AC29" s="85"/>
      <c r="AD29" s="164"/>
    </row>
    <row r="30" spans="2:30" s="1" customFormat="1" ht="4.5" customHeight="1" x14ac:dyDescent="0.2">
      <c r="B30" s="1788"/>
      <c r="C30" s="1789"/>
      <c r="D30" s="1776" t="s">
        <v>1183</v>
      </c>
      <c r="E30" s="1777"/>
      <c r="F30" s="1778"/>
      <c r="G30" s="6"/>
      <c r="H30" s="7"/>
      <c r="I30" s="7"/>
      <c r="J30" s="7"/>
      <c r="K30" s="7"/>
      <c r="L30" s="7"/>
      <c r="M30" s="7"/>
      <c r="N30" s="7"/>
      <c r="O30" s="7"/>
      <c r="P30" s="7"/>
      <c r="Q30" s="7"/>
      <c r="R30" s="7"/>
      <c r="S30" s="7"/>
      <c r="T30" s="7"/>
      <c r="U30" s="189"/>
      <c r="V30" s="189"/>
      <c r="W30" s="7"/>
      <c r="X30" s="7"/>
      <c r="Y30" s="7"/>
      <c r="Z30" s="6"/>
      <c r="AA30" s="7"/>
      <c r="AB30" s="7"/>
      <c r="AC30" s="22"/>
      <c r="AD30" s="23"/>
    </row>
    <row r="31" spans="2:30" s="1" customFormat="1" ht="15.75" customHeight="1" x14ac:dyDescent="0.2">
      <c r="B31" s="1788"/>
      <c r="C31" s="1789"/>
      <c r="D31" s="1779"/>
      <c r="E31" s="1780"/>
      <c r="F31" s="1781"/>
      <c r="G31" s="103"/>
      <c r="H31" s="1" t="s">
        <v>1184</v>
      </c>
      <c r="U31" s="12"/>
      <c r="V31" s="12"/>
      <c r="Z31" s="103"/>
      <c r="AA31" s="197" t="s">
        <v>841</v>
      </c>
      <c r="AB31" s="197" t="s">
        <v>842</v>
      </c>
      <c r="AC31" s="197" t="s">
        <v>843</v>
      </c>
      <c r="AD31" s="376"/>
    </row>
    <row r="32" spans="2:30" s="1" customFormat="1" ht="30" customHeight="1" x14ac:dyDescent="0.2">
      <c r="B32" s="1788"/>
      <c r="C32" s="1789"/>
      <c r="D32" s="1779"/>
      <c r="E32" s="1780"/>
      <c r="F32" s="1781"/>
      <c r="G32" s="103"/>
      <c r="I32" s="208" t="s">
        <v>895</v>
      </c>
      <c r="J32" s="1756" t="s">
        <v>1185</v>
      </c>
      <c r="K32" s="1785"/>
      <c r="L32" s="1785"/>
      <c r="M32" s="1785"/>
      <c r="N32" s="1785"/>
      <c r="O32" s="1785"/>
      <c r="P32" s="1785"/>
      <c r="Q32" s="1785"/>
      <c r="R32" s="1785"/>
      <c r="S32" s="1785"/>
      <c r="T32" s="1785"/>
      <c r="U32" s="1632"/>
      <c r="V32" s="1176"/>
      <c r="W32" s="11" t="s">
        <v>897</v>
      </c>
      <c r="Z32" s="103"/>
      <c r="AC32" s="2"/>
      <c r="AD32" s="156"/>
    </row>
    <row r="33" spans="2:30" s="1" customFormat="1" ht="18" customHeight="1" x14ac:dyDescent="0.2">
      <c r="B33" s="1788"/>
      <c r="C33" s="1789"/>
      <c r="D33" s="1779"/>
      <c r="E33" s="1780"/>
      <c r="F33" s="1781"/>
      <c r="G33" s="103"/>
      <c r="I33" s="326" t="s">
        <v>898</v>
      </c>
      <c r="J33" s="1758" t="s">
        <v>1186</v>
      </c>
      <c r="K33" s="1759"/>
      <c r="L33" s="1759"/>
      <c r="M33" s="1759"/>
      <c r="N33" s="1759"/>
      <c r="O33" s="1759"/>
      <c r="P33" s="1759"/>
      <c r="Q33" s="1759"/>
      <c r="R33" s="1759"/>
      <c r="S33" s="1759"/>
      <c r="T33" s="1759"/>
      <c r="U33" s="1632"/>
      <c r="V33" s="1176"/>
      <c r="W33" s="174" t="s">
        <v>897</v>
      </c>
      <c r="Y33" s="253"/>
      <c r="Z33" s="154"/>
      <c r="AA33" s="195" t="s">
        <v>660</v>
      </c>
      <c r="AB33" s="195" t="s">
        <v>842</v>
      </c>
      <c r="AC33" s="195" t="s">
        <v>660</v>
      </c>
      <c r="AD33" s="156"/>
    </row>
    <row r="34" spans="2:30" s="1" customFormat="1" ht="6" customHeight="1" x14ac:dyDescent="0.2">
      <c r="B34" s="1788"/>
      <c r="C34" s="1789"/>
      <c r="D34" s="1782"/>
      <c r="E34" s="1783"/>
      <c r="F34" s="1784"/>
      <c r="G34" s="102"/>
      <c r="H34" s="8"/>
      <c r="I34" s="8"/>
      <c r="J34" s="8"/>
      <c r="K34" s="8"/>
      <c r="L34" s="8"/>
      <c r="M34" s="8"/>
      <c r="N34" s="8"/>
      <c r="O34" s="8"/>
      <c r="P34" s="8"/>
      <c r="Q34" s="8"/>
      <c r="R34" s="8"/>
      <c r="S34" s="8"/>
      <c r="T34" s="378"/>
      <c r="U34" s="381"/>
      <c r="V34" s="201"/>
      <c r="W34" s="8"/>
      <c r="X34" s="8"/>
      <c r="Y34" s="8"/>
      <c r="Z34" s="102"/>
      <c r="AA34" s="8"/>
      <c r="AB34" s="8"/>
      <c r="AC34" s="85"/>
      <c r="AD34" s="164"/>
    </row>
    <row r="35" spans="2:30" s="1" customFormat="1" ht="4.5" customHeight="1" x14ac:dyDescent="0.2">
      <c r="B35" s="1788"/>
      <c r="C35" s="1789"/>
      <c r="D35" s="1776" t="s">
        <v>1187</v>
      </c>
      <c r="E35" s="1777"/>
      <c r="F35" s="1778"/>
      <c r="G35" s="6"/>
      <c r="H35" s="7"/>
      <c r="I35" s="7"/>
      <c r="J35" s="7"/>
      <c r="K35" s="7"/>
      <c r="L35" s="7"/>
      <c r="M35" s="7"/>
      <c r="N35" s="7"/>
      <c r="O35" s="7"/>
      <c r="P35" s="7"/>
      <c r="Q35" s="7"/>
      <c r="R35" s="7"/>
      <c r="S35" s="7"/>
      <c r="T35" s="7"/>
      <c r="U35" s="189"/>
      <c r="V35" s="189"/>
      <c r="W35" s="7"/>
      <c r="X35" s="7"/>
      <c r="Y35" s="7"/>
      <c r="Z35" s="6"/>
      <c r="AA35" s="7"/>
      <c r="AB35" s="7"/>
      <c r="AC35" s="22"/>
      <c r="AD35" s="23"/>
    </row>
    <row r="36" spans="2:30" s="1" customFormat="1" ht="15.75" customHeight="1" x14ac:dyDescent="0.2">
      <c r="B36" s="1788"/>
      <c r="C36" s="1789"/>
      <c r="D36" s="1779"/>
      <c r="E36" s="1780"/>
      <c r="F36" s="1781"/>
      <c r="G36" s="103"/>
      <c r="H36" s="1" t="s">
        <v>1158</v>
      </c>
      <c r="U36" s="12"/>
      <c r="V36" s="12"/>
      <c r="Z36" s="103"/>
      <c r="AA36" s="197" t="s">
        <v>841</v>
      </c>
      <c r="AB36" s="197" t="s">
        <v>842</v>
      </c>
      <c r="AC36" s="197" t="s">
        <v>843</v>
      </c>
      <c r="AD36" s="376"/>
    </row>
    <row r="37" spans="2:30" s="1" customFormat="1" ht="27" customHeight="1" x14ac:dyDescent="0.2">
      <c r="B37" s="1788"/>
      <c r="C37" s="1789"/>
      <c r="D37" s="1779"/>
      <c r="E37" s="1780"/>
      <c r="F37" s="1781"/>
      <c r="G37" s="103"/>
      <c r="I37" s="208" t="s">
        <v>895</v>
      </c>
      <c r="J37" s="1756" t="s">
        <v>1188</v>
      </c>
      <c r="K37" s="1785"/>
      <c r="L37" s="1785"/>
      <c r="M37" s="1785"/>
      <c r="N37" s="1785"/>
      <c r="O37" s="1785"/>
      <c r="P37" s="1785"/>
      <c r="Q37" s="1785"/>
      <c r="R37" s="1785"/>
      <c r="S37" s="1785"/>
      <c r="T37" s="1785"/>
      <c r="U37" s="1632"/>
      <c r="V37" s="1176"/>
      <c r="W37" s="11" t="s">
        <v>897</v>
      </c>
      <c r="Z37" s="103"/>
      <c r="AC37" s="2"/>
      <c r="AD37" s="156"/>
    </row>
    <row r="38" spans="2:30" s="1" customFormat="1" ht="27" customHeight="1" x14ac:dyDescent="0.2">
      <c r="B38" s="1790"/>
      <c r="C38" s="1791"/>
      <c r="D38" s="1782"/>
      <c r="E38" s="1783"/>
      <c r="F38" s="1783"/>
      <c r="G38" s="103"/>
      <c r="I38" s="208" t="s">
        <v>898</v>
      </c>
      <c r="J38" s="1758" t="s">
        <v>1182</v>
      </c>
      <c r="K38" s="1759"/>
      <c r="L38" s="1759"/>
      <c r="M38" s="1759"/>
      <c r="N38" s="1759"/>
      <c r="O38" s="1759"/>
      <c r="P38" s="1759"/>
      <c r="Q38" s="1759"/>
      <c r="R38" s="1759"/>
      <c r="S38" s="1759"/>
      <c r="T38" s="1759"/>
      <c r="U38" s="1632"/>
      <c r="V38" s="1176"/>
      <c r="W38" s="8" t="s">
        <v>897</v>
      </c>
      <c r="X38" s="103"/>
      <c r="Y38" s="253"/>
      <c r="Z38" s="154"/>
      <c r="AA38" s="195" t="s">
        <v>660</v>
      </c>
      <c r="AB38" s="195" t="s">
        <v>842</v>
      </c>
      <c r="AC38" s="195" t="s">
        <v>660</v>
      </c>
      <c r="AD38" s="156"/>
    </row>
    <row r="39" spans="2:30" s="1" customFormat="1" ht="6" customHeight="1" x14ac:dyDescent="0.2">
      <c r="B39" s="1790"/>
      <c r="C39" s="1794"/>
      <c r="D39" s="1782"/>
      <c r="E39" s="1783"/>
      <c r="F39" s="1784"/>
      <c r="G39" s="102"/>
      <c r="H39" s="8"/>
      <c r="I39" s="8"/>
      <c r="J39" s="8"/>
      <c r="K39" s="8"/>
      <c r="L39" s="8"/>
      <c r="M39" s="8"/>
      <c r="N39" s="8"/>
      <c r="O39" s="8"/>
      <c r="P39" s="8"/>
      <c r="Q39" s="8"/>
      <c r="R39" s="8"/>
      <c r="S39" s="8"/>
      <c r="T39" s="378"/>
      <c r="U39" s="381"/>
      <c r="V39" s="201"/>
      <c r="W39" s="8"/>
      <c r="X39" s="8"/>
      <c r="Y39" s="8"/>
      <c r="Z39" s="102"/>
      <c r="AA39" s="8"/>
      <c r="AB39" s="8"/>
      <c r="AC39" s="85"/>
      <c r="AD39" s="164"/>
    </row>
    <row r="40" spans="2:30" s="1" customFormat="1" ht="9" customHeight="1" x14ac:dyDescent="0.2">
      <c r="B40" s="199"/>
      <c r="C40" s="199"/>
      <c r="D40" s="199"/>
      <c r="E40" s="199"/>
      <c r="F40" s="199"/>
      <c r="T40" s="253"/>
      <c r="U40" s="382"/>
      <c r="V40" s="12"/>
      <c r="AC40" s="2"/>
      <c r="AD40" s="2"/>
    </row>
    <row r="41" spans="2:30" s="1" customFormat="1" x14ac:dyDescent="0.2">
      <c r="B41" s="1" t="s">
        <v>1152</v>
      </c>
      <c r="U41" s="12"/>
      <c r="V41" s="12"/>
      <c r="AC41" s="2"/>
      <c r="AD41" s="2"/>
    </row>
    <row r="42" spans="2:30" s="1" customFormat="1" ht="6" customHeight="1" x14ac:dyDescent="0.2">
      <c r="U42" s="12"/>
      <c r="V42" s="12"/>
    </row>
    <row r="43" spans="2:30" s="1" customFormat="1" ht="4.5" customHeight="1" x14ac:dyDescent="0.2">
      <c r="B43" s="1786" t="s">
        <v>1163</v>
      </c>
      <c r="C43" s="1787"/>
      <c r="D43" s="1776" t="s">
        <v>1180</v>
      </c>
      <c r="E43" s="1777"/>
      <c r="F43" s="1778"/>
      <c r="G43" s="6"/>
      <c r="H43" s="7"/>
      <c r="I43" s="7"/>
      <c r="J43" s="7"/>
      <c r="K43" s="7"/>
      <c r="L43" s="7"/>
      <c r="M43" s="7"/>
      <c r="N43" s="7"/>
      <c r="O43" s="7"/>
      <c r="P43" s="7"/>
      <c r="Q43" s="7"/>
      <c r="R43" s="7"/>
      <c r="S43" s="7"/>
      <c r="T43" s="7"/>
      <c r="U43" s="189"/>
      <c r="V43" s="189"/>
      <c r="W43" s="7"/>
      <c r="X43" s="7"/>
      <c r="Y43" s="7"/>
      <c r="Z43" s="6"/>
      <c r="AA43" s="7"/>
      <c r="AB43" s="7"/>
      <c r="AC43" s="22"/>
      <c r="AD43" s="23"/>
    </row>
    <row r="44" spans="2:30" s="1" customFormat="1" ht="15.75" customHeight="1" x14ac:dyDescent="0.2">
      <c r="B44" s="1788"/>
      <c r="C44" s="1789"/>
      <c r="D44" s="1779"/>
      <c r="E44" s="1780"/>
      <c r="F44" s="1781"/>
      <c r="G44" s="103"/>
      <c r="H44" s="1" t="s">
        <v>1158</v>
      </c>
      <c r="U44" s="12"/>
      <c r="V44" s="12"/>
      <c r="Z44" s="103"/>
      <c r="AA44" s="197" t="s">
        <v>841</v>
      </c>
      <c r="AB44" s="197" t="s">
        <v>842</v>
      </c>
      <c r="AC44" s="197" t="s">
        <v>843</v>
      </c>
      <c r="AD44" s="376"/>
    </row>
    <row r="45" spans="2:30" s="1" customFormat="1" ht="18" customHeight="1" x14ac:dyDescent="0.2">
      <c r="B45" s="1788"/>
      <c r="C45" s="1789"/>
      <c r="D45" s="1779"/>
      <c r="E45" s="1780"/>
      <c r="F45" s="1781"/>
      <c r="G45" s="103"/>
      <c r="I45" s="208" t="s">
        <v>895</v>
      </c>
      <c r="J45" s="1756" t="s">
        <v>1181</v>
      </c>
      <c r="K45" s="1785"/>
      <c r="L45" s="1785"/>
      <c r="M45" s="1785"/>
      <c r="N45" s="1785"/>
      <c r="O45" s="1785"/>
      <c r="P45" s="1785"/>
      <c r="Q45" s="1785"/>
      <c r="R45" s="1785"/>
      <c r="S45" s="1785"/>
      <c r="T45" s="1785"/>
      <c r="U45" s="1632"/>
      <c r="V45" s="1176"/>
      <c r="W45" s="11" t="s">
        <v>897</v>
      </c>
      <c r="Z45" s="103"/>
      <c r="AC45" s="2"/>
      <c r="AD45" s="156"/>
    </row>
    <row r="46" spans="2:30" s="1" customFormat="1" ht="30" customHeight="1" x14ac:dyDescent="0.2">
      <c r="B46" s="1788"/>
      <c r="C46" s="1789"/>
      <c r="D46" s="1779"/>
      <c r="E46" s="1780"/>
      <c r="F46" s="1781"/>
      <c r="G46" s="103"/>
      <c r="I46" s="326" t="s">
        <v>898</v>
      </c>
      <c r="J46" s="1758" t="s">
        <v>1189</v>
      </c>
      <c r="K46" s="1759"/>
      <c r="L46" s="1759"/>
      <c r="M46" s="1759"/>
      <c r="N46" s="1759"/>
      <c r="O46" s="1759"/>
      <c r="P46" s="1759"/>
      <c r="Q46" s="1759"/>
      <c r="R46" s="1759"/>
      <c r="S46" s="1759"/>
      <c r="T46" s="1759"/>
      <c r="U46" s="1632"/>
      <c r="V46" s="1176"/>
      <c r="W46" s="174" t="s">
        <v>897</v>
      </c>
      <c r="Y46" s="253"/>
      <c r="Z46" s="154"/>
      <c r="AA46" s="195" t="s">
        <v>660</v>
      </c>
      <c r="AB46" s="195" t="s">
        <v>842</v>
      </c>
      <c r="AC46" s="195" t="s">
        <v>660</v>
      </c>
      <c r="AD46" s="156"/>
    </row>
    <row r="47" spans="2:30" s="1" customFormat="1" ht="6" customHeight="1" x14ac:dyDescent="0.2">
      <c r="B47" s="1788"/>
      <c r="C47" s="1789"/>
      <c r="D47" s="1779"/>
      <c r="E47" s="1780"/>
      <c r="F47" s="1781"/>
      <c r="G47" s="102"/>
      <c r="H47" s="8"/>
      <c r="I47" s="8"/>
      <c r="J47" s="8"/>
      <c r="K47" s="8"/>
      <c r="L47" s="8"/>
      <c r="M47" s="8"/>
      <c r="N47" s="8"/>
      <c r="O47" s="8"/>
      <c r="P47" s="8"/>
      <c r="Q47" s="8"/>
      <c r="R47" s="8"/>
      <c r="S47" s="8"/>
      <c r="T47" s="378"/>
      <c r="U47" s="381"/>
      <c r="V47" s="201"/>
      <c r="W47" s="8"/>
      <c r="X47" s="8"/>
      <c r="Y47" s="8"/>
      <c r="Z47" s="102"/>
      <c r="AA47" s="8"/>
      <c r="AB47" s="8"/>
      <c r="AC47" s="85"/>
      <c r="AD47" s="164"/>
    </row>
    <row r="48" spans="2:30" s="1" customFormat="1" ht="4.5" customHeight="1" x14ac:dyDescent="0.2">
      <c r="B48" s="1788"/>
      <c r="C48" s="1789"/>
      <c r="D48" s="1776" t="s">
        <v>1183</v>
      </c>
      <c r="E48" s="1777"/>
      <c r="F48" s="1778"/>
      <c r="G48" s="103"/>
      <c r="T48" s="253"/>
      <c r="U48" s="382"/>
      <c r="V48" s="12"/>
      <c r="Z48" s="103"/>
      <c r="AC48" s="2"/>
      <c r="AD48" s="156"/>
    </row>
    <row r="49" spans="2:30" s="1" customFormat="1" ht="15.75" customHeight="1" x14ac:dyDescent="0.2">
      <c r="B49" s="1788"/>
      <c r="C49" s="1789"/>
      <c r="D49" s="1779"/>
      <c r="E49" s="1780"/>
      <c r="F49" s="1781"/>
      <c r="G49" s="103"/>
      <c r="H49" s="1" t="s">
        <v>1184</v>
      </c>
      <c r="U49" s="12"/>
      <c r="V49" s="12"/>
      <c r="Z49" s="103"/>
      <c r="AA49" s="197" t="s">
        <v>841</v>
      </c>
      <c r="AB49" s="197" t="s">
        <v>842</v>
      </c>
      <c r="AC49" s="197" t="s">
        <v>843</v>
      </c>
      <c r="AD49" s="376"/>
    </row>
    <row r="50" spans="2:30" s="1" customFormat="1" ht="27" customHeight="1" x14ac:dyDescent="0.2">
      <c r="B50" s="1788"/>
      <c r="C50" s="1789"/>
      <c r="D50" s="1779"/>
      <c r="E50" s="1780"/>
      <c r="F50" s="1781"/>
      <c r="G50" s="103"/>
      <c r="I50" s="208" t="s">
        <v>895</v>
      </c>
      <c r="J50" s="1756" t="s">
        <v>1185</v>
      </c>
      <c r="K50" s="1757"/>
      <c r="L50" s="1757"/>
      <c r="M50" s="1757"/>
      <c r="N50" s="1757"/>
      <c r="O50" s="1757"/>
      <c r="P50" s="1757"/>
      <c r="Q50" s="1757"/>
      <c r="R50" s="1757"/>
      <c r="S50" s="1757"/>
      <c r="T50" s="1792"/>
      <c r="U50" s="1632"/>
      <c r="V50" s="1176"/>
      <c r="W50" s="11" t="s">
        <v>897</v>
      </c>
      <c r="Z50" s="103"/>
      <c r="AC50" s="2"/>
      <c r="AD50" s="156"/>
    </row>
    <row r="51" spans="2:30" s="1" customFormat="1" ht="18" customHeight="1" x14ac:dyDescent="0.2">
      <c r="B51" s="1788"/>
      <c r="C51" s="1789"/>
      <c r="D51" s="1779"/>
      <c r="E51" s="1780"/>
      <c r="F51" s="1781"/>
      <c r="G51" s="103"/>
      <c r="I51" s="326" t="s">
        <v>898</v>
      </c>
      <c r="J51" s="1758" t="s">
        <v>1190</v>
      </c>
      <c r="K51" s="1759"/>
      <c r="L51" s="1759"/>
      <c r="M51" s="1759"/>
      <c r="N51" s="1759"/>
      <c r="O51" s="1759"/>
      <c r="P51" s="1759"/>
      <c r="Q51" s="1759"/>
      <c r="R51" s="1759"/>
      <c r="S51" s="1759"/>
      <c r="T51" s="1759"/>
      <c r="U51" s="1632"/>
      <c r="V51" s="1176"/>
      <c r="W51" s="174" t="s">
        <v>897</v>
      </c>
      <c r="Y51" s="253"/>
      <c r="Z51" s="154"/>
      <c r="AA51" s="195" t="s">
        <v>660</v>
      </c>
      <c r="AB51" s="195" t="s">
        <v>842</v>
      </c>
      <c r="AC51" s="195" t="s">
        <v>660</v>
      </c>
      <c r="AD51" s="156"/>
    </row>
    <row r="52" spans="2:30" s="1" customFormat="1" ht="6" customHeight="1" x14ac:dyDescent="0.2">
      <c r="B52" s="1788"/>
      <c r="C52" s="1789"/>
      <c r="D52" s="1782"/>
      <c r="E52" s="1783"/>
      <c r="F52" s="1784"/>
      <c r="G52" s="103"/>
      <c r="T52" s="253"/>
      <c r="U52" s="382"/>
      <c r="V52" s="12"/>
      <c r="Z52" s="103"/>
      <c r="AC52" s="2"/>
      <c r="AD52" s="156"/>
    </row>
    <row r="53" spans="2:30" s="1" customFormat="1" ht="4.5" customHeight="1" x14ac:dyDescent="0.2">
      <c r="B53" s="1788"/>
      <c r="C53" s="1789"/>
      <c r="D53" s="1776" t="s">
        <v>1187</v>
      </c>
      <c r="E53" s="1777"/>
      <c r="F53" s="1778"/>
      <c r="G53" s="6"/>
      <c r="H53" s="7"/>
      <c r="I53" s="7"/>
      <c r="J53" s="7"/>
      <c r="K53" s="7"/>
      <c r="L53" s="7"/>
      <c r="M53" s="7"/>
      <c r="N53" s="7"/>
      <c r="O53" s="7"/>
      <c r="P53" s="7"/>
      <c r="Q53" s="7"/>
      <c r="R53" s="7"/>
      <c r="S53" s="7"/>
      <c r="T53" s="7"/>
      <c r="U53" s="189"/>
      <c r="V53" s="189"/>
      <c r="W53" s="7"/>
      <c r="X53" s="7"/>
      <c r="Y53" s="7"/>
      <c r="Z53" s="6"/>
      <c r="AA53" s="7"/>
      <c r="AB53" s="7"/>
      <c r="AC53" s="22"/>
      <c r="AD53" s="23"/>
    </row>
    <row r="54" spans="2:30" s="1" customFormat="1" ht="15.75" customHeight="1" x14ac:dyDescent="0.2">
      <c r="B54" s="1788"/>
      <c r="C54" s="1789"/>
      <c r="D54" s="1779"/>
      <c r="E54" s="1780"/>
      <c r="F54" s="1781"/>
      <c r="G54" s="103"/>
      <c r="H54" s="1" t="s">
        <v>1158</v>
      </c>
      <c r="U54" s="12"/>
      <c r="V54" s="12"/>
      <c r="Z54" s="103"/>
      <c r="AA54" s="197" t="s">
        <v>841</v>
      </c>
      <c r="AB54" s="197" t="s">
        <v>842</v>
      </c>
      <c r="AC54" s="197" t="s">
        <v>843</v>
      </c>
      <c r="AD54" s="376"/>
    </row>
    <row r="55" spans="2:30" s="1" customFormat="1" ht="30" customHeight="1" x14ac:dyDescent="0.2">
      <c r="B55" s="1788"/>
      <c r="C55" s="1789"/>
      <c r="D55" s="1779"/>
      <c r="E55" s="1780"/>
      <c r="F55" s="1781"/>
      <c r="G55" s="103"/>
      <c r="I55" s="208" t="s">
        <v>895</v>
      </c>
      <c r="J55" s="1756" t="s">
        <v>1188</v>
      </c>
      <c r="K55" s="1785"/>
      <c r="L55" s="1785"/>
      <c r="M55" s="1785"/>
      <c r="N55" s="1785"/>
      <c r="O55" s="1785"/>
      <c r="P55" s="1785"/>
      <c r="Q55" s="1785"/>
      <c r="R55" s="1785"/>
      <c r="S55" s="1785"/>
      <c r="T55" s="1785"/>
      <c r="U55" s="1632"/>
      <c r="V55" s="1176"/>
      <c r="W55" s="11" t="s">
        <v>897</v>
      </c>
      <c r="Z55" s="103"/>
      <c r="AC55" s="2"/>
      <c r="AD55" s="156"/>
    </row>
    <row r="56" spans="2:30" s="1" customFormat="1" ht="27" customHeight="1" x14ac:dyDescent="0.2">
      <c r="B56" s="1788"/>
      <c r="C56" s="1789"/>
      <c r="D56" s="1779"/>
      <c r="E56" s="1780"/>
      <c r="F56" s="1781"/>
      <c r="G56" s="103"/>
      <c r="I56" s="326" t="s">
        <v>898</v>
      </c>
      <c r="J56" s="1758" t="s">
        <v>1189</v>
      </c>
      <c r="K56" s="1759"/>
      <c r="L56" s="1759"/>
      <c r="M56" s="1759"/>
      <c r="N56" s="1759"/>
      <c r="O56" s="1759"/>
      <c r="P56" s="1759"/>
      <c r="Q56" s="1759"/>
      <c r="R56" s="1759"/>
      <c r="S56" s="1759"/>
      <c r="T56" s="1759"/>
      <c r="U56" s="1632"/>
      <c r="V56" s="1176"/>
      <c r="W56" s="174" t="s">
        <v>897</v>
      </c>
      <c r="Y56" s="253"/>
      <c r="Z56" s="154"/>
      <c r="AA56" s="195" t="s">
        <v>660</v>
      </c>
      <c r="AB56" s="195" t="s">
        <v>842</v>
      </c>
      <c r="AC56" s="195" t="s">
        <v>660</v>
      </c>
      <c r="AD56" s="156"/>
    </row>
    <row r="57" spans="2:30" s="1" customFormat="1" ht="3.75" customHeight="1" x14ac:dyDescent="0.2">
      <c r="B57" s="1790"/>
      <c r="C57" s="1791"/>
      <c r="D57" s="1782"/>
      <c r="E57" s="1783"/>
      <c r="F57" s="1784"/>
      <c r="G57" s="102"/>
      <c r="H57" s="8"/>
      <c r="I57" s="8"/>
      <c r="J57" s="8"/>
      <c r="K57" s="8"/>
      <c r="L57" s="8"/>
      <c r="M57" s="8"/>
      <c r="N57" s="8"/>
      <c r="O57" s="8"/>
      <c r="P57" s="8"/>
      <c r="Q57" s="8"/>
      <c r="R57" s="8"/>
      <c r="S57" s="8"/>
      <c r="T57" s="378"/>
      <c r="U57" s="378"/>
      <c r="V57" s="8"/>
      <c r="W57" s="8"/>
      <c r="X57" s="8"/>
      <c r="Y57" s="8"/>
      <c r="Z57" s="102"/>
      <c r="AA57" s="8"/>
      <c r="AB57" s="8"/>
      <c r="AC57" s="85"/>
      <c r="AD57" s="164"/>
    </row>
    <row r="58" spans="2:30" s="1" customFormat="1" ht="3.75" customHeight="1" x14ac:dyDescent="0.2">
      <c r="B58" s="199"/>
      <c r="C58" s="199"/>
      <c r="D58" s="199"/>
      <c r="E58" s="199"/>
      <c r="F58" s="199"/>
      <c r="T58" s="253"/>
      <c r="U58" s="253"/>
    </row>
    <row r="59" spans="2:30" s="1" customFormat="1" ht="13.5" customHeight="1" x14ac:dyDescent="0.2">
      <c r="B59" s="1793" t="s">
        <v>1191</v>
      </c>
      <c r="C59" s="1754"/>
      <c r="D59" s="255" t="s">
        <v>1166</v>
      </c>
      <c r="E59" s="255"/>
      <c r="F59" s="255"/>
      <c r="G59" s="255"/>
      <c r="H59" s="255"/>
      <c r="I59" s="255"/>
      <c r="J59" s="255"/>
      <c r="K59" s="255"/>
      <c r="L59" s="255"/>
      <c r="M59" s="255"/>
      <c r="N59" s="255"/>
      <c r="O59" s="255"/>
      <c r="P59" s="255"/>
      <c r="Q59" s="255"/>
      <c r="R59" s="255"/>
      <c r="S59" s="255"/>
      <c r="T59" s="255"/>
      <c r="U59" s="255"/>
      <c r="V59" s="255"/>
      <c r="W59" s="255"/>
      <c r="X59" s="255"/>
      <c r="Y59" s="255"/>
      <c r="Z59" s="255"/>
      <c r="AA59" s="255"/>
      <c r="AB59" s="255"/>
      <c r="AC59" s="255"/>
      <c r="AD59" s="255"/>
    </row>
    <row r="60" spans="2:30" s="1" customFormat="1" x14ac:dyDescent="0.2">
      <c r="B60" s="1754"/>
      <c r="C60" s="1754"/>
      <c r="D60" s="1775"/>
      <c r="E60" s="1775"/>
      <c r="F60" s="1775"/>
      <c r="G60" s="1775"/>
      <c r="H60" s="1775"/>
      <c r="I60" s="1775"/>
      <c r="J60" s="1775"/>
      <c r="K60" s="1775"/>
      <c r="L60" s="1775"/>
      <c r="M60" s="1775"/>
      <c r="N60" s="1775"/>
      <c r="O60" s="1775"/>
      <c r="P60" s="1775"/>
      <c r="Q60" s="1775"/>
      <c r="R60" s="1775"/>
      <c r="S60" s="1775"/>
      <c r="T60" s="1775"/>
      <c r="U60" s="1775"/>
      <c r="V60" s="1775"/>
      <c r="W60" s="1775"/>
      <c r="X60" s="1775"/>
      <c r="Y60" s="1775"/>
      <c r="Z60" s="1775"/>
      <c r="AA60" s="1775"/>
      <c r="AB60" s="1775"/>
      <c r="AC60" s="1775"/>
      <c r="AD60" s="1775"/>
    </row>
    <row r="122" spans="3:7" x14ac:dyDescent="0.2">
      <c r="C122" s="59"/>
      <c r="D122" s="59"/>
      <c r="E122" s="59"/>
      <c r="F122" s="59"/>
      <c r="G122" s="59"/>
    </row>
    <row r="123" spans="3:7" x14ac:dyDescent="0.2">
      <c r="C123" s="57"/>
    </row>
  </sheetData>
  <mergeCells count="50">
    <mergeCell ref="V3:W3"/>
    <mergeCell ref="Y3:Z3"/>
    <mergeCell ref="AB3:AC3"/>
    <mergeCell ref="B5:AD5"/>
    <mergeCell ref="B6:AD6"/>
    <mergeCell ref="B8:F8"/>
    <mergeCell ref="G8:AD8"/>
    <mergeCell ref="B9:F9"/>
    <mergeCell ref="B10:F11"/>
    <mergeCell ref="B12:F15"/>
    <mergeCell ref="U37:V37"/>
    <mergeCell ref="J38:T38"/>
    <mergeCell ref="U38:V38"/>
    <mergeCell ref="B17:F20"/>
    <mergeCell ref="G17:Y17"/>
    <mergeCell ref="G18:Y18"/>
    <mergeCell ref="G19:Y19"/>
    <mergeCell ref="G20:Y20"/>
    <mergeCell ref="U45:V45"/>
    <mergeCell ref="J46:T46"/>
    <mergeCell ref="U46:V46"/>
    <mergeCell ref="B25:C39"/>
    <mergeCell ref="D25:F29"/>
    <mergeCell ref="J27:T27"/>
    <mergeCell ref="U27:V27"/>
    <mergeCell ref="J28:T28"/>
    <mergeCell ref="U28:V28"/>
    <mergeCell ref="D30:F34"/>
    <mergeCell ref="J32:T32"/>
    <mergeCell ref="U32:V32"/>
    <mergeCell ref="J33:T33"/>
    <mergeCell ref="U33:V33"/>
    <mergeCell ref="D35:F39"/>
    <mergeCell ref="J37:T37"/>
    <mergeCell ref="B60:C60"/>
    <mergeCell ref="D60:AD60"/>
    <mergeCell ref="U51:V51"/>
    <mergeCell ref="D53:F57"/>
    <mergeCell ref="J55:T55"/>
    <mergeCell ref="U55:V55"/>
    <mergeCell ref="J56:T56"/>
    <mergeCell ref="U56:V56"/>
    <mergeCell ref="B43:C57"/>
    <mergeCell ref="D48:F52"/>
    <mergeCell ref="J50:T50"/>
    <mergeCell ref="U50:V50"/>
    <mergeCell ref="J51:T51"/>
    <mergeCell ref="B59:C59"/>
    <mergeCell ref="D43:F47"/>
    <mergeCell ref="J45:T45"/>
  </mergeCells>
  <phoneticPr fontId="1"/>
  <dataValidations count="1">
    <dataValidation type="list" allowBlank="1" showInputMessage="1" showErrorMessage="1" sqref="G9:G11 L9 Q9 R10 G13 G15 R15 R13 AA18:AA20 AC18:AC20 AA28 AC28 AA33 AC33 AA38 AC38 AA46 AC46 AA51 AC51 AA56 AC56" xr:uid="{00000000-0002-0000-1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6"/>
  <sheetViews>
    <sheetView view="pageBreakPreview" zoomScale="70" zoomScaleNormal="100" zoomScaleSheetLayoutView="70" workbookViewId="0">
      <selection activeCell="B5" sqref="B5:AK5"/>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2" width="5.33203125" style="1" customWidth="1"/>
    <col min="13" max="13" width="6.44140625" style="1" customWidth="1"/>
    <col min="14" max="17" width="5.33203125" style="1" customWidth="1"/>
    <col min="18" max="16384" width="9" style="1"/>
  </cols>
  <sheetData>
    <row r="1" spans="1:11" ht="20.25" customHeight="1" x14ac:dyDescent="0.2">
      <c r="A1"/>
      <c r="B1" s="431" t="s">
        <v>40</v>
      </c>
      <c r="C1"/>
      <c r="D1"/>
      <c r="E1"/>
      <c r="F1"/>
      <c r="G1"/>
      <c r="H1"/>
      <c r="I1"/>
      <c r="J1"/>
      <c r="K1"/>
    </row>
    <row r="3" spans="1:11" ht="20.25" customHeight="1" x14ac:dyDescent="0.2">
      <c r="A3" s="176"/>
      <c r="B3" s="2" t="s">
        <v>813</v>
      </c>
      <c r="C3" s="3"/>
      <c r="D3" s="3"/>
      <c r="E3" s="3"/>
      <c r="F3" s="3"/>
      <c r="G3" s="3"/>
      <c r="H3" s="3"/>
      <c r="I3" s="3"/>
      <c r="J3" s="3"/>
      <c r="K3" s="3"/>
    </row>
    <row r="4" spans="1:11" ht="20.25" customHeight="1" x14ac:dyDescent="0.2">
      <c r="A4" s="176"/>
      <c r="B4" s="2" t="s">
        <v>381</v>
      </c>
      <c r="C4" s="3"/>
      <c r="D4" s="3"/>
      <c r="E4" s="3"/>
      <c r="F4" s="3"/>
      <c r="G4" s="3"/>
      <c r="H4" s="3"/>
      <c r="I4" s="3"/>
      <c r="J4" s="3"/>
      <c r="K4" s="3"/>
    </row>
    <row r="5" spans="1:11" ht="20.25" customHeight="1" x14ac:dyDescent="0.2">
      <c r="A5" s="176"/>
      <c r="B5" s="2" t="s">
        <v>512</v>
      </c>
      <c r="C5" s="3"/>
      <c r="D5" s="3"/>
      <c r="E5" s="3"/>
      <c r="F5" s="3"/>
      <c r="G5" s="3"/>
      <c r="H5" s="3"/>
      <c r="I5" s="3"/>
      <c r="J5" s="3"/>
      <c r="K5" s="3"/>
    </row>
    <row r="6" spans="1:11" ht="20.25" customHeight="1" x14ac:dyDescent="0.2">
      <c r="A6" s="176"/>
      <c r="B6" s="2" t="s">
        <v>2462</v>
      </c>
      <c r="C6" s="3"/>
      <c r="D6" s="3"/>
      <c r="E6" s="3"/>
      <c r="F6" s="3"/>
      <c r="G6" s="3"/>
      <c r="H6" s="3"/>
      <c r="I6" s="3"/>
      <c r="J6" s="3"/>
      <c r="K6" s="3"/>
    </row>
    <row r="7" spans="1:11" ht="20.25" customHeight="1" x14ac:dyDescent="0.2">
      <c r="A7" s="176"/>
      <c r="B7" s="2" t="s">
        <v>2463</v>
      </c>
      <c r="C7" s="647"/>
      <c r="D7" s="647"/>
      <c r="E7" s="647"/>
      <c r="F7" s="647"/>
      <c r="G7" s="3"/>
      <c r="H7" s="3"/>
      <c r="I7" s="3"/>
      <c r="J7" s="3"/>
      <c r="K7" s="3"/>
    </row>
    <row r="8" spans="1:11" ht="20.25" customHeight="1" x14ac:dyDescent="0.2">
      <c r="A8" s="176"/>
      <c r="B8" s="2" t="s">
        <v>2464</v>
      </c>
      <c r="C8" s="3"/>
      <c r="D8" s="3"/>
      <c r="E8" s="3"/>
      <c r="F8" s="3"/>
      <c r="G8" s="3"/>
      <c r="H8" s="3"/>
      <c r="I8" s="3"/>
      <c r="J8" s="3"/>
      <c r="K8" s="3"/>
    </row>
    <row r="9" spans="1:11" ht="20.25" customHeight="1" x14ac:dyDescent="0.2">
      <c r="A9" s="176"/>
      <c r="B9" s="2" t="s">
        <v>2465</v>
      </c>
      <c r="C9" s="2"/>
      <c r="D9" s="2"/>
      <c r="E9" s="2"/>
      <c r="F9" s="2"/>
      <c r="G9" s="2"/>
      <c r="H9" s="2"/>
      <c r="I9" s="2"/>
      <c r="J9" s="2"/>
      <c r="K9" s="3"/>
    </row>
    <row r="10" spans="1:11" ht="20.25" customHeight="1" x14ac:dyDescent="0.2">
      <c r="A10" s="176"/>
      <c r="B10" s="2" t="s">
        <v>474</v>
      </c>
      <c r="C10" s="3"/>
      <c r="D10" s="3"/>
      <c r="E10" s="3"/>
      <c r="F10" s="3"/>
      <c r="G10" s="3"/>
      <c r="H10" s="3"/>
      <c r="I10" s="3"/>
      <c r="J10" s="3"/>
      <c r="K10" s="3"/>
    </row>
    <row r="11" spans="1:11" ht="20.25" customHeight="1" x14ac:dyDescent="0.2">
      <c r="A11" s="176"/>
      <c r="B11" s="2" t="s">
        <v>2466</v>
      </c>
      <c r="C11" s="3"/>
      <c r="D11" s="3"/>
      <c r="E11" s="3"/>
      <c r="F11" s="3"/>
      <c r="G11" s="3"/>
      <c r="H11" s="3"/>
      <c r="I11" s="3"/>
      <c r="J11" s="3"/>
      <c r="K11" s="3"/>
    </row>
    <row r="12" spans="1:11" ht="20.25" customHeight="1" x14ac:dyDescent="0.2">
      <c r="A12" s="176"/>
      <c r="B12" s="2" t="s">
        <v>475</v>
      </c>
      <c r="C12" s="3"/>
      <c r="D12" s="3"/>
      <c r="E12" s="3"/>
      <c r="F12" s="3"/>
      <c r="G12" s="3"/>
      <c r="H12" s="3"/>
      <c r="I12" s="3"/>
      <c r="J12" s="3"/>
      <c r="K12" s="3"/>
    </row>
    <row r="13" spans="1:11" ht="20.25" customHeight="1" x14ac:dyDescent="0.2">
      <c r="A13"/>
      <c r="B13" s="2" t="s">
        <v>440</v>
      </c>
      <c r="C13"/>
      <c r="D13"/>
      <c r="E13"/>
      <c r="F13"/>
      <c r="G13"/>
      <c r="H13"/>
      <c r="I13"/>
      <c r="J13"/>
      <c r="K13"/>
    </row>
    <row r="14" spans="1:11" ht="48" customHeight="1" x14ac:dyDescent="0.2">
      <c r="A14"/>
      <c r="B14" s="1182" t="s">
        <v>2467</v>
      </c>
      <c r="C14" s="1184"/>
      <c r="D14" s="1184"/>
      <c r="E14" s="1184"/>
      <c r="F14" s="1184"/>
      <c r="G14" s="1184"/>
      <c r="H14" s="1184"/>
      <c r="I14" s="1184"/>
      <c r="J14" s="1184"/>
      <c r="K14" s="1184"/>
    </row>
    <row r="15" spans="1:11" ht="21" customHeight="1" x14ac:dyDescent="0.2">
      <c r="A15"/>
      <c r="B15" s="1182" t="s">
        <v>2253</v>
      </c>
      <c r="C15" s="1182"/>
      <c r="D15" s="1182"/>
      <c r="E15" s="1182"/>
      <c r="F15" s="1182"/>
      <c r="G15" s="1182"/>
    </row>
    <row r="16" spans="1:11" ht="20.25" customHeight="1" x14ac:dyDescent="0.2">
      <c r="A16"/>
      <c r="B16" s="2" t="s">
        <v>2468</v>
      </c>
      <c r="C16"/>
      <c r="D16"/>
      <c r="E16"/>
      <c r="F16"/>
      <c r="G16"/>
      <c r="H16"/>
      <c r="I16"/>
      <c r="J16"/>
      <c r="K16"/>
    </row>
    <row r="17" spans="1:19" ht="20.25" customHeight="1" x14ac:dyDescent="0.2">
      <c r="A17"/>
      <c r="B17" s="2" t="s">
        <v>2469</v>
      </c>
      <c r="C17"/>
      <c r="D17"/>
      <c r="E17"/>
      <c r="F17"/>
      <c r="G17"/>
      <c r="H17"/>
      <c r="I17"/>
      <c r="J17"/>
      <c r="K17"/>
    </row>
    <row r="18" spans="1:19" ht="20.25" customHeight="1" x14ac:dyDescent="0.2">
      <c r="A18"/>
      <c r="B18" s="2" t="s">
        <v>814</v>
      </c>
      <c r="C18"/>
      <c r="D18"/>
      <c r="E18"/>
      <c r="F18"/>
      <c r="G18"/>
      <c r="H18"/>
      <c r="I18"/>
      <c r="J18"/>
      <c r="K18"/>
    </row>
    <row r="19" spans="1:19" ht="20.25" customHeight="1" x14ac:dyDescent="0.2">
      <c r="A19"/>
      <c r="B19" s="2" t="s">
        <v>479</v>
      </c>
      <c r="C19"/>
      <c r="D19"/>
      <c r="E19"/>
      <c r="F19"/>
      <c r="G19"/>
      <c r="H19"/>
      <c r="I19"/>
      <c r="J19"/>
      <c r="K19"/>
    </row>
    <row r="20" spans="1:19" ht="20.25" customHeight="1" x14ac:dyDescent="0.2">
      <c r="A20"/>
      <c r="B20" s="2" t="s">
        <v>382</v>
      </c>
      <c r="C20"/>
      <c r="D20"/>
      <c r="E20"/>
      <c r="F20"/>
      <c r="G20"/>
    </row>
    <row r="21" spans="1:19" ht="20.25" customHeight="1" x14ac:dyDescent="0.2">
      <c r="A21"/>
      <c r="B21" s="2" t="s">
        <v>815</v>
      </c>
      <c r="C21"/>
      <c r="D21"/>
      <c r="E21"/>
      <c r="F21"/>
      <c r="G21"/>
    </row>
    <row r="22" spans="1:19" ht="20.25" customHeight="1" x14ac:dyDescent="0.2">
      <c r="A22"/>
      <c r="B22" s="2" t="s">
        <v>2470</v>
      </c>
      <c r="C22"/>
      <c r="D22"/>
      <c r="E22"/>
      <c r="F22"/>
      <c r="G22"/>
    </row>
    <row r="23" spans="1:19" ht="20.25" customHeight="1" x14ac:dyDescent="0.2">
      <c r="A23"/>
      <c r="B23" s="2" t="s">
        <v>2471</v>
      </c>
      <c r="C23"/>
      <c r="D23"/>
      <c r="E23"/>
      <c r="F23"/>
      <c r="G23"/>
    </row>
    <row r="24" spans="1:19" ht="20.25" customHeight="1" x14ac:dyDescent="0.2">
      <c r="A24"/>
      <c r="B24" s="2" t="s">
        <v>2472</v>
      </c>
      <c r="C24"/>
      <c r="D24"/>
      <c r="E24"/>
      <c r="F24"/>
      <c r="G24"/>
    </row>
    <row r="25" spans="1:19" ht="20.25" customHeight="1" x14ac:dyDescent="0.2">
      <c r="A25"/>
      <c r="B25" s="2" t="s">
        <v>2473</v>
      </c>
      <c r="C25"/>
      <c r="D25"/>
      <c r="E25"/>
      <c r="F25"/>
      <c r="G25"/>
    </row>
    <row r="26" spans="1:19" ht="20.25" customHeight="1" x14ac:dyDescent="0.2">
      <c r="A26"/>
      <c r="B26" s="2" t="s">
        <v>2474</v>
      </c>
      <c r="C26"/>
      <c r="D26"/>
      <c r="E26"/>
      <c r="F26" s="2"/>
      <c r="G26" s="2"/>
      <c r="S26" s="157"/>
    </row>
    <row r="27" spans="1:19" ht="20.25" customHeight="1" x14ac:dyDescent="0.2">
      <c r="A27"/>
      <c r="B27" s="2" t="s">
        <v>816</v>
      </c>
      <c r="C27"/>
      <c r="D27"/>
      <c r="E27"/>
      <c r="F27"/>
      <c r="G27"/>
      <c r="S27" s="157"/>
    </row>
    <row r="28" spans="1:19" ht="20.25" customHeight="1" x14ac:dyDescent="0.2">
      <c r="A28"/>
      <c r="B28" s="2" t="s">
        <v>2475</v>
      </c>
      <c r="C28"/>
      <c r="D28"/>
      <c r="E28"/>
      <c r="F28"/>
      <c r="G28"/>
      <c r="S28" s="157"/>
    </row>
    <row r="29" spans="1:19" s="187" customFormat="1" ht="19.5" customHeight="1" x14ac:dyDescent="0.2">
      <c r="A29" s="186"/>
      <c r="B29" s="2" t="s">
        <v>2476</v>
      </c>
      <c r="S29" s="157"/>
    </row>
    <row r="30" spans="1:19" s="187" customFormat="1" ht="19.5" customHeight="1" x14ac:dyDescent="0.2">
      <c r="A30" s="186"/>
      <c r="B30" s="2" t="s">
        <v>2477</v>
      </c>
      <c r="S30" s="157"/>
    </row>
    <row r="31" spans="1:19" s="187" customFormat="1" ht="19.5" customHeight="1" x14ac:dyDescent="0.2">
      <c r="A31" s="186"/>
      <c r="B31" s="2" t="s">
        <v>2478</v>
      </c>
      <c r="S31" s="157"/>
    </row>
    <row r="32" spans="1:19" s="187" customFormat="1" ht="19.5" customHeight="1" x14ac:dyDescent="0.2">
      <c r="A32" s="186"/>
      <c r="B32" s="1184" t="s">
        <v>2479</v>
      </c>
      <c r="C32" s="1184"/>
      <c r="D32" s="1184"/>
      <c r="E32" s="1184"/>
      <c r="F32" s="1184"/>
      <c r="G32" s="1184"/>
      <c r="S32" s="157"/>
    </row>
    <row r="33" spans="1:19" s="187" customFormat="1" ht="19.5" customHeight="1" x14ac:dyDescent="0.2">
      <c r="A33" s="186"/>
      <c r="B33" s="2" t="s">
        <v>2480</v>
      </c>
      <c r="S33" s="157"/>
    </row>
    <row r="34" spans="1:19" s="187" customFormat="1" ht="41.25" customHeight="1" x14ac:dyDescent="0.2">
      <c r="A34" s="186"/>
      <c r="B34" s="1182" t="s">
        <v>2481</v>
      </c>
      <c r="C34" s="1182"/>
      <c r="D34" s="1182"/>
      <c r="E34" s="1182"/>
      <c r="F34" s="1182"/>
      <c r="G34" s="1182"/>
      <c r="H34" s="1182"/>
      <c r="I34" s="1182"/>
      <c r="J34" s="1182"/>
      <c r="K34" s="1182"/>
      <c r="L34" s="375"/>
      <c r="M34" s="375"/>
      <c r="N34" s="375"/>
      <c r="O34" s="375"/>
      <c r="S34" s="157"/>
    </row>
    <row r="35" spans="1:19" s="187" customFormat="1" ht="19.5" customHeight="1" x14ac:dyDescent="0.2">
      <c r="A35" s="186"/>
      <c r="B35" s="2" t="s">
        <v>2482</v>
      </c>
      <c r="S35" s="157"/>
    </row>
    <row r="36" spans="1:19" s="157" customFormat="1" ht="20.25" customHeight="1" x14ac:dyDescent="0.2">
      <c r="A36" s="150"/>
      <c r="B36" s="2" t="s">
        <v>817</v>
      </c>
    </row>
    <row r="37" spans="1:19" ht="20.25" customHeight="1" x14ac:dyDescent="0.2">
      <c r="A37" s="1"/>
      <c r="B37" s="2" t="s">
        <v>818</v>
      </c>
      <c r="C37"/>
      <c r="D37"/>
      <c r="E37"/>
      <c r="F37"/>
      <c r="G37"/>
      <c r="S37" s="157"/>
    </row>
    <row r="38" spans="1:19" ht="20.25" customHeight="1" x14ac:dyDescent="0.2">
      <c r="A38" s="1"/>
      <c r="B38" s="2" t="s">
        <v>246</v>
      </c>
      <c r="C38"/>
      <c r="D38"/>
      <c r="E38"/>
      <c r="F38"/>
      <c r="G38"/>
      <c r="S38" s="157"/>
    </row>
    <row r="39" spans="1:19" ht="20.25" customHeight="1" x14ac:dyDescent="0.2">
      <c r="A39" s="1"/>
      <c r="B39" s="2" t="s">
        <v>2483</v>
      </c>
      <c r="C39"/>
      <c r="D39"/>
      <c r="E39"/>
      <c r="F39"/>
      <c r="G39"/>
    </row>
    <row r="40" spans="1:19" ht="20.25" customHeight="1" x14ac:dyDescent="0.2">
      <c r="A40" s="1"/>
      <c r="B40" s="2" t="s">
        <v>383</v>
      </c>
      <c r="C40"/>
      <c r="D40"/>
      <c r="E40"/>
      <c r="F40"/>
      <c r="G40"/>
    </row>
    <row r="41" spans="1:19" s="158" customFormat="1" ht="20.25" customHeight="1" x14ac:dyDescent="0.2">
      <c r="B41" s="2" t="s">
        <v>247</v>
      </c>
    </row>
    <row r="42" spans="1:19" s="158" customFormat="1" ht="20.25" customHeight="1" x14ac:dyDescent="0.2">
      <c r="B42" s="2" t="s">
        <v>384</v>
      </c>
    </row>
    <row r="43" spans="1:19" s="158" customFormat="1" ht="20.25" customHeight="1" x14ac:dyDescent="0.2">
      <c r="B43" s="2"/>
    </row>
    <row r="44" spans="1:19" s="158" customFormat="1" ht="20.25" customHeight="1" x14ac:dyDescent="0.2">
      <c r="B44" s="2" t="s">
        <v>213</v>
      </c>
    </row>
    <row r="45" spans="1:19" s="158" customFormat="1" ht="20.25" customHeight="1" x14ac:dyDescent="0.2">
      <c r="B45" s="2" t="s">
        <v>214</v>
      </c>
    </row>
    <row r="46" spans="1:19" s="158" customFormat="1" ht="20.25" customHeight="1" x14ac:dyDescent="0.2">
      <c r="B46" s="2" t="s">
        <v>385</v>
      </c>
    </row>
    <row r="47" spans="1:19" s="158" customFormat="1" ht="20.25" customHeight="1" x14ac:dyDescent="0.2">
      <c r="B47" s="2" t="s">
        <v>386</v>
      </c>
    </row>
    <row r="48" spans="1:19" s="158" customFormat="1" ht="20.25" customHeight="1" x14ac:dyDescent="0.2">
      <c r="B48" s="2" t="s">
        <v>387</v>
      </c>
    </row>
    <row r="49" spans="1:19" s="158" customFormat="1" ht="20.25" customHeight="1" x14ac:dyDescent="0.2">
      <c r="B49" s="2" t="s">
        <v>514</v>
      </c>
    </row>
    <row r="50" spans="1:19" s="158" customFormat="1" ht="20.25" customHeight="1" x14ac:dyDescent="0.2"/>
    <row r="51" spans="1:19" s="158" customFormat="1" ht="20.25" customHeight="1" x14ac:dyDescent="0.2">
      <c r="B51" s="2" t="s">
        <v>430</v>
      </c>
    </row>
    <row r="52" spans="1:19" s="158" customFormat="1" ht="20.25" customHeight="1" x14ac:dyDescent="0.2">
      <c r="B52" s="2" t="s">
        <v>431</v>
      </c>
    </row>
    <row r="53" spans="1:19" s="158" customFormat="1" ht="20.25" customHeight="1" x14ac:dyDescent="0.2">
      <c r="B53" s="2" t="s">
        <v>388</v>
      </c>
    </row>
    <row r="54" spans="1:19" s="158" customFormat="1" ht="42" customHeight="1" x14ac:dyDescent="0.2">
      <c r="B54" s="1183" t="s">
        <v>2484</v>
      </c>
      <c r="C54" s="1183"/>
      <c r="D54" s="1183"/>
      <c r="E54" s="1183"/>
      <c r="F54" s="1183"/>
      <c r="G54" s="1183"/>
      <c r="H54" s="1183"/>
      <c r="I54" s="1183"/>
      <c r="J54" s="1183"/>
      <c r="K54" s="1183"/>
      <c r="L54" s="1183"/>
      <c r="M54" s="1183"/>
      <c r="N54" s="1183"/>
      <c r="O54" s="1183"/>
      <c r="P54" s="1183"/>
      <c r="Q54" s="1183"/>
      <c r="S54" s="188"/>
    </row>
    <row r="55" spans="1:19" s="158" customFormat="1" ht="20.25" customHeight="1" x14ac:dyDescent="0.2">
      <c r="B55" s="1182" t="s">
        <v>2485</v>
      </c>
      <c r="C55" s="1182"/>
      <c r="D55" s="1182"/>
      <c r="E55" s="1182"/>
      <c r="F55" s="1182"/>
      <c r="G55" s="1182"/>
      <c r="S55" s="188"/>
    </row>
    <row r="56" spans="1:19" s="158" customFormat="1" ht="20.25" customHeight="1" x14ac:dyDescent="0.2">
      <c r="B56" s="2" t="s">
        <v>2486</v>
      </c>
      <c r="C56" s="187"/>
      <c r="D56" s="187"/>
      <c r="E56" s="187"/>
      <c r="S56" s="188"/>
    </row>
    <row r="57" spans="1:19" s="158" customFormat="1" ht="20.25" customHeight="1" x14ac:dyDescent="0.2">
      <c r="B57" s="2" t="s">
        <v>2487</v>
      </c>
      <c r="C57" s="187"/>
      <c r="D57" s="187"/>
      <c r="E57" s="187"/>
      <c r="S57" s="188"/>
    </row>
    <row r="58" spans="1:19" s="158" customFormat="1" ht="35.25" customHeight="1" x14ac:dyDescent="0.2">
      <c r="B58" s="1183" t="s">
        <v>2488</v>
      </c>
      <c r="C58" s="1183"/>
      <c r="D58" s="1183"/>
      <c r="E58" s="1183"/>
      <c r="F58" s="1183"/>
      <c r="G58" s="1183"/>
      <c r="H58" s="1183"/>
      <c r="I58" s="1183"/>
      <c r="J58" s="1183"/>
      <c r="K58" s="1183"/>
      <c r="L58" s="1183"/>
      <c r="M58" s="1183"/>
      <c r="N58" s="1183"/>
      <c r="O58" s="1183"/>
      <c r="P58" s="1183"/>
      <c r="Q58" s="1183"/>
      <c r="S58" s="188"/>
    </row>
    <row r="59" spans="1:19" s="158" customFormat="1" ht="20.25" customHeight="1" x14ac:dyDescent="0.2">
      <c r="B59" s="1184" t="s">
        <v>2489</v>
      </c>
      <c r="C59" s="1184"/>
      <c r="D59" s="1184"/>
      <c r="E59" s="1184"/>
      <c r="F59" s="1184"/>
      <c r="G59" s="1184"/>
      <c r="H59" s="1184"/>
      <c r="I59" s="1184"/>
      <c r="J59" s="1184"/>
      <c r="K59" s="1184"/>
      <c r="L59" s="1184"/>
      <c r="M59" s="1184"/>
      <c r="S59" s="188"/>
    </row>
    <row r="60" spans="1:19" s="158" customFormat="1" ht="20.25" customHeight="1" x14ac:dyDescent="0.2">
      <c r="B60" s="1182" t="s">
        <v>2490</v>
      </c>
      <c r="C60" s="1182"/>
      <c r="D60" s="1182"/>
      <c r="E60" s="1182"/>
      <c r="F60" s="1182"/>
      <c r="G60" s="1182"/>
      <c r="S60" s="188"/>
    </row>
    <row r="61" spans="1:19" ht="20.25" customHeight="1" x14ac:dyDescent="0.2">
      <c r="A61" s="176"/>
      <c r="B61" s="2" t="s">
        <v>2491</v>
      </c>
      <c r="C61" s="3"/>
      <c r="D61" s="3"/>
      <c r="E61" s="3"/>
      <c r="F61" s="3"/>
      <c r="G61" s="3"/>
      <c r="H61" s="3"/>
      <c r="I61" s="3"/>
      <c r="J61" s="3"/>
      <c r="K61" s="3"/>
    </row>
    <row r="62" spans="1:19" s="158" customFormat="1" ht="20.25" customHeight="1" x14ac:dyDescent="0.2">
      <c r="B62" s="1182" t="s">
        <v>2492</v>
      </c>
      <c r="C62" s="1182"/>
      <c r="D62" s="1182"/>
      <c r="E62" s="1182"/>
      <c r="F62" s="1182"/>
      <c r="G62" s="1182"/>
      <c r="S62" s="188"/>
    </row>
    <row r="63" spans="1:19" s="158" customFormat="1" ht="20.25" customHeight="1" x14ac:dyDescent="0.2">
      <c r="B63" s="1182" t="s">
        <v>2493</v>
      </c>
      <c r="C63" s="1182"/>
      <c r="D63" s="1182"/>
      <c r="E63" s="1182"/>
      <c r="F63" s="1182"/>
      <c r="G63" s="1182"/>
      <c r="S63" s="188"/>
    </row>
    <row r="64" spans="1:19" s="158" customFormat="1" ht="20.25" customHeight="1" x14ac:dyDescent="0.2">
      <c r="B64" s="1182" t="s">
        <v>2494</v>
      </c>
      <c r="C64" s="1182"/>
      <c r="D64" s="1182"/>
      <c r="E64" s="1182"/>
      <c r="F64" s="1182"/>
      <c r="G64" s="1182"/>
      <c r="S64" s="188"/>
    </row>
    <row r="65" spans="1:19" s="158" customFormat="1" ht="20.25" customHeight="1" x14ac:dyDescent="0.2">
      <c r="B65" s="1182" t="s">
        <v>2495</v>
      </c>
      <c r="C65" s="1182"/>
      <c r="D65" s="1182"/>
      <c r="E65" s="1182"/>
      <c r="F65" s="1182"/>
      <c r="G65" s="1182"/>
      <c r="S65" s="188"/>
    </row>
    <row r="66" spans="1:19" s="158" customFormat="1" ht="20.25" customHeight="1" x14ac:dyDescent="0.2">
      <c r="B66" s="1182" t="s">
        <v>2496</v>
      </c>
      <c r="C66" s="1182"/>
      <c r="D66" s="1182"/>
      <c r="E66" s="1182"/>
      <c r="F66" s="1182"/>
      <c r="G66" s="1182"/>
      <c r="H66" s="1182"/>
      <c r="I66" s="1182"/>
      <c r="J66" s="1182"/>
      <c r="K66" s="1182"/>
      <c r="L66" s="1182"/>
      <c r="M66" s="1182"/>
      <c r="N66" s="1182"/>
      <c r="O66" s="1182"/>
      <c r="P66" s="1182"/>
      <c r="Q66" s="1182"/>
      <c r="S66" s="188"/>
    </row>
    <row r="67" spans="1:19" s="158" customFormat="1" ht="20.25" customHeight="1" x14ac:dyDescent="0.2">
      <c r="B67" s="1182" t="s">
        <v>2497</v>
      </c>
      <c r="C67" s="1182"/>
      <c r="D67" s="1182"/>
      <c r="E67" s="1182"/>
      <c r="F67" s="1182"/>
      <c r="G67" s="1182"/>
      <c r="H67" s="1182"/>
      <c r="I67" s="1182"/>
      <c r="J67" s="1182"/>
      <c r="K67" s="1182"/>
      <c r="L67" s="1182"/>
      <c r="M67" s="1182"/>
      <c r="N67" s="1182"/>
      <c r="O67" s="1182"/>
      <c r="P67" s="1182"/>
      <c r="Q67" s="1182"/>
      <c r="S67" s="188"/>
    </row>
    <row r="68" spans="1:19" s="158" customFormat="1" ht="20.25" customHeight="1" x14ac:dyDescent="0.2">
      <c r="B68" s="1182" t="s">
        <v>2498</v>
      </c>
      <c r="C68" s="1182"/>
      <c r="D68" s="1182"/>
      <c r="E68" s="1182"/>
      <c r="F68" s="1182"/>
      <c r="G68" s="1182"/>
      <c r="H68" s="1182"/>
      <c r="I68" s="1182"/>
      <c r="J68" s="1182"/>
      <c r="K68" s="1182"/>
      <c r="L68" s="1182"/>
      <c r="M68" s="1182"/>
      <c r="N68" s="1182"/>
      <c r="O68" s="1182"/>
      <c r="P68" s="1182"/>
      <c r="Q68" s="1182"/>
      <c r="S68" s="188"/>
    </row>
    <row r="69" spans="1:19" s="158" customFormat="1" ht="20.25" customHeight="1" x14ac:dyDescent="0.2">
      <c r="B69" s="2" t="s">
        <v>476</v>
      </c>
    </row>
    <row r="70" spans="1:19" s="157" customFormat="1" ht="20.25" customHeight="1" x14ac:dyDescent="0.2">
      <c r="A70" s="150"/>
      <c r="B70" s="2" t="s">
        <v>389</v>
      </c>
      <c r="C70" s="158"/>
      <c r="D70" s="158"/>
      <c r="E70" s="158"/>
    </row>
    <row r="71" spans="1:19" s="157" customFormat="1" ht="20.25" customHeight="1" x14ac:dyDescent="0.2">
      <c r="A71" s="150"/>
      <c r="B71" s="2" t="s">
        <v>2499</v>
      </c>
      <c r="C71" s="158"/>
      <c r="D71" s="158"/>
      <c r="E71" s="158"/>
    </row>
    <row r="72" spans="1:19" ht="20.25" customHeight="1" x14ac:dyDescent="0.2">
      <c r="A72" s="176"/>
      <c r="B72" s="2" t="s">
        <v>2500</v>
      </c>
      <c r="C72" s="157"/>
      <c r="D72" s="157"/>
      <c r="E72" s="157"/>
      <c r="F72" s="3"/>
      <c r="G72" s="3"/>
      <c r="H72" s="3"/>
      <c r="I72" s="3"/>
      <c r="J72" s="3"/>
      <c r="K72" s="3"/>
    </row>
    <row r="73" spans="1:19" ht="20.25" customHeight="1" x14ac:dyDescent="0.2">
      <c r="A73" s="176"/>
      <c r="B73" s="2"/>
      <c r="C73" s="157"/>
      <c r="D73" s="157"/>
      <c r="E73" s="157"/>
      <c r="F73" s="3"/>
      <c r="G73" s="3"/>
      <c r="H73" s="3"/>
      <c r="I73" s="3"/>
      <c r="J73" s="3"/>
      <c r="K73" s="3"/>
    </row>
    <row r="74" spans="1:19" ht="20.25" customHeight="1" x14ac:dyDescent="0.2">
      <c r="B74" s="431" t="s">
        <v>42</v>
      </c>
      <c r="C74" s="157"/>
      <c r="D74" s="157"/>
      <c r="E74" s="157"/>
    </row>
    <row r="75" spans="1:19" ht="20.25" customHeight="1" x14ac:dyDescent="0.2">
      <c r="C75" s="3"/>
      <c r="D75" s="3"/>
      <c r="E75" s="3"/>
    </row>
    <row r="76" spans="1:19" ht="20.25" customHeight="1" x14ac:dyDescent="0.2">
      <c r="B76" s="2" t="s">
        <v>210</v>
      </c>
    </row>
  </sheetData>
  <mergeCells count="16">
    <mergeCell ref="B14:K14"/>
    <mergeCell ref="B15:G15"/>
    <mergeCell ref="B32:G32"/>
    <mergeCell ref="B34:K34"/>
    <mergeCell ref="B54:Q54"/>
    <mergeCell ref="B55:G55"/>
    <mergeCell ref="B64:G64"/>
    <mergeCell ref="B65:G65"/>
    <mergeCell ref="B66:Q66"/>
    <mergeCell ref="B67:Q67"/>
    <mergeCell ref="B68:Q68"/>
    <mergeCell ref="B58:Q58"/>
    <mergeCell ref="B59:M59"/>
    <mergeCell ref="B60:G60"/>
    <mergeCell ref="B62:G62"/>
    <mergeCell ref="B63:G63"/>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AD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109375" style="176" customWidth="1"/>
    <col min="3" max="30" width="3.109375" style="3" customWidth="1"/>
    <col min="31" max="31" width="1.21875" style="3" customWidth="1"/>
    <col min="32" max="16384" width="3.44140625" style="3"/>
  </cols>
  <sheetData>
    <row r="1" spans="2:30" s="1" customFormat="1" x14ac:dyDescent="0.2"/>
    <row r="2" spans="2:30" s="1" customFormat="1" x14ac:dyDescent="0.2">
      <c r="B2" s="1" t="s">
        <v>2325</v>
      </c>
    </row>
    <row r="3" spans="2:30" s="1" customFormat="1" x14ac:dyDescent="0.2">
      <c r="U3" s="45" t="s">
        <v>783</v>
      </c>
      <c r="V3" s="1381"/>
      <c r="W3" s="1381"/>
      <c r="X3" s="45" t="s">
        <v>58</v>
      </c>
      <c r="Y3" s="1381"/>
      <c r="Z3" s="1381"/>
      <c r="AA3" s="45" t="s">
        <v>784</v>
      </c>
      <c r="AB3" s="1381"/>
      <c r="AC3" s="1381"/>
      <c r="AD3" s="45" t="s">
        <v>796</v>
      </c>
    </row>
    <row r="4" spans="2:30" s="1" customFormat="1" x14ac:dyDescent="0.2">
      <c r="AD4" s="45"/>
    </row>
    <row r="5" spans="2:30" s="1" customFormat="1" x14ac:dyDescent="0.2">
      <c r="B5" s="1381" t="s">
        <v>1127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0" s="1" customFormat="1" ht="28.5" customHeight="1" x14ac:dyDescent="0.2">
      <c r="B6" s="1641" t="s">
        <v>1192</v>
      </c>
      <c r="C6" s="1641"/>
      <c r="D6" s="1641"/>
      <c r="E6" s="1641"/>
      <c r="F6" s="1641"/>
      <c r="G6" s="1641"/>
      <c r="H6" s="1641"/>
      <c r="I6" s="1641"/>
      <c r="J6" s="1641"/>
      <c r="K6" s="1641"/>
      <c r="L6" s="1641"/>
      <c r="M6" s="1641"/>
      <c r="N6" s="1641"/>
      <c r="O6" s="1641"/>
      <c r="P6" s="1641"/>
      <c r="Q6" s="1641"/>
      <c r="R6" s="1641"/>
      <c r="S6" s="1641"/>
      <c r="T6" s="1641"/>
      <c r="U6" s="1641"/>
      <c r="V6" s="1641"/>
      <c r="W6" s="1641"/>
      <c r="X6" s="1641"/>
      <c r="Y6" s="1641"/>
      <c r="Z6" s="1641"/>
      <c r="AA6" s="1641"/>
      <c r="AB6" s="1641"/>
      <c r="AC6" s="1641"/>
      <c r="AD6" s="1641"/>
    </row>
    <row r="7" spans="2:30" s="1" customFormat="1" x14ac:dyDescent="0.2"/>
    <row r="8" spans="2:30" s="1" customFormat="1" ht="23.25" customHeight="1" x14ac:dyDescent="0.2">
      <c r="B8" s="1399" t="s">
        <v>1129</v>
      </c>
      <c r="C8" s="1399"/>
      <c r="D8" s="1399"/>
      <c r="E8" s="1399"/>
      <c r="F8" s="1400"/>
      <c r="G8" s="1772"/>
      <c r="H8" s="1773"/>
      <c r="I8" s="1773"/>
      <c r="J8" s="1773"/>
      <c r="K8" s="1773"/>
      <c r="L8" s="1773"/>
      <c r="M8" s="1773"/>
      <c r="N8" s="1773"/>
      <c r="O8" s="1773"/>
      <c r="P8" s="1773"/>
      <c r="Q8" s="1773"/>
      <c r="R8" s="1773"/>
      <c r="S8" s="1773"/>
      <c r="T8" s="1773"/>
      <c r="U8" s="1773"/>
      <c r="V8" s="1773"/>
      <c r="W8" s="1773"/>
      <c r="X8" s="1773"/>
      <c r="Y8" s="1773"/>
      <c r="Z8" s="1773"/>
      <c r="AA8" s="1773"/>
      <c r="AB8" s="1773"/>
      <c r="AC8" s="1773"/>
      <c r="AD8" s="1774"/>
    </row>
    <row r="9" spans="2:30" ht="23.25" customHeight="1" x14ac:dyDescent="0.2">
      <c r="B9" s="1400" t="s">
        <v>1130</v>
      </c>
      <c r="C9" s="1475"/>
      <c r="D9" s="1475"/>
      <c r="E9" s="1475"/>
      <c r="F9" s="1475"/>
      <c r="G9" s="191" t="s">
        <v>660</v>
      </c>
      <c r="H9" s="192" t="s">
        <v>834</v>
      </c>
      <c r="I9" s="192"/>
      <c r="J9" s="192"/>
      <c r="K9" s="192"/>
      <c r="L9" s="195" t="s">
        <v>660</v>
      </c>
      <c r="M9" s="192" t="s">
        <v>835</v>
      </c>
      <c r="N9" s="192"/>
      <c r="O9" s="192"/>
      <c r="P9" s="192"/>
      <c r="Q9" s="195" t="s">
        <v>660</v>
      </c>
      <c r="R9" s="192" t="s">
        <v>836</v>
      </c>
      <c r="S9" s="217"/>
      <c r="T9" s="217"/>
      <c r="U9" s="217"/>
      <c r="V9" s="217"/>
      <c r="W9" s="217"/>
      <c r="X9" s="217"/>
      <c r="Y9" s="217"/>
      <c r="Z9" s="217"/>
      <c r="AA9" s="217"/>
      <c r="AB9" s="217"/>
      <c r="AC9" s="217"/>
      <c r="AD9" s="218"/>
    </row>
    <row r="10" spans="2:30" ht="23.25" customHeight="1" x14ac:dyDescent="0.2">
      <c r="B10" s="1730" t="s">
        <v>1131</v>
      </c>
      <c r="C10" s="1731"/>
      <c r="D10" s="1731"/>
      <c r="E10" s="1731"/>
      <c r="F10" s="1732"/>
      <c r="G10" s="195" t="s">
        <v>660</v>
      </c>
      <c r="H10" s="7" t="s">
        <v>1193</v>
      </c>
      <c r="I10" s="22"/>
      <c r="J10" s="22"/>
      <c r="K10" s="22"/>
      <c r="L10" s="22"/>
      <c r="M10" s="22"/>
      <c r="N10" s="7"/>
      <c r="O10" s="22"/>
      <c r="P10" s="195" t="s">
        <v>660</v>
      </c>
      <c r="Q10" s="7" t="s">
        <v>1194</v>
      </c>
      <c r="R10" s="22"/>
      <c r="S10" s="7"/>
      <c r="T10" s="221"/>
      <c r="U10" s="221"/>
      <c r="V10" s="221"/>
      <c r="W10" s="221"/>
      <c r="X10" s="221"/>
      <c r="Y10" s="221"/>
      <c r="Z10" s="221"/>
      <c r="AA10" s="221"/>
      <c r="AB10" s="221"/>
      <c r="AC10" s="221"/>
      <c r="AD10" s="222"/>
    </row>
    <row r="11" spans="2:30" ht="23.25" customHeight="1" x14ac:dyDescent="0.2">
      <c r="B11" s="1733"/>
      <c r="C11" s="1734"/>
      <c r="D11" s="1734"/>
      <c r="E11" s="1734"/>
      <c r="F11" s="1735"/>
      <c r="G11" s="196" t="s">
        <v>660</v>
      </c>
      <c r="H11" s="8" t="s">
        <v>1195</v>
      </c>
      <c r="I11" s="85"/>
      <c r="J11" s="85"/>
      <c r="K11" s="85"/>
      <c r="L11" s="85"/>
      <c r="M11" s="85"/>
      <c r="N11" s="85"/>
      <c r="O11" s="85"/>
      <c r="P11" s="195" t="s">
        <v>660</v>
      </c>
      <c r="Q11" s="8" t="s">
        <v>1196</v>
      </c>
      <c r="R11" s="85"/>
      <c r="S11" s="228"/>
      <c r="T11" s="228"/>
      <c r="U11" s="228"/>
      <c r="V11" s="228"/>
      <c r="W11" s="228"/>
      <c r="X11" s="228"/>
      <c r="Y11" s="228"/>
      <c r="Z11" s="228"/>
      <c r="AA11" s="228"/>
      <c r="AB11" s="228"/>
      <c r="AC11" s="228"/>
      <c r="AD11" s="229"/>
    </row>
    <row r="12" spans="2:30" ht="23.25" customHeight="1" x14ac:dyDescent="0.2">
      <c r="B12" s="1730" t="s">
        <v>1135</v>
      </c>
      <c r="C12" s="1731"/>
      <c r="D12" s="1731"/>
      <c r="E12" s="1731"/>
      <c r="F12" s="1732"/>
      <c r="G12" s="195" t="s">
        <v>660</v>
      </c>
      <c r="H12" s="7" t="s">
        <v>1136</v>
      </c>
      <c r="I12" s="22"/>
      <c r="J12" s="22"/>
      <c r="K12" s="22"/>
      <c r="L12" s="22"/>
      <c r="M12" s="22"/>
      <c r="N12" s="22"/>
      <c r="O12" s="22"/>
      <c r="P12" s="22"/>
      <c r="Q12" s="22"/>
      <c r="R12" s="22"/>
      <c r="S12" s="195" t="s">
        <v>660</v>
      </c>
      <c r="T12" s="7" t="s">
        <v>1137</v>
      </c>
      <c r="U12" s="221"/>
      <c r="V12" s="221"/>
      <c r="W12" s="221"/>
      <c r="X12" s="221"/>
      <c r="Y12" s="221"/>
      <c r="Z12" s="221"/>
      <c r="AA12" s="221"/>
      <c r="AB12" s="221"/>
      <c r="AC12" s="221"/>
      <c r="AD12" s="222"/>
    </row>
    <row r="13" spans="2:30" ht="23.25" customHeight="1" x14ac:dyDescent="0.2">
      <c r="B13" s="1733"/>
      <c r="C13" s="1734"/>
      <c r="D13" s="1734"/>
      <c r="E13" s="1734"/>
      <c r="F13" s="1735"/>
      <c r="G13" s="196" t="s">
        <v>660</v>
      </c>
      <c r="H13" s="8" t="s">
        <v>1138</v>
      </c>
      <c r="I13" s="85"/>
      <c r="J13" s="85"/>
      <c r="K13" s="85"/>
      <c r="L13" s="85"/>
      <c r="M13" s="85"/>
      <c r="N13" s="85"/>
      <c r="O13" s="85"/>
      <c r="P13" s="85"/>
      <c r="Q13" s="85"/>
      <c r="R13" s="85"/>
      <c r="S13" s="228"/>
      <c r="T13" s="228"/>
      <c r="U13" s="228"/>
      <c r="V13" s="228"/>
      <c r="W13" s="228"/>
      <c r="X13" s="228"/>
      <c r="Y13" s="228"/>
      <c r="Z13" s="228"/>
      <c r="AA13" s="228"/>
      <c r="AB13" s="228"/>
      <c r="AC13" s="228"/>
      <c r="AD13" s="229"/>
    </row>
    <row r="14" spans="2:30" s="1" customFormat="1" x14ac:dyDescent="0.2"/>
    <row r="15" spans="2:30" s="1" customFormat="1" x14ac:dyDescent="0.2">
      <c r="B15" s="1" t="s">
        <v>1197</v>
      </c>
    </row>
    <row r="16" spans="2:30" s="1" customFormat="1" x14ac:dyDescent="0.2">
      <c r="B16" s="1" t="s">
        <v>1144</v>
      </c>
      <c r="AC16" s="2"/>
      <c r="AD16" s="2"/>
    </row>
    <row r="17" spans="2:30" s="1" customFormat="1" ht="6" customHeight="1" x14ac:dyDescent="0.2"/>
    <row r="18" spans="2:30" s="1" customFormat="1" ht="4.5" customHeight="1" x14ac:dyDescent="0.2">
      <c r="B18" s="1354" t="s">
        <v>1145</v>
      </c>
      <c r="C18" s="1355"/>
      <c r="D18" s="1355"/>
      <c r="E18" s="1355"/>
      <c r="F18" s="1367"/>
      <c r="G18" s="6"/>
      <c r="H18" s="7"/>
      <c r="I18" s="7"/>
      <c r="J18" s="7"/>
      <c r="K18" s="7"/>
      <c r="L18" s="7"/>
      <c r="M18" s="7"/>
      <c r="N18" s="7"/>
      <c r="O18" s="7"/>
      <c r="P18" s="7"/>
      <c r="Q18" s="7"/>
      <c r="R18" s="7"/>
      <c r="S18" s="7"/>
      <c r="T18" s="7"/>
      <c r="U18" s="7"/>
      <c r="V18" s="7"/>
      <c r="W18" s="7"/>
      <c r="X18" s="7"/>
      <c r="Y18" s="7"/>
      <c r="Z18" s="6"/>
      <c r="AA18" s="7"/>
      <c r="AB18" s="7"/>
      <c r="AC18" s="1802"/>
      <c r="AD18" s="1803"/>
    </row>
    <row r="19" spans="2:30" s="1" customFormat="1" ht="15.75" customHeight="1" x14ac:dyDescent="0.2">
      <c r="B19" s="1749"/>
      <c r="C19" s="1641"/>
      <c r="D19" s="1641"/>
      <c r="E19" s="1641"/>
      <c r="F19" s="1750"/>
      <c r="G19" s="103"/>
      <c r="H19" s="1" t="s">
        <v>1198</v>
      </c>
      <c r="Z19" s="539"/>
      <c r="AA19" s="197" t="s">
        <v>841</v>
      </c>
      <c r="AB19" s="197" t="s">
        <v>842</v>
      </c>
      <c r="AC19" s="197" t="s">
        <v>843</v>
      </c>
      <c r="AD19" s="156"/>
    </row>
    <row r="20" spans="2:30" s="1" customFormat="1" ht="18.75" customHeight="1" x14ac:dyDescent="0.2">
      <c r="B20" s="1749"/>
      <c r="C20" s="1641"/>
      <c r="D20" s="1641"/>
      <c r="E20" s="1641"/>
      <c r="F20" s="1750"/>
      <c r="G20" s="103"/>
      <c r="I20" s="208" t="s">
        <v>895</v>
      </c>
      <c r="J20" s="1758" t="s">
        <v>1147</v>
      </c>
      <c r="K20" s="1759"/>
      <c r="L20" s="1759"/>
      <c r="M20" s="1759"/>
      <c r="N20" s="1759"/>
      <c r="O20" s="1759"/>
      <c r="P20" s="1759"/>
      <c r="Q20" s="1759"/>
      <c r="R20" s="1759"/>
      <c r="S20" s="1759"/>
      <c r="T20" s="1759"/>
      <c r="U20" s="10"/>
      <c r="V20" s="1795"/>
      <c r="W20" s="1796"/>
      <c r="X20" s="11" t="s">
        <v>897</v>
      </c>
      <c r="Z20" s="154"/>
      <c r="AA20" s="272"/>
      <c r="AB20" s="12"/>
      <c r="AC20" s="272"/>
      <c r="AD20" s="156"/>
    </row>
    <row r="21" spans="2:30" s="1" customFormat="1" ht="18.75" customHeight="1" x14ac:dyDescent="0.2">
      <c r="B21" s="1749"/>
      <c r="C21" s="1641"/>
      <c r="D21" s="1641"/>
      <c r="E21" s="1641"/>
      <c r="F21" s="1750"/>
      <c r="G21" s="103"/>
      <c r="I21" s="208" t="s">
        <v>898</v>
      </c>
      <c r="J21" s="214" t="s">
        <v>1148</v>
      </c>
      <c r="K21" s="10"/>
      <c r="L21" s="10"/>
      <c r="M21" s="10"/>
      <c r="N21" s="10"/>
      <c r="O21" s="10"/>
      <c r="P21" s="10"/>
      <c r="Q21" s="10"/>
      <c r="R21" s="10"/>
      <c r="S21" s="10"/>
      <c r="T21" s="10"/>
      <c r="U21" s="11"/>
      <c r="V21" s="1797"/>
      <c r="W21" s="1798"/>
      <c r="X21" s="174" t="s">
        <v>897</v>
      </c>
      <c r="Y21" s="253"/>
      <c r="Z21" s="154"/>
      <c r="AA21" s="195" t="s">
        <v>660</v>
      </c>
      <c r="AB21" s="195" t="s">
        <v>842</v>
      </c>
      <c r="AC21" s="195" t="s">
        <v>660</v>
      </c>
      <c r="AD21" s="156"/>
    </row>
    <row r="22" spans="2:30" s="1" customFormat="1" x14ac:dyDescent="0.2">
      <c r="B22" s="1749"/>
      <c r="C22" s="1641"/>
      <c r="D22" s="1641"/>
      <c r="E22" s="1641"/>
      <c r="F22" s="1750"/>
      <c r="G22" s="103"/>
      <c r="H22" s="1" t="s">
        <v>1149</v>
      </c>
      <c r="Z22" s="103"/>
      <c r="AC22" s="2"/>
      <c r="AD22" s="156"/>
    </row>
    <row r="23" spans="2:30" s="1" customFormat="1" ht="15.75" customHeight="1" x14ac:dyDescent="0.2">
      <c r="B23" s="1749"/>
      <c r="C23" s="1641"/>
      <c r="D23" s="1641"/>
      <c r="E23" s="1641"/>
      <c r="F23" s="1750"/>
      <c r="G23" s="103"/>
      <c r="H23" s="1" t="s">
        <v>1150</v>
      </c>
      <c r="T23" s="253"/>
      <c r="V23" s="253"/>
      <c r="Z23" s="154"/>
      <c r="AA23" s="2"/>
      <c r="AB23" s="2"/>
      <c r="AC23" s="2"/>
      <c r="AD23" s="156"/>
    </row>
    <row r="24" spans="2:30" s="1" customFormat="1" ht="30" customHeight="1" x14ac:dyDescent="0.2">
      <c r="B24" s="1749"/>
      <c r="C24" s="1641"/>
      <c r="D24" s="1641"/>
      <c r="E24" s="1641"/>
      <c r="F24" s="1750"/>
      <c r="G24" s="103"/>
      <c r="I24" s="208" t="s">
        <v>1000</v>
      </c>
      <c r="J24" s="1758" t="s">
        <v>1151</v>
      </c>
      <c r="K24" s="1759"/>
      <c r="L24" s="1759"/>
      <c r="M24" s="1759"/>
      <c r="N24" s="1759"/>
      <c r="O24" s="1759"/>
      <c r="P24" s="1759"/>
      <c r="Q24" s="1759"/>
      <c r="R24" s="1759"/>
      <c r="S24" s="1759"/>
      <c r="T24" s="1759"/>
      <c r="U24" s="1804"/>
      <c r="V24" s="1795"/>
      <c r="W24" s="1796"/>
      <c r="X24" s="11" t="s">
        <v>897</v>
      </c>
      <c r="Y24" s="253"/>
      <c r="Z24" s="154"/>
      <c r="AA24" s="195" t="s">
        <v>660</v>
      </c>
      <c r="AB24" s="195" t="s">
        <v>842</v>
      </c>
      <c r="AC24" s="195" t="s">
        <v>660</v>
      </c>
      <c r="AD24" s="156"/>
    </row>
    <row r="25" spans="2:30" s="1" customFormat="1" ht="6" customHeight="1" x14ac:dyDescent="0.2">
      <c r="B25" s="1751"/>
      <c r="C25" s="1752"/>
      <c r="D25" s="1752"/>
      <c r="E25" s="1752"/>
      <c r="F25" s="1753"/>
      <c r="G25" s="102"/>
      <c r="H25" s="8"/>
      <c r="I25" s="8"/>
      <c r="J25" s="8"/>
      <c r="K25" s="8"/>
      <c r="L25" s="8"/>
      <c r="M25" s="8"/>
      <c r="N25" s="8"/>
      <c r="O25" s="8"/>
      <c r="P25" s="8"/>
      <c r="Q25" s="8"/>
      <c r="R25" s="8"/>
      <c r="S25" s="8"/>
      <c r="T25" s="378"/>
      <c r="U25" s="378"/>
      <c r="V25" s="8"/>
      <c r="W25" s="8"/>
      <c r="X25" s="8"/>
      <c r="Y25" s="8"/>
      <c r="Z25" s="102"/>
      <c r="AA25" s="8"/>
      <c r="AB25" s="8"/>
      <c r="AC25" s="85"/>
      <c r="AD25" s="164"/>
    </row>
    <row r="26" spans="2:30" s="1" customFormat="1" ht="9.75" customHeight="1" x14ac:dyDescent="0.2">
      <c r="B26" s="199"/>
      <c r="C26" s="199"/>
      <c r="D26" s="199"/>
      <c r="E26" s="199"/>
      <c r="F26" s="199"/>
      <c r="T26" s="253"/>
      <c r="U26" s="253"/>
    </row>
    <row r="27" spans="2:30" s="1" customFormat="1" x14ac:dyDescent="0.2">
      <c r="B27" s="1" t="s">
        <v>1152</v>
      </c>
      <c r="C27" s="199"/>
      <c r="D27" s="199"/>
      <c r="E27" s="199"/>
      <c r="F27" s="199"/>
      <c r="T27" s="253"/>
      <c r="U27" s="253"/>
    </row>
    <row r="28" spans="2:30" s="1" customFormat="1" ht="6.75" customHeight="1" x14ac:dyDescent="0.2">
      <c r="B28" s="199"/>
      <c r="C28" s="199"/>
      <c r="D28" s="199"/>
      <c r="E28" s="199"/>
      <c r="F28" s="199"/>
      <c r="T28" s="253"/>
      <c r="U28" s="253"/>
    </row>
    <row r="29" spans="2:30" s="1" customFormat="1" ht="4.5" customHeight="1" x14ac:dyDescent="0.2">
      <c r="B29" s="1354" t="s">
        <v>1145</v>
      </c>
      <c r="C29" s="1355"/>
      <c r="D29" s="1355"/>
      <c r="E29" s="1355"/>
      <c r="F29" s="1367"/>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2">
      <c r="B30" s="1749"/>
      <c r="C30" s="1641"/>
      <c r="D30" s="1641"/>
      <c r="E30" s="1641"/>
      <c r="F30" s="1750"/>
      <c r="G30" s="103"/>
      <c r="H30" s="1" t="s">
        <v>1199</v>
      </c>
      <c r="Z30" s="103"/>
      <c r="AA30" s="197" t="s">
        <v>841</v>
      </c>
      <c r="AB30" s="197" t="s">
        <v>842</v>
      </c>
      <c r="AC30" s="197" t="s">
        <v>843</v>
      </c>
      <c r="AD30" s="376"/>
    </row>
    <row r="31" spans="2:30" s="1" customFormat="1" ht="18.75" customHeight="1" x14ac:dyDescent="0.2">
      <c r="B31" s="1749"/>
      <c r="C31" s="1641"/>
      <c r="D31" s="1641"/>
      <c r="E31" s="1641"/>
      <c r="F31" s="1750"/>
      <c r="G31" s="103"/>
      <c r="I31" s="208" t="s">
        <v>895</v>
      </c>
      <c r="J31" s="1758" t="s">
        <v>1147</v>
      </c>
      <c r="K31" s="1759"/>
      <c r="L31" s="1759"/>
      <c r="M31" s="1759"/>
      <c r="N31" s="1759"/>
      <c r="O31" s="1759"/>
      <c r="P31" s="1759"/>
      <c r="Q31" s="1759"/>
      <c r="R31" s="1759"/>
      <c r="S31" s="1759"/>
      <c r="T31" s="1759"/>
      <c r="U31" s="11"/>
      <c r="V31" s="1795"/>
      <c r="W31" s="1796"/>
      <c r="X31" s="11" t="s">
        <v>897</v>
      </c>
      <c r="Z31" s="103"/>
      <c r="AA31" s="272"/>
      <c r="AB31" s="12"/>
      <c r="AC31" s="272"/>
      <c r="AD31" s="156"/>
    </row>
    <row r="32" spans="2:30" s="1" customFormat="1" ht="18.75" customHeight="1" x14ac:dyDescent="0.2">
      <c r="B32" s="1749"/>
      <c r="C32" s="1641"/>
      <c r="D32" s="1641"/>
      <c r="E32" s="1641"/>
      <c r="F32" s="1750"/>
      <c r="G32" s="103"/>
      <c r="I32" s="326" t="s">
        <v>898</v>
      </c>
      <c r="J32" s="543" t="s">
        <v>1148</v>
      </c>
      <c r="K32" s="8"/>
      <c r="L32" s="8"/>
      <c r="M32" s="8"/>
      <c r="N32" s="8"/>
      <c r="O32" s="8"/>
      <c r="P32" s="8"/>
      <c r="Q32" s="8"/>
      <c r="R32" s="8"/>
      <c r="S32" s="8"/>
      <c r="T32" s="8"/>
      <c r="U32" s="174"/>
      <c r="V32" s="1797"/>
      <c r="W32" s="1798"/>
      <c r="X32" s="174" t="s">
        <v>897</v>
      </c>
      <c r="Y32" s="253"/>
      <c r="Z32" s="154"/>
      <c r="AA32" s="195" t="s">
        <v>660</v>
      </c>
      <c r="AB32" s="195" t="s">
        <v>842</v>
      </c>
      <c r="AC32" s="195" t="s">
        <v>660</v>
      </c>
      <c r="AD32" s="156"/>
    </row>
    <row r="33" spans="2:30" s="1" customFormat="1" ht="6" customHeight="1" x14ac:dyDescent="0.2">
      <c r="B33" s="1751"/>
      <c r="C33" s="1752"/>
      <c r="D33" s="1752"/>
      <c r="E33" s="1752"/>
      <c r="F33" s="1753"/>
      <c r="G33" s="102"/>
      <c r="H33" s="8"/>
      <c r="I33" s="8"/>
      <c r="J33" s="8"/>
      <c r="K33" s="8"/>
      <c r="L33" s="8"/>
      <c r="M33" s="8"/>
      <c r="N33" s="8"/>
      <c r="O33" s="8"/>
      <c r="P33" s="8"/>
      <c r="Q33" s="8"/>
      <c r="R33" s="8"/>
      <c r="S33" s="8"/>
      <c r="T33" s="378"/>
      <c r="U33" s="378"/>
      <c r="V33" s="8"/>
      <c r="W33" s="8"/>
      <c r="X33" s="8"/>
      <c r="Y33" s="8"/>
      <c r="Z33" s="102"/>
      <c r="AA33" s="8"/>
      <c r="AB33" s="8"/>
      <c r="AC33" s="85"/>
      <c r="AD33" s="164"/>
    </row>
    <row r="34" spans="2:30" s="1" customFormat="1" ht="9.75" customHeight="1" x14ac:dyDescent="0.2">
      <c r="B34" s="199"/>
      <c r="C34" s="199"/>
      <c r="D34" s="199"/>
      <c r="E34" s="199"/>
      <c r="F34" s="199"/>
      <c r="T34" s="253"/>
      <c r="U34" s="253"/>
    </row>
    <row r="35" spans="2:30" s="1" customFormat="1" ht="13.5" customHeight="1" x14ac:dyDescent="0.2">
      <c r="B35" s="1" t="s">
        <v>1200</v>
      </c>
      <c r="C35" s="199"/>
      <c r="D35" s="199"/>
      <c r="E35" s="199"/>
      <c r="F35" s="199"/>
      <c r="T35" s="253"/>
      <c r="U35" s="253"/>
    </row>
    <row r="36" spans="2:30" s="1" customFormat="1" ht="6.75" customHeight="1" x14ac:dyDescent="0.2">
      <c r="B36" s="199"/>
      <c r="C36" s="199"/>
      <c r="D36" s="199"/>
      <c r="E36" s="199"/>
      <c r="F36" s="199"/>
      <c r="T36" s="253"/>
      <c r="U36" s="253"/>
    </row>
    <row r="37" spans="2:30" s="1" customFormat="1" ht="4.5" customHeight="1" x14ac:dyDescent="0.2">
      <c r="B37" s="1354" t="s">
        <v>1145</v>
      </c>
      <c r="C37" s="1355"/>
      <c r="D37" s="1355"/>
      <c r="E37" s="1355"/>
      <c r="F37" s="1367"/>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2">
      <c r="B38" s="1751"/>
      <c r="C38" s="1752"/>
      <c r="D38" s="1752"/>
      <c r="E38" s="1752"/>
      <c r="F38" s="1753"/>
      <c r="G38" s="103"/>
      <c r="H38" s="1" t="s">
        <v>1153</v>
      </c>
      <c r="I38" s="8"/>
      <c r="J38" s="8"/>
      <c r="K38" s="8"/>
      <c r="L38" s="8"/>
      <c r="M38" s="8"/>
      <c r="N38" s="8"/>
      <c r="O38" s="8"/>
      <c r="P38" s="8"/>
      <c r="Q38" s="8"/>
      <c r="R38" s="8"/>
      <c r="S38" s="8"/>
      <c r="T38" s="8"/>
      <c r="U38" s="8"/>
      <c r="V38" s="8"/>
      <c r="W38" s="8"/>
      <c r="X38" s="8"/>
      <c r="Z38" s="103"/>
      <c r="AA38" s="197" t="s">
        <v>841</v>
      </c>
      <c r="AB38" s="197" t="s">
        <v>842</v>
      </c>
      <c r="AC38" s="197" t="s">
        <v>843</v>
      </c>
      <c r="AD38" s="376"/>
    </row>
    <row r="39" spans="2:30" s="1" customFormat="1" ht="18.75" customHeight="1" x14ac:dyDescent="0.2">
      <c r="B39" s="1749"/>
      <c r="C39" s="1355"/>
      <c r="D39" s="1641"/>
      <c r="E39" s="1641"/>
      <c r="F39" s="1750"/>
      <c r="G39" s="103"/>
      <c r="I39" s="326" t="s">
        <v>895</v>
      </c>
      <c r="J39" s="1799" t="s">
        <v>1147</v>
      </c>
      <c r="K39" s="1800"/>
      <c r="L39" s="1800"/>
      <c r="M39" s="1800"/>
      <c r="N39" s="1800"/>
      <c r="O39" s="1800"/>
      <c r="P39" s="1800"/>
      <c r="Q39" s="1800"/>
      <c r="R39" s="1800"/>
      <c r="S39" s="1800"/>
      <c r="T39" s="1800"/>
      <c r="U39" s="174"/>
      <c r="V39" s="1801"/>
      <c r="W39" s="1797"/>
      <c r="X39" s="174" t="s">
        <v>897</v>
      </c>
      <c r="Z39" s="103"/>
      <c r="AA39" s="272"/>
      <c r="AB39" s="12"/>
      <c r="AC39" s="272"/>
      <c r="AD39" s="156"/>
    </row>
    <row r="40" spans="2:30" s="1" customFormat="1" ht="18.75" customHeight="1" x14ac:dyDescent="0.2">
      <c r="B40" s="1749"/>
      <c r="C40" s="1641"/>
      <c r="D40" s="1641"/>
      <c r="E40" s="1641"/>
      <c r="F40" s="1750"/>
      <c r="G40" s="103"/>
      <c r="I40" s="326" t="s">
        <v>898</v>
      </c>
      <c r="J40" s="543" t="s">
        <v>1148</v>
      </c>
      <c r="K40" s="8"/>
      <c r="L40" s="8"/>
      <c r="M40" s="8"/>
      <c r="N40" s="8"/>
      <c r="O40" s="8"/>
      <c r="P40" s="8"/>
      <c r="Q40" s="8"/>
      <c r="R40" s="8"/>
      <c r="S40" s="8"/>
      <c r="T40" s="8"/>
      <c r="U40" s="174"/>
      <c r="V40" s="1649"/>
      <c r="W40" s="1795"/>
      <c r="X40" s="174" t="s">
        <v>897</v>
      </c>
      <c r="Y40" s="253"/>
      <c r="Z40" s="154"/>
      <c r="AA40" s="195" t="s">
        <v>660</v>
      </c>
      <c r="AB40" s="195" t="s">
        <v>842</v>
      </c>
      <c r="AC40" s="195" t="s">
        <v>660</v>
      </c>
      <c r="AD40" s="156"/>
    </row>
    <row r="41" spans="2:30" s="1" customFormat="1" ht="6" customHeight="1" x14ac:dyDescent="0.2">
      <c r="B41" s="1751"/>
      <c r="C41" s="1752"/>
      <c r="D41" s="1752"/>
      <c r="E41" s="1752"/>
      <c r="F41" s="1753"/>
      <c r="G41" s="102"/>
      <c r="H41" s="8"/>
      <c r="I41" s="8"/>
      <c r="J41" s="8"/>
      <c r="K41" s="8"/>
      <c r="L41" s="8"/>
      <c r="M41" s="8"/>
      <c r="N41" s="8"/>
      <c r="O41" s="8"/>
      <c r="P41" s="8"/>
      <c r="Q41" s="8"/>
      <c r="R41" s="8"/>
      <c r="S41" s="8"/>
      <c r="T41" s="378"/>
      <c r="U41" s="378"/>
      <c r="V41" s="8"/>
      <c r="W41" s="8"/>
      <c r="X41" s="8"/>
      <c r="Y41" s="8"/>
      <c r="Z41" s="102"/>
      <c r="AA41" s="8"/>
      <c r="AB41" s="8"/>
      <c r="AC41" s="85"/>
      <c r="AD41" s="164"/>
    </row>
    <row r="42" spans="2:30" s="1" customFormat="1" ht="4.5" customHeight="1" x14ac:dyDescent="0.2">
      <c r="B42" s="1354" t="s">
        <v>1163</v>
      </c>
      <c r="C42" s="1355"/>
      <c r="D42" s="1355"/>
      <c r="E42" s="1355"/>
      <c r="F42" s="1367"/>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2">
      <c r="B43" s="1749"/>
      <c r="C43" s="1641"/>
      <c r="D43" s="1641"/>
      <c r="E43" s="1641"/>
      <c r="F43" s="1750"/>
      <c r="G43" s="103"/>
      <c r="H43" s="1" t="s">
        <v>1158</v>
      </c>
      <c r="Z43" s="103"/>
      <c r="AA43" s="197" t="s">
        <v>841</v>
      </c>
      <c r="AB43" s="197" t="s">
        <v>842</v>
      </c>
      <c r="AC43" s="197" t="s">
        <v>843</v>
      </c>
      <c r="AD43" s="376"/>
    </row>
    <row r="44" spans="2:30" s="1" customFormat="1" ht="30" customHeight="1" x14ac:dyDescent="0.2">
      <c r="B44" s="1749"/>
      <c r="C44" s="1641"/>
      <c r="D44" s="1641"/>
      <c r="E44" s="1641"/>
      <c r="F44" s="1750"/>
      <c r="G44" s="103"/>
      <c r="I44" s="208" t="s">
        <v>895</v>
      </c>
      <c r="J44" s="1756" t="s">
        <v>1201</v>
      </c>
      <c r="K44" s="1757"/>
      <c r="L44" s="1757"/>
      <c r="M44" s="1757"/>
      <c r="N44" s="1757"/>
      <c r="O44" s="1757"/>
      <c r="P44" s="1757"/>
      <c r="Q44" s="1757"/>
      <c r="R44" s="1757"/>
      <c r="S44" s="1757"/>
      <c r="T44" s="1757"/>
      <c r="U44" s="1792"/>
      <c r="V44" s="1649"/>
      <c r="W44" s="1795"/>
      <c r="X44" s="11" t="s">
        <v>897</v>
      </c>
      <c r="Z44" s="103"/>
      <c r="AA44" s="272"/>
      <c r="AB44" s="12"/>
      <c r="AC44" s="272"/>
      <c r="AD44" s="156"/>
    </row>
    <row r="45" spans="2:30" s="1" customFormat="1" ht="33" customHeight="1" x14ac:dyDescent="0.2">
      <c r="B45" s="1749"/>
      <c r="C45" s="1641"/>
      <c r="D45" s="1641"/>
      <c r="E45" s="1641"/>
      <c r="F45" s="1750"/>
      <c r="G45" s="103"/>
      <c r="I45" s="208" t="s">
        <v>898</v>
      </c>
      <c r="J45" s="1756" t="s">
        <v>1202</v>
      </c>
      <c r="K45" s="1757"/>
      <c r="L45" s="1757"/>
      <c r="M45" s="1757"/>
      <c r="N45" s="1757"/>
      <c r="O45" s="1757"/>
      <c r="P45" s="1757"/>
      <c r="Q45" s="1757"/>
      <c r="R45" s="1757"/>
      <c r="S45" s="1757"/>
      <c r="T45" s="1757"/>
      <c r="U45" s="1792"/>
      <c r="V45" s="1649"/>
      <c r="W45" s="1795"/>
      <c r="X45" s="174" t="s">
        <v>897</v>
      </c>
      <c r="Y45" s="253"/>
      <c r="Z45" s="154"/>
      <c r="AA45" s="195" t="s">
        <v>660</v>
      </c>
      <c r="AB45" s="195" t="s">
        <v>842</v>
      </c>
      <c r="AC45" s="195" t="s">
        <v>660</v>
      </c>
      <c r="AD45" s="156"/>
    </row>
    <row r="46" spans="2:30" s="1" customFormat="1" ht="6" customHeight="1" x14ac:dyDescent="0.2">
      <c r="B46" s="1751"/>
      <c r="C46" s="1752"/>
      <c r="D46" s="1752"/>
      <c r="E46" s="1752"/>
      <c r="F46" s="1753"/>
      <c r="G46" s="102"/>
      <c r="H46" s="8"/>
      <c r="I46" s="8"/>
      <c r="J46" s="8"/>
      <c r="K46" s="8"/>
      <c r="L46" s="8"/>
      <c r="M46" s="8"/>
      <c r="N46" s="8"/>
      <c r="O46" s="8"/>
      <c r="P46" s="8"/>
      <c r="Q46" s="8"/>
      <c r="R46" s="8"/>
      <c r="S46" s="8"/>
      <c r="T46" s="378"/>
      <c r="U46" s="378"/>
      <c r="V46" s="8"/>
      <c r="W46" s="8"/>
      <c r="X46" s="8"/>
      <c r="Y46" s="8"/>
      <c r="Z46" s="102"/>
      <c r="AA46" s="8"/>
      <c r="AB46" s="8"/>
      <c r="AC46" s="85"/>
      <c r="AD46" s="164"/>
    </row>
    <row r="47" spans="2:30" s="1" customFormat="1" ht="6" customHeight="1" x14ac:dyDescent="0.2">
      <c r="B47" s="199"/>
      <c r="C47" s="199"/>
      <c r="D47" s="199"/>
      <c r="E47" s="199"/>
      <c r="F47" s="199"/>
      <c r="T47" s="253"/>
      <c r="U47" s="253"/>
    </row>
    <row r="48" spans="2:30" s="1" customFormat="1" ht="13.5" customHeight="1" x14ac:dyDescent="0.2">
      <c r="B48" s="1793" t="s">
        <v>1203</v>
      </c>
      <c r="C48" s="1754"/>
      <c r="D48" s="255" t="s">
        <v>1017</v>
      </c>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row>
    <row r="49" spans="2:30" s="1" customFormat="1" ht="29.25" customHeight="1" x14ac:dyDescent="0.2">
      <c r="B49" s="1793"/>
      <c r="C49" s="1754"/>
      <c r="D49" s="1755"/>
      <c r="E49" s="1755"/>
      <c r="F49" s="1755"/>
      <c r="G49" s="1755"/>
      <c r="H49" s="1755"/>
      <c r="I49" s="1755"/>
      <c r="J49" s="1755"/>
      <c r="K49" s="1755"/>
      <c r="L49" s="1755"/>
      <c r="M49" s="1755"/>
      <c r="N49" s="1755"/>
      <c r="O49" s="1755"/>
      <c r="P49" s="1755"/>
      <c r="Q49" s="1755"/>
      <c r="R49" s="1755"/>
      <c r="S49" s="1755"/>
      <c r="T49" s="1755"/>
      <c r="U49" s="1755"/>
      <c r="V49" s="1755"/>
      <c r="W49" s="1755"/>
      <c r="X49" s="1755"/>
      <c r="Y49" s="1755"/>
      <c r="Z49" s="1755"/>
      <c r="AA49" s="1755"/>
      <c r="AB49" s="1755"/>
      <c r="AC49" s="1755"/>
      <c r="AD49" s="1755"/>
    </row>
    <row r="122" spans="3:7" x14ac:dyDescent="0.2">
      <c r="C122" s="59"/>
      <c r="D122" s="59"/>
      <c r="E122" s="59"/>
      <c r="F122" s="59"/>
      <c r="G122" s="59"/>
    </row>
    <row r="123" spans="3:7" x14ac:dyDescent="0.2">
      <c r="C123" s="57"/>
    </row>
  </sheetData>
  <mergeCells count="33">
    <mergeCell ref="V3:W3"/>
    <mergeCell ref="Y3:Z3"/>
    <mergeCell ref="AB3:AC3"/>
    <mergeCell ref="B5:AD5"/>
    <mergeCell ref="B6:AD6"/>
    <mergeCell ref="B8:F8"/>
    <mergeCell ref="G8:AD8"/>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xr:uid="{00000000-0002-0000-1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E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109375" style="176" customWidth="1"/>
    <col min="3" max="31" width="3.109375" style="3" customWidth="1"/>
    <col min="32" max="32" width="1.21875" style="3" customWidth="1"/>
    <col min="33" max="16384" width="3.44140625" style="3"/>
  </cols>
  <sheetData>
    <row r="1" spans="2:31" s="1" customFormat="1" x14ac:dyDescent="0.2"/>
    <row r="2" spans="2:31" s="1" customFormat="1" x14ac:dyDescent="0.2">
      <c r="B2" s="1" t="s">
        <v>2326</v>
      </c>
    </row>
    <row r="3" spans="2:31" s="1" customFormat="1" x14ac:dyDescent="0.2">
      <c r="V3" s="45" t="s">
        <v>783</v>
      </c>
      <c r="W3" s="1381"/>
      <c r="X3" s="1381"/>
      <c r="Y3" s="45" t="s">
        <v>58</v>
      </c>
      <c r="Z3" s="1381"/>
      <c r="AA3" s="1381"/>
      <c r="AB3" s="45" t="s">
        <v>784</v>
      </c>
      <c r="AC3" s="1381"/>
      <c r="AD3" s="1381"/>
      <c r="AE3" s="45" t="s">
        <v>796</v>
      </c>
    </row>
    <row r="4" spans="2:31" s="1" customFormat="1" x14ac:dyDescent="0.2">
      <c r="AE4" s="45"/>
    </row>
    <row r="5" spans="2:31" s="1" customFormat="1" x14ac:dyDescent="0.2">
      <c r="B5" s="1381" t="s">
        <v>1127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row>
    <row r="6" spans="2:31" s="1" customFormat="1" ht="26.25" customHeight="1" x14ac:dyDescent="0.2">
      <c r="B6" s="1641" t="s">
        <v>2550</v>
      </c>
      <c r="C6" s="1641"/>
      <c r="D6" s="1641"/>
      <c r="E6" s="1641"/>
      <c r="F6" s="1641"/>
      <c r="G6" s="1641"/>
      <c r="H6" s="1641"/>
      <c r="I6" s="1641"/>
      <c r="J6" s="1641"/>
      <c r="K6" s="1641"/>
      <c r="L6" s="1641"/>
      <c r="M6" s="1641"/>
      <c r="N6" s="1641"/>
      <c r="O6" s="1641"/>
      <c r="P6" s="1641"/>
      <c r="Q6" s="1641"/>
      <c r="R6" s="1641"/>
      <c r="S6" s="1641"/>
      <c r="T6" s="1641"/>
      <c r="U6" s="1641"/>
      <c r="V6" s="1641"/>
      <c r="W6" s="1641"/>
      <c r="X6" s="1641"/>
      <c r="Y6" s="1641"/>
      <c r="Z6" s="1641"/>
      <c r="AA6" s="1641"/>
      <c r="AB6" s="1641"/>
      <c r="AC6" s="1641"/>
      <c r="AD6" s="1641"/>
      <c r="AE6" s="1641"/>
    </row>
    <row r="7" spans="2:31" s="1" customFormat="1" x14ac:dyDescent="0.2"/>
    <row r="8" spans="2:31" s="1" customFormat="1" ht="23.25" customHeight="1" x14ac:dyDescent="0.2">
      <c r="B8" s="1399" t="s">
        <v>1129</v>
      </c>
      <c r="C8" s="1399"/>
      <c r="D8" s="1399"/>
      <c r="E8" s="1399"/>
      <c r="F8" s="1400"/>
      <c r="G8" s="1772"/>
      <c r="H8" s="1773"/>
      <c r="I8" s="1773"/>
      <c r="J8" s="1773"/>
      <c r="K8" s="1773"/>
      <c r="L8" s="1773"/>
      <c r="M8" s="1773"/>
      <c r="N8" s="1773"/>
      <c r="O8" s="1773"/>
      <c r="P8" s="1773"/>
      <c r="Q8" s="1773"/>
      <c r="R8" s="1773"/>
      <c r="S8" s="1773"/>
      <c r="T8" s="1773"/>
      <c r="U8" s="1773"/>
      <c r="V8" s="1773"/>
      <c r="W8" s="1773"/>
      <c r="X8" s="1773"/>
      <c r="Y8" s="1773"/>
      <c r="Z8" s="1773"/>
      <c r="AA8" s="1773"/>
      <c r="AB8" s="1773"/>
      <c r="AC8" s="1773"/>
      <c r="AD8" s="1773"/>
      <c r="AE8" s="1774"/>
    </row>
    <row r="9" spans="2:31" ht="23.25" customHeight="1" x14ac:dyDescent="0.2">
      <c r="B9" s="1400" t="s">
        <v>1130</v>
      </c>
      <c r="C9" s="1475"/>
      <c r="D9" s="1475"/>
      <c r="E9" s="1475"/>
      <c r="F9" s="1476"/>
      <c r="G9" s="191" t="s">
        <v>660</v>
      </c>
      <c r="H9" s="192" t="s">
        <v>834</v>
      </c>
      <c r="I9" s="192"/>
      <c r="J9" s="192"/>
      <c r="K9" s="192"/>
      <c r="L9" s="193" t="s">
        <v>660</v>
      </c>
      <c r="M9" s="192" t="s">
        <v>835</v>
      </c>
      <c r="N9" s="192"/>
      <c r="O9" s="192"/>
      <c r="P9" s="192"/>
      <c r="Q9" s="193" t="s">
        <v>660</v>
      </c>
      <c r="R9" s="192" t="s">
        <v>836</v>
      </c>
      <c r="S9" s="217"/>
      <c r="T9" s="217"/>
      <c r="U9" s="217"/>
      <c r="V9" s="217"/>
      <c r="W9" s="217"/>
      <c r="X9" s="217"/>
      <c r="Y9" s="217"/>
      <c r="Z9" s="217"/>
      <c r="AA9" s="217"/>
      <c r="AB9" s="217"/>
      <c r="AC9" s="217"/>
      <c r="AD9" s="217"/>
      <c r="AE9" s="218"/>
    </row>
    <row r="10" spans="2:31" ht="23.25" customHeight="1" x14ac:dyDescent="0.2">
      <c r="B10" s="1730" t="s">
        <v>1131</v>
      </c>
      <c r="C10" s="1731"/>
      <c r="D10" s="1731"/>
      <c r="E10" s="1731"/>
      <c r="F10" s="1732"/>
      <c r="G10" s="195" t="s">
        <v>660</v>
      </c>
      <c r="H10" s="1" t="s">
        <v>1204</v>
      </c>
      <c r="I10" s="2"/>
      <c r="J10" s="2"/>
      <c r="K10" s="2"/>
      <c r="L10" s="2"/>
      <c r="M10" s="2"/>
      <c r="N10" s="2"/>
      <c r="O10" s="2"/>
      <c r="P10" s="2"/>
      <c r="Q10" s="2"/>
      <c r="R10" s="195" t="s">
        <v>660</v>
      </c>
      <c r="S10" s="224" t="s">
        <v>1205</v>
      </c>
      <c r="T10" s="224"/>
      <c r="U10" s="224"/>
      <c r="V10" s="195" t="s">
        <v>660</v>
      </c>
      <c r="W10" s="224" t="s">
        <v>1206</v>
      </c>
      <c r="X10" s="224"/>
      <c r="Y10" s="224"/>
      <c r="Z10" s="195" t="s">
        <v>660</v>
      </c>
      <c r="AA10" s="224" t="s">
        <v>1207</v>
      </c>
      <c r="AB10" s="224"/>
      <c r="AC10" s="224"/>
      <c r="AD10" s="224"/>
      <c r="AE10" s="225"/>
    </row>
    <row r="11" spans="2:31" ht="23.25" customHeight="1" x14ac:dyDescent="0.2">
      <c r="B11" s="1654"/>
      <c r="C11" s="1184"/>
      <c r="D11" s="1184"/>
      <c r="E11" s="1184"/>
      <c r="F11" s="1653"/>
      <c r="G11" s="195" t="s">
        <v>660</v>
      </c>
      <c r="H11" s="1" t="s">
        <v>1208</v>
      </c>
      <c r="I11" s="2"/>
      <c r="J11" s="2"/>
      <c r="K11" s="2"/>
      <c r="L11" s="2"/>
      <c r="M11" s="2"/>
      <c r="N11" s="2"/>
      <c r="O11" s="2"/>
      <c r="P11" s="2"/>
      <c r="Q11" s="2"/>
      <c r="R11" s="195" t="s">
        <v>660</v>
      </c>
      <c r="S11" s="1" t="s">
        <v>1209</v>
      </c>
      <c r="T11" s="224"/>
      <c r="U11" s="224"/>
      <c r="V11" s="224"/>
      <c r="W11" s="224"/>
      <c r="X11" s="224"/>
      <c r="Y11" s="224"/>
      <c r="Z11" s="224"/>
      <c r="AA11" s="224"/>
      <c r="AB11" s="224"/>
      <c r="AC11" s="224"/>
      <c r="AD11" s="224"/>
      <c r="AE11" s="225"/>
    </row>
    <row r="12" spans="2:31" ht="23.25" customHeight="1" x14ac:dyDescent="0.2">
      <c r="B12" s="1654"/>
      <c r="C12" s="1184"/>
      <c r="D12" s="1184"/>
      <c r="E12" s="1184"/>
      <c r="F12" s="1653"/>
      <c r="G12" s="195" t="s">
        <v>660</v>
      </c>
      <c r="H12" s="1" t="s">
        <v>1109</v>
      </c>
      <c r="I12" s="2"/>
      <c r="J12" s="2"/>
      <c r="K12" s="2"/>
      <c r="L12" s="2"/>
      <c r="M12" s="2"/>
      <c r="N12" s="2"/>
      <c r="O12" s="2"/>
      <c r="P12" s="2"/>
      <c r="Q12" s="2"/>
      <c r="R12" s="195" t="s">
        <v>660</v>
      </c>
      <c r="S12" s="1" t="s">
        <v>1210</v>
      </c>
      <c r="T12" s="224"/>
      <c r="U12" s="224"/>
      <c r="V12" s="224"/>
      <c r="W12" s="224"/>
      <c r="X12" s="224"/>
      <c r="Y12" s="224"/>
      <c r="Z12" s="224"/>
      <c r="AA12" s="224"/>
      <c r="AB12" s="224"/>
      <c r="AC12" s="224"/>
      <c r="AD12" s="224"/>
      <c r="AE12" s="225"/>
    </row>
    <row r="13" spans="2:31" ht="23.25" customHeight="1" x14ac:dyDescent="0.2">
      <c r="B13" s="1733"/>
      <c r="C13" s="1734"/>
      <c r="D13" s="1734"/>
      <c r="E13" s="1734"/>
      <c r="F13" s="1735"/>
      <c r="G13" s="195" t="s">
        <v>660</v>
      </c>
      <c r="H13" s="1" t="s">
        <v>1211</v>
      </c>
      <c r="I13" s="648"/>
      <c r="J13" s="2"/>
      <c r="K13" s="2"/>
      <c r="L13" s="2"/>
      <c r="M13" s="2"/>
      <c r="N13" s="2"/>
      <c r="O13" s="2"/>
      <c r="P13" s="2"/>
      <c r="Q13" s="2"/>
      <c r="R13" s="2"/>
      <c r="S13" s="1"/>
      <c r="T13" s="224"/>
      <c r="U13" s="224"/>
      <c r="V13" s="224"/>
      <c r="W13" s="224"/>
      <c r="X13" s="224"/>
      <c r="Y13" s="224"/>
      <c r="Z13" s="224"/>
      <c r="AA13" s="224"/>
      <c r="AB13" s="224"/>
      <c r="AC13" s="224"/>
      <c r="AD13" s="224"/>
      <c r="AE13" s="225"/>
    </row>
    <row r="14" spans="2:31" ht="23.25" customHeight="1" x14ac:dyDescent="0.2">
      <c r="B14" s="1730" t="s">
        <v>1135</v>
      </c>
      <c r="C14" s="1731"/>
      <c r="D14" s="1731"/>
      <c r="E14" s="1731"/>
      <c r="F14" s="1732"/>
      <c r="G14" s="219" t="s">
        <v>660</v>
      </c>
      <c r="H14" s="7" t="s">
        <v>1136</v>
      </c>
      <c r="I14" s="22"/>
      <c r="J14" s="22"/>
      <c r="K14" s="22"/>
      <c r="L14" s="22"/>
      <c r="M14" s="22"/>
      <c r="N14" s="22"/>
      <c r="O14" s="22"/>
      <c r="P14" s="22"/>
      <c r="Q14" s="22"/>
      <c r="R14" s="22"/>
      <c r="S14" s="220" t="s">
        <v>660</v>
      </c>
      <c r="T14" s="7" t="s">
        <v>1137</v>
      </c>
      <c r="U14" s="221"/>
      <c r="V14" s="221"/>
      <c r="W14" s="221"/>
      <c r="X14" s="221"/>
      <c r="Y14" s="221"/>
      <c r="Z14" s="221"/>
      <c r="AA14" s="221"/>
      <c r="AB14" s="221"/>
      <c r="AC14" s="221"/>
      <c r="AD14" s="221"/>
      <c r="AE14" s="222"/>
    </row>
    <row r="15" spans="2:31" ht="23.25" customHeight="1" x14ac:dyDescent="0.2">
      <c r="B15" s="1733"/>
      <c r="C15" s="1734"/>
      <c r="D15" s="1734"/>
      <c r="E15" s="1734"/>
      <c r="F15" s="1735"/>
      <c r="G15" s="196" t="s">
        <v>660</v>
      </c>
      <c r="H15" s="8" t="s">
        <v>1138</v>
      </c>
      <c r="I15" s="85"/>
      <c r="J15" s="85"/>
      <c r="K15" s="85"/>
      <c r="L15" s="85"/>
      <c r="M15" s="85"/>
      <c r="N15" s="85"/>
      <c r="O15" s="85"/>
      <c r="P15" s="85"/>
      <c r="Q15" s="85"/>
      <c r="R15" s="85"/>
      <c r="S15" s="228"/>
      <c r="T15" s="228"/>
      <c r="U15" s="228"/>
      <c r="V15" s="228"/>
      <c r="W15" s="228"/>
      <c r="X15" s="228"/>
      <c r="Y15" s="228"/>
      <c r="Z15" s="228"/>
      <c r="AA15" s="228"/>
      <c r="AB15" s="228"/>
      <c r="AC15" s="228"/>
      <c r="AD15" s="228"/>
      <c r="AE15" s="229"/>
    </row>
    <row r="16" spans="2:31" s="1" customFormat="1" x14ac:dyDescent="0.2"/>
    <row r="17" spans="2:31" s="1" customFormat="1" x14ac:dyDescent="0.2">
      <c r="B17" s="1" t="s">
        <v>1197</v>
      </c>
    </row>
    <row r="18" spans="2:31" s="1" customFormat="1" x14ac:dyDescent="0.2">
      <c r="B18" s="1" t="s">
        <v>1144</v>
      </c>
      <c r="AD18" s="2"/>
      <c r="AE18" s="2"/>
    </row>
    <row r="19" spans="2:31" s="1" customFormat="1" ht="6" customHeight="1" x14ac:dyDescent="0.2"/>
    <row r="20" spans="2:31" s="1" customFormat="1" ht="6" customHeight="1" x14ac:dyDescent="0.2">
      <c r="B20" s="1354" t="s">
        <v>1145</v>
      </c>
      <c r="C20" s="1355"/>
      <c r="D20" s="1355"/>
      <c r="E20" s="1355"/>
      <c r="F20" s="1367"/>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x14ac:dyDescent="0.2">
      <c r="B21" s="1749"/>
      <c r="C21" s="1641"/>
      <c r="D21" s="1641"/>
      <c r="E21" s="1641"/>
      <c r="F21" s="1750"/>
      <c r="G21" s="103"/>
      <c r="H21" s="1" t="s">
        <v>1212</v>
      </c>
      <c r="AA21" s="103"/>
      <c r="AB21" s="197" t="s">
        <v>841</v>
      </c>
      <c r="AC21" s="197" t="s">
        <v>842</v>
      </c>
      <c r="AD21" s="197" t="s">
        <v>843</v>
      </c>
      <c r="AE21" s="376"/>
    </row>
    <row r="22" spans="2:31" s="1" customFormat="1" ht="15.75" customHeight="1" x14ac:dyDescent="0.2">
      <c r="B22" s="1749"/>
      <c r="C22" s="1641"/>
      <c r="D22" s="1641"/>
      <c r="E22" s="1641"/>
      <c r="F22" s="1750"/>
      <c r="G22" s="103"/>
      <c r="I22" s="208" t="s">
        <v>895</v>
      </c>
      <c r="J22" s="1758" t="s">
        <v>1147</v>
      </c>
      <c r="K22" s="1759"/>
      <c r="L22" s="1759"/>
      <c r="M22" s="1759"/>
      <c r="N22" s="1759"/>
      <c r="O22" s="1759"/>
      <c r="P22" s="1759"/>
      <c r="Q22" s="1759"/>
      <c r="R22" s="1759"/>
      <c r="S22" s="1759"/>
      <c r="T22" s="1759"/>
      <c r="U22" s="1759"/>
      <c r="V22" s="1176"/>
      <c r="W22" s="1177"/>
      <c r="X22" s="11" t="s">
        <v>897</v>
      </c>
      <c r="AA22" s="103"/>
      <c r="AB22" s="272"/>
      <c r="AC22" s="12"/>
      <c r="AD22" s="272"/>
      <c r="AE22" s="156"/>
    </row>
    <row r="23" spans="2:31" s="1" customFormat="1" ht="15.75" customHeight="1" x14ac:dyDescent="0.2">
      <c r="B23" s="1749"/>
      <c r="C23" s="1641"/>
      <c r="D23" s="1641"/>
      <c r="E23" s="1641"/>
      <c r="F23" s="1750"/>
      <c r="G23" s="103"/>
      <c r="I23" s="326" t="s">
        <v>898</v>
      </c>
      <c r="J23" s="377" t="s">
        <v>1148</v>
      </c>
      <c r="K23" s="8"/>
      <c r="L23" s="8"/>
      <c r="M23" s="8"/>
      <c r="N23" s="8"/>
      <c r="O23" s="8"/>
      <c r="P23" s="8"/>
      <c r="Q23" s="8"/>
      <c r="R23" s="8"/>
      <c r="S23" s="8"/>
      <c r="T23" s="8"/>
      <c r="U23" s="8"/>
      <c r="V23" s="1440"/>
      <c r="W23" s="1441"/>
      <c r="X23" s="174" t="s">
        <v>897</v>
      </c>
      <c r="Z23" s="253"/>
      <c r="AA23" s="154"/>
      <c r="AB23" s="195" t="s">
        <v>660</v>
      </c>
      <c r="AC23" s="195" t="s">
        <v>842</v>
      </c>
      <c r="AD23" s="195" t="s">
        <v>660</v>
      </c>
      <c r="AE23" s="156"/>
    </row>
    <row r="24" spans="2:31" s="1" customFormat="1" x14ac:dyDescent="0.2">
      <c r="B24" s="1749"/>
      <c r="C24" s="1641"/>
      <c r="D24" s="1641"/>
      <c r="E24" s="1641"/>
      <c r="F24" s="1750"/>
      <c r="G24" s="103"/>
      <c r="H24" s="1" t="s">
        <v>1149</v>
      </c>
      <c r="AA24" s="103"/>
      <c r="AD24" s="2"/>
      <c r="AE24" s="156"/>
    </row>
    <row r="25" spans="2:31" s="1" customFormat="1" x14ac:dyDescent="0.2">
      <c r="B25" s="1749"/>
      <c r="C25" s="1641"/>
      <c r="D25" s="1641"/>
      <c r="E25" s="1641"/>
      <c r="F25" s="1750"/>
      <c r="G25" s="103"/>
      <c r="H25" s="1" t="s">
        <v>1213</v>
      </c>
      <c r="U25" s="253"/>
      <c r="V25" s="253"/>
      <c r="AA25" s="103"/>
      <c r="AD25" s="2"/>
      <c r="AE25" s="156"/>
    </row>
    <row r="26" spans="2:31" s="1" customFormat="1" ht="29.25" customHeight="1" x14ac:dyDescent="0.2">
      <c r="B26" s="1749"/>
      <c r="C26" s="1641"/>
      <c r="D26" s="1641"/>
      <c r="E26" s="1641"/>
      <c r="F26" s="1750"/>
      <c r="G26" s="103"/>
      <c r="I26" s="208" t="s">
        <v>1000</v>
      </c>
      <c r="J26" s="1759" t="s">
        <v>1151</v>
      </c>
      <c r="K26" s="1759"/>
      <c r="L26" s="1759"/>
      <c r="M26" s="1759"/>
      <c r="N26" s="1759"/>
      <c r="O26" s="1759"/>
      <c r="P26" s="1759"/>
      <c r="Q26" s="1759"/>
      <c r="R26" s="1759"/>
      <c r="S26" s="1759"/>
      <c r="T26" s="1759"/>
      <c r="U26" s="1759"/>
      <c r="V26" s="1176"/>
      <c r="W26" s="1177"/>
      <c r="X26" s="11" t="s">
        <v>897</v>
      </c>
      <c r="Z26" s="253"/>
      <c r="AA26" s="154"/>
      <c r="AB26" s="195" t="s">
        <v>660</v>
      </c>
      <c r="AC26" s="195" t="s">
        <v>842</v>
      </c>
      <c r="AD26" s="195" t="s">
        <v>660</v>
      </c>
      <c r="AE26" s="156"/>
    </row>
    <row r="27" spans="2:31" s="1" customFormat="1" ht="6" customHeight="1" x14ac:dyDescent="0.2">
      <c r="B27" s="1751"/>
      <c r="C27" s="1752"/>
      <c r="D27" s="1752"/>
      <c r="E27" s="1752"/>
      <c r="F27" s="1753"/>
      <c r="G27" s="102"/>
      <c r="H27" s="8"/>
      <c r="I27" s="8"/>
      <c r="J27" s="8"/>
      <c r="K27" s="8"/>
      <c r="L27" s="8"/>
      <c r="M27" s="8"/>
      <c r="N27" s="8"/>
      <c r="O27" s="8"/>
      <c r="P27" s="8"/>
      <c r="Q27" s="8"/>
      <c r="R27" s="8"/>
      <c r="S27" s="8"/>
      <c r="T27" s="8"/>
      <c r="U27" s="378"/>
      <c r="V27" s="378"/>
      <c r="W27" s="8"/>
      <c r="X27" s="8"/>
      <c r="Y27" s="8"/>
      <c r="Z27" s="8"/>
      <c r="AA27" s="102"/>
      <c r="AB27" s="8"/>
      <c r="AC27" s="8"/>
      <c r="AD27" s="85"/>
      <c r="AE27" s="164"/>
    </row>
    <row r="28" spans="2:31" s="1" customFormat="1" ht="6" customHeight="1" x14ac:dyDescent="0.2">
      <c r="B28" s="137"/>
      <c r="C28" s="203"/>
      <c r="D28" s="203"/>
      <c r="E28" s="203"/>
      <c r="F28" s="138"/>
      <c r="G28" s="6"/>
      <c r="H28" s="7"/>
      <c r="I28" s="7"/>
      <c r="J28" s="7"/>
      <c r="K28" s="7"/>
      <c r="L28" s="7"/>
      <c r="M28" s="7"/>
      <c r="N28" s="7"/>
      <c r="O28" s="7"/>
      <c r="P28" s="7"/>
      <c r="Q28" s="7"/>
      <c r="R28" s="7"/>
      <c r="S28" s="7"/>
      <c r="T28" s="7"/>
      <c r="U28" s="379"/>
      <c r="V28" s="379"/>
      <c r="W28" s="7"/>
      <c r="X28" s="7"/>
      <c r="Y28" s="7"/>
      <c r="Z28" s="7"/>
      <c r="AA28" s="7"/>
      <c r="AB28" s="7"/>
      <c r="AC28" s="7"/>
      <c r="AD28" s="22"/>
      <c r="AE28" s="23"/>
    </row>
    <row r="29" spans="2:31" s="1" customFormat="1" x14ac:dyDescent="0.2">
      <c r="B29" s="1749" t="s">
        <v>1214</v>
      </c>
      <c r="C29" s="1641"/>
      <c r="D29" s="1641"/>
      <c r="E29" s="1641"/>
      <c r="F29" s="1750"/>
      <c r="G29" s="650" t="s">
        <v>2551</v>
      </c>
      <c r="I29" s="380"/>
      <c r="J29" s="380"/>
      <c r="K29" s="380"/>
      <c r="L29" s="380"/>
      <c r="M29" s="380"/>
      <c r="N29" s="380"/>
      <c r="O29" s="380"/>
      <c r="P29" s="380"/>
      <c r="Q29" s="380"/>
      <c r="R29" s="380"/>
      <c r="S29" s="380"/>
      <c r="T29" s="380"/>
      <c r="U29" s="380"/>
      <c r="V29" s="380"/>
      <c r="W29" s="380"/>
      <c r="X29" s="380"/>
      <c r="Y29" s="380"/>
      <c r="Z29" s="380"/>
      <c r="AA29" s="380"/>
      <c r="AB29" s="380"/>
      <c r="AC29" s="380"/>
      <c r="AD29" s="2"/>
      <c r="AE29" s="156"/>
    </row>
    <row r="30" spans="2:31" s="1" customFormat="1" ht="54" customHeight="1" x14ac:dyDescent="0.2">
      <c r="B30" s="1749"/>
      <c r="C30" s="1641"/>
      <c r="D30" s="1641"/>
      <c r="E30" s="1641"/>
      <c r="F30" s="1750"/>
      <c r="G30" s="1636"/>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8"/>
    </row>
    <row r="31" spans="2:31" s="1" customFormat="1" ht="6" customHeight="1" x14ac:dyDescent="0.2">
      <c r="B31" s="172"/>
      <c r="C31" s="200"/>
      <c r="D31" s="200"/>
      <c r="E31" s="200"/>
      <c r="F31" s="266"/>
      <c r="G31" s="102"/>
      <c r="H31" s="8"/>
      <c r="I31" s="8"/>
      <c r="J31" s="8"/>
      <c r="K31" s="8"/>
      <c r="L31" s="8"/>
      <c r="M31" s="8"/>
      <c r="N31" s="8"/>
      <c r="O31" s="8"/>
      <c r="P31" s="8"/>
      <c r="Q31" s="8"/>
      <c r="R31" s="8"/>
      <c r="S31" s="8"/>
      <c r="T31" s="8"/>
      <c r="U31" s="378"/>
      <c r="V31" s="378"/>
      <c r="W31" s="8"/>
      <c r="X31" s="8"/>
      <c r="Y31" s="8"/>
      <c r="Z31" s="8"/>
      <c r="AA31" s="8"/>
      <c r="AB31" s="8"/>
      <c r="AC31" s="8"/>
      <c r="AD31" s="85"/>
      <c r="AE31" s="164"/>
    </row>
    <row r="32" spans="2:31" s="1" customFormat="1" ht="9.75" customHeight="1" x14ac:dyDescent="0.2">
      <c r="B32" s="199"/>
      <c r="C32" s="199"/>
      <c r="D32" s="199"/>
      <c r="E32" s="199"/>
      <c r="F32" s="199"/>
      <c r="U32" s="253"/>
      <c r="V32" s="253"/>
    </row>
    <row r="33" spans="2:31" s="1" customFormat="1" x14ac:dyDescent="0.2">
      <c r="B33" s="1" t="s">
        <v>1152</v>
      </c>
      <c r="C33" s="199"/>
      <c r="D33" s="199"/>
      <c r="E33" s="199"/>
      <c r="F33" s="199"/>
      <c r="U33" s="253"/>
      <c r="V33" s="253"/>
    </row>
    <row r="34" spans="2:31" s="1" customFormat="1" ht="6.75" customHeight="1" x14ac:dyDescent="0.2">
      <c r="B34" s="199"/>
      <c r="C34" s="199"/>
      <c r="D34" s="199"/>
      <c r="E34" s="199"/>
      <c r="F34" s="199"/>
      <c r="U34" s="253"/>
      <c r="V34" s="253"/>
    </row>
    <row r="35" spans="2:31" s="1" customFormat="1" ht="4.5" customHeight="1" x14ac:dyDescent="0.2">
      <c r="B35" s="1354" t="s">
        <v>1145</v>
      </c>
      <c r="C35" s="1355"/>
      <c r="D35" s="1355"/>
      <c r="E35" s="1355"/>
      <c r="F35" s="1367"/>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x14ac:dyDescent="0.2">
      <c r="B36" s="1749"/>
      <c r="C36" s="1641"/>
      <c r="D36" s="1641"/>
      <c r="E36" s="1641"/>
      <c r="F36" s="1750"/>
      <c r="H36" s="1" t="s">
        <v>1146</v>
      </c>
      <c r="AA36" s="103"/>
      <c r="AB36" s="197" t="s">
        <v>841</v>
      </c>
      <c r="AC36" s="197" t="s">
        <v>842</v>
      </c>
      <c r="AD36" s="197" t="s">
        <v>843</v>
      </c>
      <c r="AE36" s="376"/>
    </row>
    <row r="37" spans="2:31" s="1" customFormat="1" ht="15.75" customHeight="1" x14ac:dyDescent="0.2">
      <c r="B37" s="1749"/>
      <c r="C37" s="1641"/>
      <c r="D37" s="1641"/>
      <c r="E37" s="1641"/>
      <c r="F37" s="1750"/>
      <c r="I37" s="324" t="s">
        <v>895</v>
      </c>
      <c r="J37" s="1758" t="s">
        <v>1147</v>
      </c>
      <c r="K37" s="1759"/>
      <c r="L37" s="1759"/>
      <c r="M37" s="1759"/>
      <c r="N37" s="1759"/>
      <c r="O37" s="1759"/>
      <c r="P37" s="1759"/>
      <c r="Q37" s="1759"/>
      <c r="R37" s="1759"/>
      <c r="S37" s="1759"/>
      <c r="T37" s="1759"/>
      <c r="U37" s="1759"/>
      <c r="V37" s="1176"/>
      <c r="W37" s="1177"/>
      <c r="X37" s="11" t="s">
        <v>897</v>
      </c>
      <c r="AA37" s="103"/>
      <c r="AB37" s="272"/>
      <c r="AC37" s="12"/>
      <c r="AD37" s="272"/>
      <c r="AE37" s="156"/>
    </row>
    <row r="38" spans="2:31" s="1" customFormat="1" ht="15.75" customHeight="1" x14ac:dyDescent="0.2">
      <c r="B38" s="1751"/>
      <c r="C38" s="1752"/>
      <c r="D38" s="1752"/>
      <c r="E38" s="1752"/>
      <c r="F38" s="1753"/>
      <c r="I38" s="208" t="s">
        <v>898</v>
      </c>
      <c r="J38" s="377" t="s">
        <v>1148</v>
      </c>
      <c r="K38" s="8"/>
      <c r="L38" s="8"/>
      <c r="M38" s="8"/>
      <c r="N38" s="8"/>
      <c r="O38" s="8"/>
      <c r="P38" s="8"/>
      <c r="Q38" s="8"/>
      <c r="R38" s="8"/>
      <c r="S38" s="8"/>
      <c r="T38" s="8"/>
      <c r="U38" s="8"/>
      <c r="V38" s="1440"/>
      <c r="W38" s="1441"/>
      <c r="X38" s="8" t="s">
        <v>897</v>
      </c>
      <c r="Y38" s="103"/>
      <c r="Z38" s="253"/>
      <c r="AA38" s="154"/>
      <c r="AB38" s="195" t="s">
        <v>660</v>
      </c>
      <c r="AC38" s="195" t="s">
        <v>842</v>
      </c>
      <c r="AD38" s="195" t="s">
        <v>660</v>
      </c>
      <c r="AE38" s="156"/>
    </row>
    <row r="39" spans="2:31" s="1" customFormat="1" ht="6" customHeight="1" x14ac:dyDescent="0.2">
      <c r="B39" s="1751"/>
      <c r="C39" s="1280"/>
      <c r="D39" s="1752"/>
      <c r="E39" s="1752"/>
      <c r="F39" s="1753"/>
      <c r="G39" s="8"/>
      <c r="H39" s="8"/>
      <c r="I39" s="8"/>
      <c r="J39" s="8"/>
      <c r="K39" s="8"/>
      <c r="L39" s="8"/>
      <c r="M39" s="8"/>
      <c r="N39" s="8"/>
      <c r="O39" s="8"/>
      <c r="P39" s="8"/>
      <c r="Q39" s="8"/>
      <c r="R39" s="8"/>
      <c r="S39" s="8"/>
      <c r="T39" s="8"/>
      <c r="U39" s="378"/>
      <c r="V39" s="381"/>
      <c r="W39" s="201"/>
      <c r="X39" s="8"/>
      <c r="Y39" s="8"/>
      <c r="Z39" s="8"/>
      <c r="AA39" s="102"/>
      <c r="AB39" s="8"/>
      <c r="AC39" s="8"/>
      <c r="AD39" s="85"/>
      <c r="AE39" s="164"/>
    </row>
    <row r="40" spans="2:31" s="1" customFormat="1" ht="9.75" customHeight="1" x14ac:dyDescent="0.2">
      <c r="B40" s="199"/>
      <c r="C40" s="199"/>
      <c r="D40" s="199"/>
      <c r="E40" s="199"/>
      <c r="F40" s="199"/>
      <c r="U40" s="253"/>
      <c r="V40" s="382"/>
      <c r="W40" s="12"/>
    </row>
    <row r="41" spans="2:31" s="1" customFormat="1" ht="13.5" customHeight="1" x14ac:dyDescent="0.2">
      <c r="B41" s="1" t="s">
        <v>1156</v>
      </c>
      <c r="C41" s="199"/>
      <c r="D41" s="199"/>
      <c r="E41" s="199"/>
      <c r="F41" s="199"/>
      <c r="U41" s="253"/>
      <c r="V41" s="382"/>
      <c r="W41" s="12"/>
    </row>
    <row r="42" spans="2:31" s="1" customFormat="1" x14ac:dyDescent="0.2">
      <c r="B42" s="322" t="s">
        <v>1215</v>
      </c>
      <c r="C42" s="199"/>
      <c r="D42" s="199"/>
      <c r="E42" s="199"/>
      <c r="F42" s="199"/>
      <c r="U42" s="253"/>
      <c r="V42" s="382"/>
      <c r="W42" s="12"/>
    </row>
    <row r="43" spans="2:31" s="1" customFormat="1" ht="4.5" customHeight="1" x14ac:dyDescent="0.2">
      <c r="B43" s="1354" t="s">
        <v>1145</v>
      </c>
      <c r="C43" s="1355"/>
      <c r="D43" s="1355"/>
      <c r="E43" s="1355"/>
      <c r="F43" s="1367"/>
      <c r="G43" s="6"/>
      <c r="H43" s="7"/>
      <c r="I43" s="7"/>
      <c r="J43" s="7"/>
      <c r="K43" s="7"/>
      <c r="L43" s="7"/>
      <c r="M43" s="7"/>
      <c r="N43" s="7"/>
      <c r="O43" s="7"/>
      <c r="P43" s="7"/>
      <c r="Q43" s="7"/>
      <c r="R43" s="7"/>
      <c r="S43" s="7"/>
      <c r="T43" s="7"/>
      <c r="U43" s="7"/>
      <c r="V43" s="189"/>
      <c r="W43" s="189"/>
      <c r="X43" s="7"/>
      <c r="Y43" s="7"/>
      <c r="Z43" s="7"/>
      <c r="AA43" s="6"/>
      <c r="AB43" s="7"/>
      <c r="AC43" s="7"/>
      <c r="AD43" s="22"/>
      <c r="AE43" s="23"/>
    </row>
    <row r="44" spans="2:31" s="1" customFormat="1" ht="13.5" customHeight="1" x14ac:dyDescent="0.2">
      <c r="B44" s="1749"/>
      <c r="C44" s="1641"/>
      <c r="D44" s="1641"/>
      <c r="E44" s="1641"/>
      <c r="F44" s="1750"/>
      <c r="G44" s="103"/>
      <c r="H44" s="1" t="s">
        <v>1199</v>
      </c>
      <c r="V44" s="12"/>
      <c r="W44" s="12"/>
      <c r="AA44" s="103"/>
      <c r="AB44" s="197" t="s">
        <v>841</v>
      </c>
      <c r="AC44" s="197" t="s">
        <v>842</v>
      </c>
      <c r="AD44" s="197" t="s">
        <v>843</v>
      </c>
      <c r="AE44" s="376"/>
    </row>
    <row r="45" spans="2:31" s="1" customFormat="1" ht="15.75" customHeight="1" x14ac:dyDescent="0.2">
      <c r="B45" s="1749"/>
      <c r="C45" s="1641"/>
      <c r="D45" s="1641"/>
      <c r="E45" s="1641"/>
      <c r="F45" s="1750"/>
      <c r="G45" s="103"/>
      <c r="I45" s="208" t="s">
        <v>895</v>
      </c>
      <c r="J45" s="1758" t="s">
        <v>1147</v>
      </c>
      <c r="K45" s="1759"/>
      <c r="L45" s="1759"/>
      <c r="M45" s="1759"/>
      <c r="N45" s="1759"/>
      <c r="O45" s="1759"/>
      <c r="P45" s="1759"/>
      <c r="Q45" s="1759"/>
      <c r="R45" s="1759"/>
      <c r="S45" s="1759"/>
      <c r="T45" s="1759"/>
      <c r="U45" s="1759"/>
      <c r="V45" s="1176"/>
      <c r="W45" s="1177"/>
      <c r="X45" s="11" t="s">
        <v>897</v>
      </c>
      <c r="AA45" s="103"/>
      <c r="AB45" s="272"/>
      <c r="AC45" s="12"/>
      <c r="AD45" s="272"/>
      <c r="AE45" s="156"/>
    </row>
    <row r="46" spans="2:31" s="1" customFormat="1" ht="15.75" customHeight="1" x14ac:dyDescent="0.2">
      <c r="B46" s="1749"/>
      <c r="C46" s="1641"/>
      <c r="D46" s="1641"/>
      <c r="E46" s="1641"/>
      <c r="F46" s="1750"/>
      <c r="G46" s="103"/>
      <c r="I46" s="326" t="s">
        <v>898</v>
      </c>
      <c r="J46" s="377" t="s">
        <v>1148</v>
      </c>
      <c r="K46" s="8"/>
      <c r="L46" s="8"/>
      <c r="M46" s="8"/>
      <c r="N46" s="8"/>
      <c r="O46" s="8"/>
      <c r="P46" s="8"/>
      <c r="Q46" s="8"/>
      <c r="R46" s="8"/>
      <c r="S46" s="8"/>
      <c r="T46" s="8"/>
      <c r="U46" s="8"/>
      <c r="V46" s="1440"/>
      <c r="W46" s="1441"/>
      <c r="X46" s="174" t="s">
        <v>897</v>
      </c>
      <c r="Z46" s="253"/>
      <c r="AA46" s="154"/>
      <c r="AB46" s="195" t="s">
        <v>660</v>
      </c>
      <c r="AC46" s="195" t="s">
        <v>842</v>
      </c>
      <c r="AD46" s="195" t="s">
        <v>660</v>
      </c>
      <c r="AE46" s="156"/>
    </row>
    <row r="47" spans="2:31" s="1" customFormat="1" ht="6" customHeight="1" x14ac:dyDescent="0.2">
      <c r="B47" s="1751"/>
      <c r="C47" s="1752"/>
      <c r="D47" s="1752"/>
      <c r="E47" s="1752"/>
      <c r="F47" s="1753"/>
      <c r="G47" s="102"/>
      <c r="H47" s="8"/>
      <c r="I47" s="8"/>
      <c r="J47" s="8"/>
      <c r="K47" s="8"/>
      <c r="L47" s="8"/>
      <c r="M47" s="8"/>
      <c r="N47" s="8"/>
      <c r="O47" s="8"/>
      <c r="P47" s="8"/>
      <c r="Q47" s="8"/>
      <c r="R47" s="8"/>
      <c r="S47" s="8"/>
      <c r="T47" s="8"/>
      <c r="U47" s="378"/>
      <c r="V47" s="381"/>
      <c r="W47" s="201"/>
      <c r="X47" s="8"/>
      <c r="Y47" s="8"/>
      <c r="Z47" s="8"/>
      <c r="AA47" s="102"/>
      <c r="AB47" s="8"/>
      <c r="AC47" s="8"/>
      <c r="AD47" s="85"/>
      <c r="AE47" s="164"/>
    </row>
    <row r="48" spans="2:31" s="1" customFormat="1" ht="4.5" customHeight="1" x14ac:dyDescent="0.2">
      <c r="B48" s="1354" t="s">
        <v>1216</v>
      </c>
      <c r="C48" s="1355"/>
      <c r="D48" s="1355"/>
      <c r="E48" s="1355"/>
      <c r="F48" s="1367"/>
      <c r="G48" s="6"/>
      <c r="H48" s="7"/>
      <c r="I48" s="7"/>
      <c r="J48" s="7"/>
      <c r="K48" s="7"/>
      <c r="L48" s="7"/>
      <c r="M48" s="7"/>
      <c r="N48" s="7"/>
      <c r="O48" s="7"/>
      <c r="P48" s="7"/>
      <c r="Q48" s="7"/>
      <c r="R48" s="7"/>
      <c r="S48" s="7"/>
      <c r="T48" s="7"/>
      <c r="U48" s="7"/>
      <c r="V48" s="189"/>
      <c r="W48" s="189"/>
      <c r="X48" s="7"/>
      <c r="Y48" s="7"/>
      <c r="Z48" s="7"/>
      <c r="AA48" s="6"/>
      <c r="AB48" s="7"/>
      <c r="AC48" s="7"/>
      <c r="AD48" s="22"/>
      <c r="AE48" s="23"/>
    </row>
    <row r="49" spans="2:31" s="1" customFormat="1" ht="13.5" customHeight="1" x14ac:dyDescent="0.2">
      <c r="B49" s="1749"/>
      <c r="C49" s="1641"/>
      <c r="D49" s="1641"/>
      <c r="E49" s="1641"/>
      <c r="F49" s="1750"/>
      <c r="G49" s="103"/>
      <c r="H49" s="1" t="s">
        <v>1217</v>
      </c>
      <c r="V49" s="12"/>
      <c r="W49" s="12"/>
      <c r="AA49" s="103"/>
      <c r="AB49" s="197" t="s">
        <v>841</v>
      </c>
      <c r="AC49" s="197" t="s">
        <v>842</v>
      </c>
      <c r="AD49" s="197" t="s">
        <v>843</v>
      </c>
      <c r="AE49" s="376"/>
    </row>
    <row r="50" spans="2:31" s="1" customFormat="1" x14ac:dyDescent="0.2">
      <c r="B50" s="1749"/>
      <c r="C50" s="1641"/>
      <c r="D50" s="1641"/>
      <c r="E50" s="1641"/>
      <c r="F50" s="1750"/>
      <c r="G50" s="103"/>
      <c r="I50" s="208" t="s">
        <v>895</v>
      </c>
      <c r="J50" s="1756" t="s">
        <v>1218</v>
      </c>
      <c r="K50" s="1757"/>
      <c r="L50" s="1757"/>
      <c r="M50" s="1757"/>
      <c r="N50" s="1757"/>
      <c r="O50" s="1757"/>
      <c r="P50" s="1757"/>
      <c r="Q50" s="1757"/>
      <c r="R50" s="1757"/>
      <c r="S50" s="1757"/>
      <c r="T50" s="1757"/>
      <c r="U50" s="1757"/>
      <c r="V50" s="1632"/>
      <c r="W50" s="1176"/>
      <c r="X50" s="11" t="s">
        <v>897</v>
      </c>
      <c r="AA50" s="103"/>
      <c r="AB50" s="272"/>
      <c r="AC50" s="12"/>
      <c r="AD50" s="272"/>
      <c r="AE50" s="156"/>
    </row>
    <row r="51" spans="2:31" s="1" customFormat="1" ht="14.25" customHeight="1" x14ac:dyDescent="0.2">
      <c r="B51" s="1749"/>
      <c r="C51" s="1641"/>
      <c r="D51" s="1641"/>
      <c r="E51" s="1641"/>
      <c r="F51" s="1750"/>
      <c r="G51" s="103"/>
      <c r="I51" s="326" t="s">
        <v>898</v>
      </c>
      <c r="J51" s="1758" t="s">
        <v>1162</v>
      </c>
      <c r="K51" s="1759"/>
      <c r="L51" s="1759"/>
      <c r="M51" s="1759"/>
      <c r="N51" s="1759"/>
      <c r="O51" s="1759"/>
      <c r="P51" s="1759"/>
      <c r="Q51" s="1759"/>
      <c r="R51" s="1759"/>
      <c r="S51" s="1759"/>
      <c r="T51" s="1759"/>
      <c r="U51" s="1759"/>
      <c r="V51" s="1632"/>
      <c r="W51" s="1176"/>
      <c r="X51" s="174" t="s">
        <v>897</v>
      </c>
      <c r="Z51" s="253"/>
      <c r="AA51" s="154"/>
      <c r="AB51" s="195" t="s">
        <v>660</v>
      </c>
      <c r="AC51" s="195" t="s">
        <v>842</v>
      </c>
      <c r="AD51" s="195" t="s">
        <v>660</v>
      </c>
      <c r="AE51" s="156"/>
    </row>
    <row r="52" spans="2:31" s="1" customFormat="1" ht="6" customHeight="1" x14ac:dyDescent="0.2">
      <c r="B52" s="1751"/>
      <c r="C52" s="1752"/>
      <c r="D52" s="1752"/>
      <c r="E52" s="1752"/>
      <c r="F52" s="1753"/>
      <c r="G52" s="102"/>
      <c r="H52" s="8"/>
      <c r="I52" s="8"/>
      <c r="J52" s="8"/>
      <c r="K52" s="8"/>
      <c r="L52" s="8"/>
      <c r="M52" s="8"/>
      <c r="N52" s="8"/>
      <c r="O52" s="8"/>
      <c r="P52" s="8"/>
      <c r="Q52" s="8"/>
      <c r="R52" s="8"/>
      <c r="S52" s="8"/>
      <c r="T52" s="8"/>
      <c r="U52" s="378"/>
      <c r="V52" s="381"/>
      <c r="W52" s="201"/>
      <c r="X52" s="8"/>
      <c r="Y52" s="8"/>
      <c r="Z52" s="8"/>
      <c r="AA52" s="102"/>
      <c r="AB52" s="8"/>
      <c r="AC52" s="8"/>
      <c r="AD52" s="85"/>
      <c r="AE52" s="164"/>
    </row>
    <row r="53" spans="2:31" s="1" customFormat="1" ht="4.5" customHeight="1" x14ac:dyDescent="0.2">
      <c r="B53" s="1354" t="s">
        <v>1163</v>
      </c>
      <c r="C53" s="1355"/>
      <c r="D53" s="1355"/>
      <c r="E53" s="1355"/>
      <c r="F53" s="1367"/>
      <c r="G53" s="6"/>
      <c r="H53" s="7"/>
      <c r="I53" s="7"/>
      <c r="J53" s="7"/>
      <c r="K53" s="7"/>
      <c r="L53" s="7"/>
      <c r="M53" s="7"/>
      <c r="N53" s="7"/>
      <c r="O53" s="7"/>
      <c r="P53" s="7"/>
      <c r="Q53" s="7"/>
      <c r="R53" s="7"/>
      <c r="S53" s="7"/>
      <c r="T53" s="7"/>
      <c r="U53" s="7"/>
      <c r="V53" s="189"/>
      <c r="W53" s="189"/>
      <c r="X53" s="7"/>
      <c r="Y53" s="7"/>
      <c r="Z53" s="7"/>
      <c r="AA53" s="6"/>
      <c r="AB53" s="7"/>
      <c r="AC53" s="7"/>
      <c r="AD53" s="22"/>
      <c r="AE53" s="23"/>
    </row>
    <row r="54" spans="2:31" s="1" customFormat="1" ht="13.5" customHeight="1" x14ac:dyDescent="0.2">
      <c r="B54" s="1749"/>
      <c r="C54" s="1641"/>
      <c r="D54" s="1641"/>
      <c r="E54" s="1641"/>
      <c r="F54" s="1750"/>
      <c r="G54" s="103"/>
      <c r="H54" s="1" t="s">
        <v>1158</v>
      </c>
      <c r="V54" s="12"/>
      <c r="W54" s="12"/>
      <c r="AA54" s="103"/>
      <c r="AB54" s="197" t="s">
        <v>841</v>
      </c>
      <c r="AC54" s="197" t="s">
        <v>842</v>
      </c>
      <c r="AD54" s="197" t="s">
        <v>843</v>
      </c>
      <c r="AE54" s="376"/>
    </row>
    <row r="55" spans="2:31" s="1" customFormat="1" ht="30" customHeight="1" x14ac:dyDescent="0.2">
      <c r="B55" s="1749"/>
      <c r="C55" s="1641"/>
      <c r="D55" s="1641"/>
      <c r="E55" s="1641"/>
      <c r="F55" s="1750"/>
      <c r="G55" s="103"/>
      <c r="I55" s="208" t="s">
        <v>895</v>
      </c>
      <c r="J55" s="1756" t="s">
        <v>1219</v>
      </c>
      <c r="K55" s="1757"/>
      <c r="L55" s="1757"/>
      <c r="M55" s="1757"/>
      <c r="N55" s="1757"/>
      <c r="O55" s="1757"/>
      <c r="P55" s="1757"/>
      <c r="Q55" s="1757"/>
      <c r="R55" s="1757"/>
      <c r="S55" s="1757"/>
      <c r="T55" s="1757"/>
      <c r="U55" s="1757"/>
      <c r="V55" s="1632"/>
      <c r="W55" s="1176"/>
      <c r="X55" s="11" t="s">
        <v>897</v>
      </c>
      <c r="AA55" s="103"/>
      <c r="AD55" s="2"/>
      <c r="AE55" s="156"/>
    </row>
    <row r="56" spans="2:31" s="1" customFormat="1" ht="33" customHeight="1" x14ac:dyDescent="0.2">
      <c r="B56" s="1749"/>
      <c r="C56" s="1641"/>
      <c r="D56" s="1641"/>
      <c r="E56" s="1641"/>
      <c r="F56" s="1750"/>
      <c r="G56" s="103"/>
      <c r="I56" s="326" t="s">
        <v>898</v>
      </c>
      <c r="J56" s="1758" t="s">
        <v>1164</v>
      </c>
      <c r="K56" s="1759"/>
      <c r="L56" s="1759"/>
      <c r="M56" s="1759"/>
      <c r="N56" s="1759"/>
      <c r="O56" s="1759"/>
      <c r="P56" s="1759"/>
      <c r="Q56" s="1759"/>
      <c r="R56" s="1759"/>
      <c r="S56" s="1759"/>
      <c r="T56" s="1759"/>
      <c r="U56" s="1759"/>
      <c r="V56" s="1632"/>
      <c r="W56" s="1176"/>
      <c r="X56" s="174" t="s">
        <v>897</v>
      </c>
      <c r="Z56" s="253"/>
      <c r="AA56" s="154"/>
      <c r="AB56" s="195" t="s">
        <v>660</v>
      </c>
      <c r="AC56" s="195" t="s">
        <v>842</v>
      </c>
      <c r="AD56" s="195" t="s">
        <v>660</v>
      </c>
      <c r="AE56" s="156"/>
    </row>
    <row r="57" spans="2:31" s="1" customFormat="1" ht="6" customHeight="1" x14ac:dyDescent="0.2">
      <c r="B57" s="1751"/>
      <c r="C57" s="1752"/>
      <c r="D57" s="1752"/>
      <c r="E57" s="1752"/>
      <c r="F57" s="1753"/>
      <c r="G57" s="102"/>
      <c r="H57" s="8"/>
      <c r="I57" s="8"/>
      <c r="J57" s="8"/>
      <c r="K57" s="8"/>
      <c r="L57" s="8"/>
      <c r="M57" s="8"/>
      <c r="N57" s="8"/>
      <c r="O57" s="8"/>
      <c r="P57" s="8"/>
      <c r="Q57" s="8"/>
      <c r="R57" s="8"/>
      <c r="S57" s="8"/>
      <c r="T57" s="8"/>
      <c r="U57" s="378"/>
      <c r="V57" s="378"/>
      <c r="W57" s="8"/>
      <c r="X57" s="8"/>
      <c r="Y57" s="8"/>
      <c r="Z57" s="8"/>
      <c r="AA57" s="102"/>
      <c r="AB57" s="8"/>
      <c r="AC57" s="8"/>
      <c r="AD57" s="85"/>
      <c r="AE57" s="164"/>
    </row>
    <row r="58" spans="2:31" s="1" customFormat="1" ht="6" customHeight="1" x14ac:dyDescent="0.2">
      <c r="B58" s="199"/>
      <c r="C58" s="199"/>
      <c r="D58" s="199"/>
      <c r="E58" s="199"/>
      <c r="F58" s="199"/>
      <c r="U58" s="253"/>
      <c r="V58" s="253"/>
    </row>
    <row r="59" spans="2:31" s="1" customFormat="1" ht="13.5" customHeight="1" x14ac:dyDescent="0.2">
      <c r="B59" s="1793" t="s">
        <v>1165</v>
      </c>
      <c r="C59" s="1754"/>
      <c r="D59" s="255" t="s">
        <v>1017</v>
      </c>
      <c r="E59" s="255"/>
      <c r="F59" s="255"/>
      <c r="G59" s="255"/>
      <c r="H59" s="255"/>
      <c r="I59" s="255"/>
      <c r="J59" s="255"/>
      <c r="K59" s="255"/>
      <c r="L59" s="255"/>
      <c r="M59" s="255"/>
      <c r="N59" s="255"/>
      <c r="O59" s="255"/>
      <c r="P59" s="255"/>
      <c r="Q59" s="255"/>
      <c r="R59" s="255"/>
      <c r="S59" s="255"/>
      <c r="T59" s="255"/>
      <c r="U59" s="255"/>
      <c r="V59" s="255"/>
      <c r="W59" s="255"/>
      <c r="X59" s="255"/>
      <c r="Y59" s="255"/>
      <c r="Z59" s="255"/>
      <c r="AA59" s="255"/>
      <c r="AB59" s="255"/>
      <c r="AC59" s="255"/>
      <c r="AD59" s="255"/>
      <c r="AE59" s="255"/>
    </row>
    <row r="60" spans="2:31" s="1" customFormat="1" ht="37.5" customHeight="1" x14ac:dyDescent="0.2">
      <c r="B60" s="1793" t="s">
        <v>1220</v>
      </c>
      <c r="C60" s="1754"/>
      <c r="D60" s="1755" t="s">
        <v>1221</v>
      </c>
      <c r="E60" s="1755"/>
      <c r="F60" s="1755"/>
      <c r="G60" s="1755"/>
      <c r="H60" s="1755"/>
      <c r="I60" s="1755"/>
      <c r="J60" s="1755"/>
      <c r="K60" s="1755"/>
      <c r="L60" s="1755"/>
      <c r="M60" s="1755"/>
      <c r="N60" s="1755"/>
      <c r="O60" s="1755"/>
      <c r="P60" s="1755"/>
      <c r="Q60" s="1755"/>
      <c r="R60" s="1755"/>
      <c r="S60" s="1755"/>
      <c r="T60" s="1755"/>
      <c r="U60" s="1755"/>
      <c r="V60" s="1755"/>
      <c r="W60" s="1755"/>
      <c r="X60" s="1755"/>
      <c r="Y60" s="1755"/>
      <c r="Z60" s="1755"/>
      <c r="AA60" s="1755"/>
      <c r="AB60" s="1755"/>
      <c r="AC60" s="1755"/>
      <c r="AD60" s="1755"/>
      <c r="AE60" s="1755"/>
    </row>
    <row r="122" spans="3:7" x14ac:dyDescent="0.2">
      <c r="C122" s="59"/>
      <c r="D122" s="59"/>
      <c r="E122" s="59"/>
      <c r="F122" s="59"/>
      <c r="G122" s="59"/>
    </row>
    <row r="123" spans="3:7" x14ac:dyDescent="0.2">
      <c r="C123" s="57"/>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L9 Q9 S14 V10 Z10 AB23 AD23 AB26 AD26 AB38 AD38 AB46 AD46 AB51 AD51 AB56 AD56 G9:G15 R10:R12" xr:uid="{00000000-0002-0000-1D00-000000000000}">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E123"/>
  <sheetViews>
    <sheetView view="pageBreakPreview" zoomScale="70" zoomScaleNormal="140" zoomScaleSheetLayoutView="70" workbookViewId="0">
      <selection activeCell="B5" sqref="B5:AK5"/>
    </sheetView>
  </sheetViews>
  <sheetFormatPr defaultColWidth="3.44140625" defaultRowHeight="13.2" x14ac:dyDescent="0.2"/>
  <cols>
    <col min="1" max="1" width="1.21875" style="3" customWidth="1"/>
    <col min="2" max="2" width="3.109375" style="176" customWidth="1"/>
    <col min="3" max="30" width="3.109375" style="3" customWidth="1"/>
    <col min="31" max="31" width="1.21875" style="3" customWidth="1"/>
    <col min="32" max="16384" width="3.44140625" style="3"/>
  </cols>
  <sheetData>
    <row r="1" spans="2:30" s="1" customFormat="1" x14ac:dyDescent="0.2"/>
    <row r="2" spans="2:30" s="1" customFormat="1" x14ac:dyDescent="0.2">
      <c r="B2" s="1" t="s">
        <v>2327</v>
      </c>
    </row>
    <row r="3" spans="2:30" s="1" customFormat="1" x14ac:dyDescent="0.2">
      <c r="U3" s="45" t="s">
        <v>783</v>
      </c>
      <c r="V3" s="1381"/>
      <c r="W3" s="1381"/>
      <c r="X3" s="45" t="s">
        <v>58</v>
      </c>
      <c r="Y3" s="1381"/>
      <c r="Z3" s="1381"/>
      <c r="AA3" s="45" t="s">
        <v>784</v>
      </c>
      <c r="AB3" s="1381"/>
      <c r="AC3" s="1381"/>
      <c r="AD3" s="45" t="s">
        <v>796</v>
      </c>
    </row>
    <row r="4" spans="2:30" s="1" customFormat="1" x14ac:dyDescent="0.2">
      <c r="AD4" s="45"/>
    </row>
    <row r="5" spans="2:30" s="1" customFormat="1" x14ac:dyDescent="0.2">
      <c r="B5" s="1381" t="s">
        <v>1127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0" s="1" customFormat="1" x14ac:dyDescent="0.2">
      <c r="B6" s="1381" t="s">
        <v>1222</v>
      </c>
      <c r="C6" s="1381"/>
      <c r="D6" s="1381"/>
      <c r="E6" s="1381"/>
      <c r="F6" s="1381"/>
      <c r="G6" s="1381"/>
      <c r="H6" s="1381"/>
      <c r="I6" s="1381"/>
      <c r="J6" s="1381"/>
      <c r="K6" s="1381"/>
      <c r="L6" s="1381"/>
      <c r="M6" s="1381"/>
      <c r="N6" s="1381"/>
      <c r="O6" s="1381"/>
      <c r="P6" s="1381"/>
      <c r="Q6" s="1381"/>
      <c r="R6" s="1381"/>
      <c r="S6" s="1381"/>
      <c r="T6" s="1381"/>
      <c r="U6" s="1381"/>
      <c r="V6" s="1381"/>
      <c r="W6" s="1381"/>
      <c r="X6" s="1381"/>
      <c r="Y6" s="1381"/>
      <c r="Z6" s="1381"/>
      <c r="AA6" s="1381"/>
      <c r="AB6" s="1381"/>
      <c r="AC6" s="1381"/>
      <c r="AD6" s="1381"/>
    </row>
    <row r="7" spans="2:30" s="1" customFormat="1" x14ac:dyDescent="0.2"/>
    <row r="8" spans="2:30" s="1" customFormat="1" ht="23.25" customHeight="1" x14ac:dyDescent="0.2">
      <c r="B8" s="1399" t="s">
        <v>1129</v>
      </c>
      <c r="C8" s="1399"/>
      <c r="D8" s="1399"/>
      <c r="E8" s="1399"/>
      <c r="F8" s="1400"/>
      <c r="G8" s="1772"/>
      <c r="H8" s="1773"/>
      <c r="I8" s="1773"/>
      <c r="J8" s="1773"/>
      <c r="K8" s="1773"/>
      <c r="L8" s="1773"/>
      <c r="M8" s="1773"/>
      <c r="N8" s="1773"/>
      <c r="O8" s="1773"/>
      <c r="P8" s="1773"/>
      <c r="Q8" s="1773"/>
      <c r="R8" s="1773"/>
      <c r="S8" s="1773"/>
      <c r="T8" s="1773"/>
      <c r="U8" s="1773"/>
      <c r="V8" s="1773"/>
      <c r="W8" s="1773"/>
      <c r="X8" s="1773"/>
      <c r="Y8" s="1773"/>
      <c r="Z8" s="1773"/>
      <c r="AA8" s="1773"/>
      <c r="AB8" s="1773"/>
      <c r="AC8" s="1773"/>
      <c r="AD8" s="1774"/>
    </row>
    <row r="9" spans="2:30" ht="23.25" customHeight="1" x14ac:dyDescent="0.2">
      <c r="B9" s="1400" t="s">
        <v>1130</v>
      </c>
      <c r="C9" s="1475"/>
      <c r="D9" s="1475"/>
      <c r="E9" s="1475"/>
      <c r="F9" s="1475"/>
      <c r="G9" s="191" t="s">
        <v>660</v>
      </c>
      <c r="H9" s="192" t="s">
        <v>834</v>
      </c>
      <c r="I9" s="192"/>
      <c r="J9" s="192"/>
      <c r="K9" s="192"/>
      <c r="L9" s="193" t="s">
        <v>660</v>
      </c>
      <c r="M9" s="192" t="s">
        <v>835</v>
      </c>
      <c r="N9" s="192"/>
      <c r="O9" s="192"/>
      <c r="P9" s="192"/>
      <c r="Q9" s="193" t="s">
        <v>660</v>
      </c>
      <c r="R9" s="192" t="s">
        <v>836</v>
      </c>
      <c r="S9" s="217"/>
      <c r="T9" s="217"/>
      <c r="U9" s="217"/>
      <c r="V9" s="217"/>
      <c r="W9" s="217"/>
      <c r="X9" s="217"/>
      <c r="Y9" s="217"/>
      <c r="Z9" s="217"/>
      <c r="AA9" s="217"/>
      <c r="AB9" s="217"/>
      <c r="AC9" s="217"/>
      <c r="AD9" s="218"/>
    </row>
    <row r="10" spans="2:30" ht="23.25" customHeight="1" x14ac:dyDescent="0.2">
      <c r="B10" s="1730" t="s">
        <v>1131</v>
      </c>
      <c r="C10" s="1731"/>
      <c r="D10" s="1731"/>
      <c r="E10" s="1731"/>
      <c r="F10" s="1732"/>
      <c r="G10" s="191" t="s">
        <v>660</v>
      </c>
      <c r="H10" s="10" t="s">
        <v>1223</v>
      </c>
      <c r="I10" s="192"/>
      <c r="J10" s="192"/>
      <c r="K10" s="192"/>
      <c r="L10" s="192"/>
      <c r="M10" s="192"/>
      <c r="N10" s="192"/>
      <c r="O10" s="192"/>
      <c r="P10" s="192"/>
      <c r="Q10" s="192"/>
      <c r="R10" s="192"/>
      <c r="S10" s="10"/>
      <c r="T10" s="193" t="s">
        <v>660</v>
      </c>
      <c r="U10" s="10" t="s">
        <v>1224</v>
      </c>
      <c r="V10" s="217"/>
      <c r="W10" s="217"/>
      <c r="X10" s="217"/>
      <c r="Y10" s="217"/>
      <c r="Z10" s="217"/>
      <c r="AA10" s="217"/>
      <c r="AB10" s="217"/>
      <c r="AC10" s="217"/>
      <c r="AD10" s="218"/>
    </row>
    <row r="11" spans="2:30" ht="23.25" customHeight="1" x14ac:dyDescent="0.2">
      <c r="B11" s="1730" t="s">
        <v>1135</v>
      </c>
      <c r="C11" s="1731"/>
      <c r="D11" s="1731"/>
      <c r="E11" s="1731"/>
      <c r="F11" s="1732"/>
      <c r="G11" s="219" t="s">
        <v>660</v>
      </c>
      <c r="H11" s="7" t="s">
        <v>1136</v>
      </c>
      <c r="I11" s="22"/>
      <c r="J11" s="22"/>
      <c r="K11" s="22"/>
      <c r="L11" s="22"/>
      <c r="M11" s="22"/>
      <c r="N11" s="22"/>
      <c r="O11" s="22"/>
      <c r="P11" s="22"/>
      <c r="Q11" s="22"/>
      <c r="R11" s="22"/>
      <c r="S11" s="220" t="s">
        <v>660</v>
      </c>
      <c r="T11" s="7" t="s">
        <v>1137</v>
      </c>
      <c r="U11" s="7"/>
      <c r="V11" s="221"/>
      <c r="W11" s="221"/>
      <c r="X11" s="221"/>
      <c r="Y11" s="221"/>
      <c r="Z11" s="221"/>
      <c r="AA11" s="221"/>
      <c r="AB11" s="221"/>
      <c r="AC11" s="221"/>
      <c r="AD11" s="222"/>
    </row>
    <row r="12" spans="2:30" ht="23.25" customHeight="1" x14ac:dyDescent="0.2">
      <c r="B12" s="1733"/>
      <c r="C12" s="1734"/>
      <c r="D12" s="1734"/>
      <c r="E12" s="1734"/>
      <c r="F12" s="1735"/>
      <c r="G12" s="196" t="s">
        <v>660</v>
      </c>
      <c r="H12" s="8" t="s">
        <v>1138</v>
      </c>
      <c r="I12" s="85"/>
      <c r="J12" s="85"/>
      <c r="K12" s="85"/>
      <c r="L12" s="85"/>
      <c r="M12" s="85"/>
      <c r="N12" s="85"/>
      <c r="O12" s="85"/>
      <c r="P12" s="85"/>
      <c r="Q12" s="85"/>
      <c r="R12" s="85"/>
      <c r="S12" s="228"/>
      <c r="T12" s="377"/>
      <c r="U12" s="377"/>
      <c r="V12" s="377"/>
      <c r="W12" s="377"/>
      <c r="X12" s="377"/>
      <c r="Y12" s="377"/>
      <c r="Z12" s="377"/>
      <c r="AA12" s="377"/>
      <c r="AB12" s="377"/>
      <c r="AC12" s="377"/>
      <c r="AD12" s="544"/>
    </row>
    <row r="13" spans="2:30" s="1" customFormat="1" ht="9" customHeight="1" x14ac:dyDescent="0.2"/>
    <row r="14" spans="2:30" s="1" customFormat="1" x14ac:dyDescent="0.2">
      <c r="B14" s="1368" t="s">
        <v>1139</v>
      </c>
      <c r="C14" s="1356"/>
      <c r="D14" s="1356"/>
      <c r="E14" s="1356"/>
      <c r="F14" s="1357"/>
      <c r="G14" s="1806"/>
      <c r="H14" s="1807"/>
      <c r="I14" s="1807"/>
      <c r="J14" s="1807"/>
      <c r="K14" s="1807"/>
      <c r="L14" s="1807"/>
      <c r="M14" s="1807"/>
      <c r="N14" s="1807"/>
      <c r="O14" s="1807"/>
      <c r="P14" s="1807"/>
      <c r="Q14" s="1807"/>
      <c r="R14" s="1807"/>
      <c r="S14" s="1807"/>
      <c r="T14" s="1807"/>
      <c r="U14" s="1807"/>
      <c r="V14" s="1807"/>
      <c r="W14" s="1807"/>
      <c r="X14" s="1807"/>
      <c r="Y14" s="1808"/>
      <c r="Z14" s="41"/>
      <c r="AA14" s="330" t="s">
        <v>841</v>
      </c>
      <c r="AB14" s="330" t="s">
        <v>842</v>
      </c>
      <c r="AC14" s="330" t="s">
        <v>843</v>
      </c>
      <c r="AD14" s="23"/>
    </row>
    <row r="15" spans="2:30" s="1" customFormat="1" ht="27" customHeight="1" x14ac:dyDescent="0.2">
      <c r="B15" s="1387"/>
      <c r="C15" s="1182"/>
      <c r="D15" s="1182"/>
      <c r="E15" s="1182"/>
      <c r="F15" s="1391"/>
      <c r="G15" s="1463" t="s">
        <v>1140</v>
      </c>
      <c r="H15" s="1464"/>
      <c r="I15" s="1464"/>
      <c r="J15" s="1464"/>
      <c r="K15" s="1464"/>
      <c r="L15" s="1464"/>
      <c r="M15" s="1464"/>
      <c r="N15" s="1464"/>
      <c r="O15" s="1464"/>
      <c r="P15" s="1464"/>
      <c r="Q15" s="1464"/>
      <c r="R15" s="1464"/>
      <c r="S15" s="1464"/>
      <c r="T15" s="1464"/>
      <c r="U15" s="1464"/>
      <c r="V15" s="1464"/>
      <c r="W15" s="1464"/>
      <c r="X15" s="1464"/>
      <c r="Y15" s="1809"/>
      <c r="Z15" s="154"/>
      <c r="AA15" s="195" t="s">
        <v>660</v>
      </c>
      <c r="AB15" s="195" t="s">
        <v>842</v>
      </c>
      <c r="AC15" s="195" t="s">
        <v>660</v>
      </c>
      <c r="AD15" s="156"/>
    </row>
    <row r="16" spans="2:30" s="1" customFormat="1" ht="27" customHeight="1" x14ac:dyDescent="0.2">
      <c r="B16" s="1372"/>
      <c r="C16" s="1373"/>
      <c r="D16" s="1373"/>
      <c r="E16" s="1373"/>
      <c r="F16" s="1374"/>
      <c r="G16" s="1810" t="s">
        <v>1141</v>
      </c>
      <c r="H16" s="1811"/>
      <c r="I16" s="1811"/>
      <c r="J16" s="1811"/>
      <c r="K16" s="1811"/>
      <c r="L16" s="1811"/>
      <c r="M16" s="1811"/>
      <c r="N16" s="1811"/>
      <c r="O16" s="1811"/>
      <c r="P16" s="1811"/>
      <c r="Q16" s="1811"/>
      <c r="R16" s="1811"/>
      <c r="S16" s="1811"/>
      <c r="T16" s="1811"/>
      <c r="U16" s="1811"/>
      <c r="V16" s="1811"/>
      <c r="W16" s="1811"/>
      <c r="X16" s="1811"/>
      <c r="Y16" s="1812"/>
      <c r="Z16" s="162"/>
      <c r="AA16" s="227" t="s">
        <v>660</v>
      </c>
      <c r="AB16" s="227" t="s">
        <v>842</v>
      </c>
      <c r="AC16" s="227" t="s">
        <v>660</v>
      </c>
      <c r="AD16" s="164"/>
    </row>
    <row r="17" spans="2:30" s="1" customFormat="1" ht="9" customHeight="1" x14ac:dyDescent="0.2"/>
    <row r="18" spans="2:30" s="1" customFormat="1" x14ac:dyDescent="0.2">
      <c r="B18" s="1" t="s">
        <v>1143</v>
      </c>
    </row>
    <row r="19" spans="2:30" s="1" customFormat="1" x14ac:dyDescent="0.2">
      <c r="B19" s="1" t="s">
        <v>1144</v>
      </c>
      <c r="AC19" s="2"/>
      <c r="AD19" s="2"/>
    </row>
    <row r="20" spans="2:30" s="1" customFormat="1" ht="4.5" customHeight="1" x14ac:dyDescent="0.2"/>
    <row r="21" spans="2:30" s="1" customFormat="1" ht="4.5" customHeight="1" x14ac:dyDescent="0.2">
      <c r="B21" s="1354" t="s">
        <v>1145</v>
      </c>
      <c r="C21" s="1355"/>
      <c r="D21" s="1355"/>
      <c r="E21" s="1355"/>
      <c r="F21" s="1367"/>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2">
      <c r="B22" s="1749"/>
      <c r="C22" s="1641"/>
      <c r="D22" s="1641"/>
      <c r="E22" s="1641"/>
      <c r="F22" s="1750"/>
      <c r="G22" s="103"/>
      <c r="H22" s="1" t="s">
        <v>1198</v>
      </c>
      <c r="Z22" s="103"/>
      <c r="AA22" s="197" t="s">
        <v>841</v>
      </c>
      <c r="AB22" s="197" t="s">
        <v>842</v>
      </c>
      <c r="AC22" s="197" t="s">
        <v>843</v>
      </c>
      <c r="AD22" s="376"/>
    </row>
    <row r="23" spans="2:30" s="1" customFormat="1" ht="29.25" customHeight="1" x14ac:dyDescent="0.2">
      <c r="B23" s="1749"/>
      <c r="C23" s="1641"/>
      <c r="D23" s="1641"/>
      <c r="E23" s="1641"/>
      <c r="F23" s="1750"/>
      <c r="G23" s="103"/>
      <c r="I23" s="208" t="s">
        <v>895</v>
      </c>
      <c r="J23" s="1756" t="s">
        <v>1225</v>
      </c>
      <c r="K23" s="1757"/>
      <c r="L23" s="1757"/>
      <c r="M23" s="1757"/>
      <c r="N23" s="1757"/>
      <c r="O23" s="1757"/>
      <c r="P23" s="1757"/>
      <c r="Q23" s="1757"/>
      <c r="R23" s="1757"/>
      <c r="S23" s="1757"/>
      <c r="T23" s="1757"/>
      <c r="U23" s="1792"/>
      <c r="V23" s="1632"/>
      <c r="W23" s="1176"/>
      <c r="X23" s="11" t="s">
        <v>897</v>
      </c>
      <c r="Z23" s="103"/>
      <c r="AA23" s="272"/>
      <c r="AB23" s="12"/>
      <c r="AC23" s="272"/>
      <c r="AD23" s="156"/>
    </row>
    <row r="24" spans="2:30" s="1" customFormat="1" ht="15.75" customHeight="1" x14ac:dyDescent="0.2">
      <c r="B24" s="1749"/>
      <c r="C24" s="1641"/>
      <c r="D24" s="1641"/>
      <c r="E24" s="1641"/>
      <c r="F24" s="1750"/>
      <c r="G24" s="103"/>
      <c r="I24" s="326" t="s">
        <v>898</v>
      </c>
      <c r="J24" s="543" t="s">
        <v>1148</v>
      </c>
      <c r="K24" s="8"/>
      <c r="L24" s="8"/>
      <c r="M24" s="8"/>
      <c r="N24" s="8"/>
      <c r="O24" s="8"/>
      <c r="P24" s="8"/>
      <c r="Q24" s="8"/>
      <c r="R24" s="8"/>
      <c r="S24" s="8"/>
      <c r="T24" s="8"/>
      <c r="U24" s="174"/>
      <c r="V24" s="1632"/>
      <c r="W24" s="1176"/>
      <c r="X24" s="174" t="s">
        <v>897</v>
      </c>
      <c r="Y24" s="253"/>
      <c r="Z24" s="154"/>
      <c r="AA24" s="195" t="s">
        <v>660</v>
      </c>
      <c r="AB24" s="195" t="s">
        <v>842</v>
      </c>
      <c r="AC24" s="195" t="s">
        <v>660</v>
      </c>
      <c r="AD24" s="156"/>
    </row>
    <row r="25" spans="2:30" s="1" customFormat="1" ht="24" customHeight="1" x14ac:dyDescent="0.2">
      <c r="B25" s="1749"/>
      <c r="C25" s="1641"/>
      <c r="D25" s="1641"/>
      <c r="E25" s="1641"/>
      <c r="F25" s="1750"/>
      <c r="G25" s="103"/>
      <c r="I25" s="1805" t="s">
        <v>1226</v>
      </c>
      <c r="J25" s="1805"/>
      <c r="K25" s="1805"/>
      <c r="L25" s="1805"/>
      <c r="M25" s="1805"/>
      <c r="N25" s="1805"/>
      <c r="O25" s="1805"/>
      <c r="P25" s="1805"/>
      <c r="Q25" s="1805"/>
      <c r="R25" s="1805"/>
      <c r="S25" s="1805"/>
      <c r="T25" s="1805"/>
      <c r="U25" s="1805"/>
      <c r="V25" s="1805"/>
      <c r="W25" s="1805"/>
      <c r="X25" s="1805"/>
      <c r="Y25" s="253"/>
      <c r="Z25" s="181"/>
      <c r="AA25" s="12"/>
      <c r="AB25" s="12"/>
      <c r="AC25" s="12"/>
      <c r="AD25" s="105"/>
    </row>
    <row r="26" spans="2:30" s="1" customFormat="1" x14ac:dyDescent="0.2">
      <c r="B26" s="1749"/>
      <c r="C26" s="1641"/>
      <c r="D26" s="1641"/>
      <c r="E26" s="1641"/>
      <c r="F26" s="1750"/>
      <c r="G26" s="103"/>
      <c r="H26" s="1" t="s">
        <v>1149</v>
      </c>
      <c r="Z26" s="103"/>
      <c r="AC26" s="2"/>
      <c r="AD26" s="156"/>
    </row>
    <row r="27" spans="2:30" s="1" customFormat="1" ht="15.75" customHeight="1" x14ac:dyDescent="0.2">
      <c r="B27" s="1749"/>
      <c r="C27" s="1641"/>
      <c r="D27" s="1641"/>
      <c r="E27" s="1641"/>
      <c r="F27" s="1750"/>
      <c r="G27" s="103"/>
      <c r="H27" s="1" t="s">
        <v>1150</v>
      </c>
      <c r="T27" s="253"/>
      <c r="V27" s="253"/>
      <c r="Z27" s="103"/>
      <c r="AC27" s="2"/>
      <c r="AD27" s="156"/>
    </row>
    <row r="28" spans="2:30" s="1" customFormat="1" ht="29.25" customHeight="1" x14ac:dyDescent="0.2">
      <c r="B28" s="1749"/>
      <c r="C28" s="1641"/>
      <c r="D28" s="1641"/>
      <c r="E28" s="1641"/>
      <c r="F28" s="1750"/>
      <c r="G28" s="103"/>
      <c r="I28" s="208" t="s">
        <v>1000</v>
      </c>
      <c r="J28" s="1813" t="s">
        <v>1151</v>
      </c>
      <c r="K28" s="1813"/>
      <c r="L28" s="1813"/>
      <c r="M28" s="1813"/>
      <c r="N28" s="1813"/>
      <c r="O28" s="1813"/>
      <c r="P28" s="1813"/>
      <c r="Q28" s="1813"/>
      <c r="R28" s="1813"/>
      <c r="S28" s="1813"/>
      <c r="T28" s="1813"/>
      <c r="U28" s="1813"/>
      <c r="V28" s="1632"/>
      <c r="W28" s="1176"/>
      <c r="X28" s="11" t="s">
        <v>897</v>
      </c>
      <c r="Y28" s="253"/>
      <c r="Z28" s="154"/>
      <c r="AA28" s="195" t="s">
        <v>660</v>
      </c>
      <c r="AB28" s="195" t="s">
        <v>842</v>
      </c>
      <c r="AC28" s="195" t="s">
        <v>660</v>
      </c>
      <c r="AD28" s="156"/>
    </row>
    <row r="29" spans="2:30" s="1" customFormat="1" ht="4.5" customHeight="1" x14ac:dyDescent="0.2">
      <c r="B29" s="1751"/>
      <c r="C29" s="1752"/>
      <c r="D29" s="1752"/>
      <c r="E29" s="1752"/>
      <c r="F29" s="1753"/>
      <c r="G29" s="102"/>
      <c r="H29" s="8"/>
      <c r="I29" s="8"/>
      <c r="J29" s="8"/>
      <c r="K29" s="8"/>
      <c r="L29" s="8"/>
      <c r="M29" s="8"/>
      <c r="N29" s="8"/>
      <c r="O29" s="8"/>
      <c r="P29" s="8"/>
      <c r="Q29" s="8"/>
      <c r="R29" s="8"/>
      <c r="S29" s="8"/>
      <c r="T29" s="378"/>
      <c r="U29" s="378"/>
      <c r="V29" s="8"/>
      <c r="W29" s="8"/>
      <c r="X29" s="8"/>
      <c r="Y29" s="8"/>
      <c r="Z29" s="102"/>
      <c r="AA29" s="8"/>
      <c r="AB29" s="8"/>
      <c r="AC29" s="85"/>
      <c r="AD29" s="164"/>
    </row>
    <row r="30" spans="2:30" s="1" customFormat="1" ht="7.5" customHeight="1" x14ac:dyDescent="0.2">
      <c r="B30" s="199"/>
      <c r="C30" s="199"/>
      <c r="D30" s="199"/>
      <c r="E30" s="199"/>
      <c r="F30" s="199"/>
      <c r="T30" s="253"/>
      <c r="U30" s="253"/>
    </row>
    <row r="31" spans="2:30" s="1" customFormat="1" x14ac:dyDescent="0.2">
      <c r="B31" s="1" t="s">
        <v>1152</v>
      </c>
      <c r="C31" s="199"/>
      <c r="D31" s="199"/>
      <c r="E31" s="199"/>
      <c r="F31" s="199"/>
      <c r="T31" s="253"/>
      <c r="U31" s="253"/>
    </row>
    <row r="32" spans="2:30" s="1" customFormat="1" ht="4.5" customHeight="1" x14ac:dyDescent="0.2">
      <c r="B32" s="199"/>
      <c r="C32" s="199"/>
      <c r="D32" s="199"/>
      <c r="E32" s="199"/>
      <c r="F32" s="199"/>
      <c r="T32" s="253"/>
      <c r="U32" s="253"/>
    </row>
    <row r="33" spans="1:31" s="1" customFormat="1" ht="4.5" customHeight="1" x14ac:dyDescent="0.2">
      <c r="B33" s="1354" t="s">
        <v>1145</v>
      </c>
      <c r="C33" s="1355"/>
      <c r="D33" s="1355"/>
      <c r="E33" s="1355"/>
      <c r="F33" s="1367"/>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2">
      <c r="B34" s="1749"/>
      <c r="C34" s="1641"/>
      <c r="D34" s="1641"/>
      <c r="E34" s="1641"/>
      <c r="F34" s="1750"/>
      <c r="G34" s="103"/>
      <c r="H34" s="1" t="s">
        <v>1199</v>
      </c>
      <c r="V34" s="12"/>
      <c r="W34" s="12"/>
      <c r="Z34" s="103"/>
      <c r="AA34" s="197" t="s">
        <v>841</v>
      </c>
      <c r="AB34" s="197" t="s">
        <v>842</v>
      </c>
      <c r="AC34" s="197" t="s">
        <v>843</v>
      </c>
      <c r="AD34" s="376"/>
    </row>
    <row r="35" spans="1:31" s="1" customFormat="1" ht="29.25" customHeight="1" x14ac:dyDescent="0.2">
      <c r="B35" s="1749"/>
      <c r="C35" s="1641"/>
      <c r="D35" s="1641"/>
      <c r="E35" s="1641"/>
      <c r="F35" s="1750"/>
      <c r="G35" s="103"/>
      <c r="I35" s="208" t="s">
        <v>895</v>
      </c>
      <c r="J35" s="1758" t="s">
        <v>1225</v>
      </c>
      <c r="K35" s="1759"/>
      <c r="L35" s="1759"/>
      <c r="M35" s="1759"/>
      <c r="N35" s="1759"/>
      <c r="O35" s="1759"/>
      <c r="P35" s="1759"/>
      <c r="Q35" s="1759"/>
      <c r="R35" s="1759"/>
      <c r="S35" s="1759"/>
      <c r="T35" s="1759"/>
      <c r="U35" s="10"/>
      <c r="V35" s="1176"/>
      <c r="W35" s="1177"/>
      <c r="X35" s="11" t="s">
        <v>897</v>
      </c>
      <c r="Z35" s="103"/>
      <c r="AA35" s="272"/>
      <c r="AB35" s="12"/>
      <c r="AC35" s="272"/>
      <c r="AD35" s="156"/>
    </row>
    <row r="36" spans="1:31" s="1" customFormat="1" ht="15.75" customHeight="1" x14ac:dyDescent="0.2">
      <c r="B36" s="1749"/>
      <c r="C36" s="1641"/>
      <c r="D36" s="1641"/>
      <c r="E36" s="1641"/>
      <c r="F36" s="1750"/>
      <c r="G36" s="103"/>
      <c r="I36" s="326" t="s">
        <v>898</v>
      </c>
      <c r="J36" s="377" t="s">
        <v>1148</v>
      </c>
      <c r="K36" s="8"/>
      <c r="L36" s="8"/>
      <c r="M36" s="8"/>
      <c r="N36" s="8"/>
      <c r="O36" s="8"/>
      <c r="P36" s="8"/>
      <c r="Q36" s="8"/>
      <c r="R36" s="8"/>
      <c r="S36" s="8"/>
      <c r="T36" s="8"/>
      <c r="U36" s="8"/>
      <c r="V36" s="1440"/>
      <c r="W36" s="1441"/>
      <c r="X36" s="174" t="s">
        <v>897</v>
      </c>
      <c r="Y36" s="253"/>
      <c r="Z36" s="154"/>
      <c r="AA36" s="195" t="s">
        <v>660</v>
      </c>
      <c r="AB36" s="195" t="s">
        <v>842</v>
      </c>
      <c r="AC36" s="195" t="s">
        <v>660</v>
      </c>
      <c r="AD36" s="156"/>
    </row>
    <row r="37" spans="1:31" s="1" customFormat="1" ht="24" customHeight="1" x14ac:dyDescent="0.2">
      <c r="B37" s="1749"/>
      <c r="C37" s="1641"/>
      <c r="D37" s="1641"/>
      <c r="E37" s="1641"/>
      <c r="F37" s="1750"/>
      <c r="G37" s="103"/>
      <c r="I37" s="1805" t="s">
        <v>1226</v>
      </c>
      <c r="J37" s="1805"/>
      <c r="K37" s="1805"/>
      <c r="L37" s="1805"/>
      <c r="M37" s="1805"/>
      <c r="N37" s="1805"/>
      <c r="O37" s="1805"/>
      <c r="P37" s="1805"/>
      <c r="Q37" s="1805"/>
      <c r="R37" s="1805"/>
      <c r="S37" s="1805"/>
      <c r="T37" s="1805"/>
      <c r="U37" s="1805"/>
      <c r="V37" s="1805"/>
      <c r="W37" s="1805"/>
      <c r="X37" s="1805"/>
      <c r="Y37" s="253"/>
      <c r="Z37" s="181"/>
      <c r="AA37" s="12"/>
      <c r="AB37" s="12"/>
      <c r="AC37" s="12"/>
      <c r="AD37" s="105"/>
    </row>
    <row r="38" spans="1:31" s="1" customFormat="1" ht="4.5" customHeight="1" x14ac:dyDescent="0.2">
      <c r="A38" s="104"/>
      <c r="B38" s="1752"/>
      <c r="C38" s="1752"/>
      <c r="D38" s="1752"/>
      <c r="E38" s="1752"/>
      <c r="F38" s="1753"/>
      <c r="G38" s="102"/>
      <c r="H38" s="8"/>
      <c r="I38" s="8"/>
      <c r="J38" s="8"/>
      <c r="K38" s="8"/>
      <c r="L38" s="8"/>
      <c r="M38" s="8"/>
      <c r="N38" s="8"/>
      <c r="O38" s="8"/>
      <c r="P38" s="8"/>
      <c r="Q38" s="8"/>
      <c r="R38" s="8"/>
      <c r="S38" s="8"/>
      <c r="T38" s="378"/>
      <c r="U38" s="378"/>
      <c r="V38" s="8"/>
      <c r="W38" s="8"/>
      <c r="X38" s="8"/>
      <c r="Y38" s="8"/>
      <c r="Z38" s="102"/>
      <c r="AA38" s="8"/>
      <c r="AB38" s="8"/>
      <c r="AC38" s="85"/>
      <c r="AD38" s="164"/>
      <c r="AE38" s="103"/>
    </row>
    <row r="39" spans="1:31" s="1" customFormat="1" ht="7.5" customHeight="1" x14ac:dyDescent="0.2">
      <c r="B39" s="199"/>
      <c r="C39" s="203"/>
      <c r="D39" s="199"/>
      <c r="E39" s="199"/>
      <c r="F39" s="199"/>
      <c r="T39" s="253"/>
      <c r="U39" s="253"/>
    </row>
    <row r="40" spans="1:31" s="1" customFormat="1" ht="13.5" customHeight="1" x14ac:dyDescent="0.2">
      <c r="B40" s="1" t="s">
        <v>1227</v>
      </c>
      <c r="C40" s="199"/>
      <c r="D40" s="199"/>
      <c r="E40" s="199"/>
      <c r="F40" s="199"/>
      <c r="T40" s="253"/>
      <c r="U40" s="253"/>
    </row>
    <row r="41" spans="1:31" s="1" customFormat="1" x14ac:dyDescent="0.2">
      <c r="B41" s="380" t="s">
        <v>1157</v>
      </c>
      <c r="C41" s="152"/>
      <c r="D41" s="199"/>
      <c r="E41" s="199"/>
      <c r="F41" s="199"/>
      <c r="T41" s="253"/>
      <c r="U41" s="253"/>
    </row>
    <row r="42" spans="1:31" s="1" customFormat="1" ht="4.5" customHeight="1" x14ac:dyDescent="0.2">
      <c r="B42" s="1354" t="s">
        <v>1145</v>
      </c>
      <c r="C42" s="1355"/>
      <c r="D42" s="1355"/>
      <c r="E42" s="1355"/>
      <c r="F42" s="1367"/>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2">
      <c r="B43" s="1749"/>
      <c r="C43" s="1641"/>
      <c r="D43" s="1641"/>
      <c r="E43" s="1641"/>
      <c r="F43" s="1750"/>
      <c r="G43" s="103"/>
      <c r="H43" s="1" t="s">
        <v>1153</v>
      </c>
      <c r="Z43" s="103"/>
      <c r="AA43" s="197" t="s">
        <v>841</v>
      </c>
      <c r="AB43" s="197" t="s">
        <v>842</v>
      </c>
      <c r="AC43" s="197" t="s">
        <v>843</v>
      </c>
      <c r="AD43" s="376"/>
    </row>
    <row r="44" spans="1:31" s="1" customFormat="1" ht="29.25" customHeight="1" x14ac:dyDescent="0.2">
      <c r="B44" s="1749"/>
      <c r="C44" s="1641"/>
      <c r="D44" s="1641"/>
      <c r="E44" s="1641"/>
      <c r="F44" s="1750"/>
      <c r="G44" s="103"/>
      <c r="I44" s="208" t="s">
        <v>895</v>
      </c>
      <c r="J44" s="1758" t="s">
        <v>1225</v>
      </c>
      <c r="K44" s="1759"/>
      <c r="L44" s="1759"/>
      <c r="M44" s="1759"/>
      <c r="N44" s="1759"/>
      <c r="O44" s="1759"/>
      <c r="P44" s="1759"/>
      <c r="Q44" s="1759"/>
      <c r="R44" s="1759"/>
      <c r="S44" s="1759"/>
      <c r="T44" s="1759"/>
      <c r="U44" s="11"/>
      <c r="V44" s="1632"/>
      <c r="W44" s="1176"/>
      <c r="X44" s="11" t="s">
        <v>897</v>
      </c>
      <c r="Z44" s="103"/>
      <c r="AA44" s="272"/>
      <c r="AB44" s="12"/>
      <c r="AC44" s="272"/>
      <c r="AD44" s="156"/>
    </row>
    <row r="45" spans="1:31" s="1" customFormat="1" ht="15.75" customHeight="1" x14ac:dyDescent="0.2">
      <c r="B45" s="1749"/>
      <c r="C45" s="1641"/>
      <c r="D45" s="1641"/>
      <c r="E45" s="1641"/>
      <c r="F45" s="1750"/>
      <c r="G45" s="103"/>
      <c r="I45" s="326" t="s">
        <v>898</v>
      </c>
      <c r="J45" s="377" t="s">
        <v>1148</v>
      </c>
      <c r="K45" s="8"/>
      <c r="L45" s="8"/>
      <c r="M45" s="8"/>
      <c r="N45" s="8"/>
      <c r="O45" s="8"/>
      <c r="P45" s="8"/>
      <c r="Q45" s="8"/>
      <c r="R45" s="8"/>
      <c r="S45" s="8"/>
      <c r="T45" s="8"/>
      <c r="U45" s="174"/>
      <c r="V45" s="1632"/>
      <c r="W45" s="1176"/>
      <c r="X45" s="174" t="s">
        <v>897</v>
      </c>
      <c r="Y45" s="253"/>
      <c r="Z45" s="154"/>
      <c r="AA45" s="195" t="s">
        <v>660</v>
      </c>
      <c r="AB45" s="195" t="s">
        <v>842</v>
      </c>
      <c r="AC45" s="195" t="s">
        <v>660</v>
      </c>
      <c r="AD45" s="156"/>
    </row>
    <row r="46" spans="1:31" s="1" customFormat="1" ht="24" customHeight="1" x14ac:dyDescent="0.2">
      <c r="B46" s="1749"/>
      <c r="C46" s="1641"/>
      <c r="D46" s="1641"/>
      <c r="E46" s="1641"/>
      <c r="F46" s="1750"/>
      <c r="G46" s="103"/>
      <c r="I46" s="1805" t="s">
        <v>1226</v>
      </c>
      <c r="J46" s="1805"/>
      <c r="K46" s="1805"/>
      <c r="L46" s="1805"/>
      <c r="M46" s="1805"/>
      <c r="N46" s="1805"/>
      <c r="O46" s="1805"/>
      <c r="P46" s="1805"/>
      <c r="Q46" s="1805"/>
      <c r="R46" s="1805"/>
      <c r="S46" s="1805"/>
      <c r="T46" s="1805"/>
      <c r="U46" s="1805"/>
      <c r="V46" s="1805"/>
      <c r="W46" s="1805"/>
      <c r="X46" s="1805"/>
      <c r="Y46" s="253"/>
      <c r="Z46" s="181"/>
      <c r="AA46" s="12"/>
      <c r="AB46" s="12"/>
      <c r="AC46" s="12"/>
      <c r="AD46" s="105"/>
    </row>
    <row r="47" spans="1:31" s="1" customFormat="1" ht="4.5" customHeight="1" x14ac:dyDescent="0.2">
      <c r="B47" s="1751"/>
      <c r="C47" s="1752"/>
      <c r="D47" s="1752"/>
      <c r="E47" s="1752"/>
      <c r="F47" s="1753"/>
      <c r="G47" s="102"/>
      <c r="H47" s="8"/>
      <c r="I47" s="8"/>
      <c r="J47" s="8"/>
      <c r="K47" s="8"/>
      <c r="L47" s="8"/>
      <c r="M47" s="8"/>
      <c r="N47" s="8"/>
      <c r="O47" s="8"/>
      <c r="P47" s="8"/>
      <c r="Q47" s="8"/>
      <c r="R47" s="8"/>
      <c r="S47" s="8"/>
      <c r="T47" s="378"/>
      <c r="U47" s="378"/>
      <c r="V47" s="8"/>
      <c r="W47" s="8"/>
      <c r="X47" s="8"/>
      <c r="Y47" s="8"/>
      <c r="Z47" s="102"/>
      <c r="AA47" s="8"/>
      <c r="AB47" s="8"/>
      <c r="AC47" s="85"/>
      <c r="AD47" s="164"/>
    </row>
    <row r="48" spans="1:31" s="1" customFormat="1" ht="4.5" customHeight="1" x14ac:dyDescent="0.2">
      <c r="B48" s="1354" t="s">
        <v>1216</v>
      </c>
      <c r="C48" s="1355"/>
      <c r="D48" s="1355"/>
      <c r="E48" s="1355"/>
      <c r="F48" s="1367"/>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2">
      <c r="B49" s="1749"/>
      <c r="C49" s="1641"/>
      <c r="D49" s="1641"/>
      <c r="E49" s="1641"/>
      <c r="F49" s="1750"/>
      <c r="G49" s="103"/>
      <c r="H49" s="1" t="s">
        <v>1146</v>
      </c>
      <c r="Z49" s="103"/>
      <c r="AA49" s="197" t="s">
        <v>841</v>
      </c>
      <c r="AB49" s="197" t="s">
        <v>842</v>
      </c>
      <c r="AC49" s="197" t="s">
        <v>843</v>
      </c>
      <c r="AD49" s="376"/>
    </row>
    <row r="50" spans="2:30" s="1" customFormat="1" ht="18" customHeight="1" x14ac:dyDescent="0.2">
      <c r="B50" s="1749"/>
      <c r="C50" s="1641"/>
      <c r="D50" s="1641"/>
      <c r="E50" s="1641"/>
      <c r="F50" s="1750"/>
      <c r="G50" s="103"/>
      <c r="I50" s="208" t="s">
        <v>895</v>
      </c>
      <c r="J50" s="1756" t="s">
        <v>1161</v>
      </c>
      <c r="K50" s="1757"/>
      <c r="L50" s="1757"/>
      <c r="M50" s="1757"/>
      <c r="N50" s="1757"/>
      <c r="O50" s="1757"/>
      <c r="P50" s="1757"/>
      <c r="Q50" s="1757"/>
      <c r="R50" s="1757"/>
      <c r="S50" s="1757"/>
      <c r="T50" s="1757"/>
      <c r="U50" s="11"/>
      <c r="V50" s="1632"/>
      <c r="W50" s="1176"/>
      <c r="X50" s="11" t="s">
        <v>897</v>
      </c>
      <c r="Z50" s="103"/>
      <c r="AA50" s="272"/>
      <c r="AB50" s="12"/>
      <c r="AC50" s="272"/>
      <c r="AD50" s="156"/>
    </row>
    <row r="51" spans="2:30" s="1" customFormat="1" ht="18" customHeight="1" x14ac:dyDescent="0.2">
      <c r="B51" s="1749"/>
      <c r="C51" s="1641"/>
      <c r="D51" s="1641"/>
      <c r="E51" s="1641"/>
      <c r="F51" s="1750"/>
      <c r="G51" s="103"/>
      <c r="I51" s="326" t="s">
        <v>898</v>
      </c>
      <c r="J51" s="1799" t="s">
        <v>1162</v>
      </c>
      <c r="K51" s="1800"/>
      <c r="L51" s="1800"/>
      <c r="M51" s="1800"/>
      <c r="N51" s="1800"/>
      <c r="O51" s="1800"/>
      <c r="P51" s="1800"/>
      <c r="Q51" s="1800"/>
      <c r="R51" s="1800"/>
      <c r="S51" s="1800"/>
      <c r="T51" s="1800"/>
      <c r="U51" s="174"/>
      <c r="V51" s="1737"/>
      <c r="W51" s="1440"/>
      <c r="X51" s="174" t="s">
        <v>897</v>
      </c>
      <c r="Y51" s="253"/>
      <c r="Z51" s="154"/>
      <c r="AA51" s="195" t="s">
        <v>660</v>
      </c>
      <c r="AB51" s="195" t="s">
        <v>842</v>
      </c>
      <c r="AC51" s="195" t="s">
        <v>660</v>
      </c>
      <c r="AD51" s="156"/>
    </row>
    <row r="52" spans="2:30" s="1" customFormat="1" ht="4.5" customHeight="1" x14ac:dyDescent="0.2">
      <c r="B52" s="1751"/>
      <c r="C52" s="1752"/>
      <c r="D52" s="1752"/>
      <c r="E52" s="1752"/>
      <c r="F52" s="1753"/>
      <c r="G52" s="102"/>
      <c r="H52" s="8"/>
      <c r="I52" s="8"/>
      <c r="J52" s="8"/>
      <c r="K52" s="8"/>
      <c r="L52" s="8"/>
      <c r="M52" s="8"/>
      <c r="N52" s="8"/>
      <c r="O52" s="8"/>
      <c r="P52" s="8"/>
      <c r="Q52" s="8"/>
      <c r="R52" s="8"/>
      <c r="S52" s="8"/>
      <c r="T52" s="378"/>
      <c r="U52" s="378"/>
      <c r="V52" s="201"/>
      <c r="W52" s="201"/>
      <c r="X52" s="8"/>
      <c r="Y52" s="8"/>
      <c r="Z52" s="102"/>
      <c r="AA52" s="8"/>
      <c r="AB52" s="8"/>
      <c r="AC52" s="85"/>
      <c r="AD52" s="164"/>
    </row>
    <row r="53" spans="2:30" s="1" customFormat="1" ht="4.5" customHeight="1" x14ac:dyDescent="0.2">
      <c r="B53" s="1354" t="s">
        <v>1163</v>
      </c>
      <c r="C53" s="1355"/>
      <c r="D53" s="1355"/>
      <c r="E53" s="1355"/>
      <c r="F53" s="1367"/>
      <c r="G53" s="6"/>
      <c r="H53" s="7"/>
      <c r="I53" s="7"/>
      <c r="J53" s="7"/>
      <c r="K53" s="7"/>
      <c r="L53" s="7"/>
      <c r="M53" s="7"/>
      <c r="N53" s="7"/>
      <c r="O53" s="7"/>
      <c r="P53" s="7"/>
      <c r="Q53" s="7"/>
      <c r="R53" s="7"/>
      <c r="S53" s="7"/>
      <c r="T53" s="7"/>
      <c r="U53" s="7"/>
      <c r="V53" s="189"/>
      <c r="W53" s="189"/>
      <c r="X53" s="7"/>
      <c r="Y53" s="7"/>
      <c r="Z53" s="6"/>
      <c r="AA53" s="7"/>
      <c r="AB53" s="7"/>
      <c r="AC53" s="22"/>
      <c r="AD53" s="23"/>
    </row>
    <row r="54" spans="2:30" s="1" customFormat="1" ht="15.75" customHeight="1" x14ac:dyDescent="0.2">
      <c r="B54" s="1749"/>
      <c r="C54" s="1641"/>
      <c r="D54" s="1641"/>
      <c r="E54" s="1641"/>
      <c r="F54" s="1750"/>
      <c r="G54" s="103"/>
      <c r="H54" s="1" t="s">
        <v>1158</v>
      </c>
      <c r="V54" s="12"/>
      <c r="W54" s="12"/>
      <c r="Z54" s="103"/>
      <c r="AA54" s="197" t="s">
        <v>841</v>
      </c>
      <c r="AB54" s="197" t="s">
        <v>842</v>
      </c>
      <c r="AC54" s="197" t="s">
        <v>843</v>
      </c>
      <c r="AD54" s="376"/>
    </row>
    <row r="55" spans="2:30" s="1" customFormat="1" ht="18.75" customHeight="1" x14ac:dyDescent="0.2">
      <c r="B55" s="1749"/>
      <c r="C55" s="1641"/>
      <c r="D55" s="1641"/>
      <c r="E55" s="1641"/>
      <c r="F55" s="1750"/>
      <c r="G55" s="103"/>
      <c r="I55" s="208" t="s">
        <v>895</v>
      </c>
      <c r="J55" s="1756" t="s">
        <v>1228</v>
      </c>
      <c r="K55" s="1757"/>
      <c r="L55" s="1757"/>
      <c r="M55" s="1757"/>
      <c r="N55" s="1757"/>
      <c r="O55" s="1757"/>
      <c r="P55" s="1757"/>
      <c r="Q55" s="1757"/>
      <c r="R55" s="1757"/>
      <c r="S55" s="1757"/>
      <c r="T55" s="1757"/>
      <c r="U55" s="11"/>
      <c r="V55" s="1632"/>
      <c r="W55" s="1176"/>
      <c r="X55" s="11" t="s">
        <v>897</v>
      </c>
      <c r="Z55" s="103"/>
      <c r="AA55" s="272"/>
      <c r="AB55" s="12"/>
      <c r="AC55" s="272"/>
      <c r="AD55" s="156"/>
    </row>
    <row r="56" spans="2:30" s="1" customFormat="1" ht="29.25" customHeight="1" x14ac:dyDescent="0.2">
      <c r="B56" s="1749"/>
      <c r="C56" s="1641"/>
      <c r="D56" s="1641"/>
      <c r="E56" s="1641"/>
      <c r="F56" s="1750"/>
      <c r="G56" s="103"/>
      <c r="I56" s="326" t="s">
        <v>898</v>
      </c>
      <c r="J56" s="1799" t="s">
        <v>1164</v>
      </c>
      <c r="K56" s="1800"/>
      <c r="L56" s="1800"/>
      <c r="M56" s="1800"/>
      <c r="N56" s="1800"/>
      <c r="O56" s="1800"/>
      <c r="P56" s="1800"/>
      <c r="Q56" s="1800"/>
      <c r="R56" s="1800"/>
      <c r="S56" s="1800"/>
      <c r="T56" s="1800"/>
      <c r="U56" s="174"/>
      <c r="V56" s="1737"/>
      <c r="W56" s="1440"/>
      <c r="X56" s="174" t="s">
        <v>897</v>
      </c>
      <c r="Y56" s="253"/>
      <c r="Z56" s="154"/>
      <c r="AA56" s="195" t="s">
        <v>660</v>
      </c>
      <c r="AB56" s="195" t="s">
        <v>842</v>
      </c>
      <c r="AC56" s="195" t="s">
        <v>660</v>
      </c>
      <c r="AD56" s="156"/>
    </row>
    <row r="57" spans="2:30" s="1" customFormat="1" ht="4.5" customHeight="1" x14ac:dyDescent="0.2">
      <c r="B57" s="1751"/>
      <c r="C57" s="1752"/>
      <c r="D57" s="1752"/>
      <c r="E57" s="1752"/>
      <c r="F57" s="1753"/>
      <c r="G57" s="102"/>
      <c r="H57" s="8"/>
      <c r="I57" s="8"/>
      <c r="J57" s="8"/>
      <c r="K57" s="8"/>
      <c r="L57" s="8"/>
      <c r="M57" s="8"/>
      <c r="N57" s="8"/>
      <c r="O57" s="8"/>
      <c r="P57" s="8"/>
      <c r="Q57" s="8"/>
      <c r="R57" s="8"/>
      <c r="S57" s="8"/>
      <c r="T57" s="378"/>
      <c r="U57" s="378"/>
      <c r="V57" s="8"/>
      <c r="W57" s="8"/>
      <c r="X57" s="8"/>
      <c r="Y57" s="8"/>
      <c r="Z57" s="102"/>
      <c r="AA57" s="8"/>
      <c r="AB57" s="8"/>
      <c r="AC57" s="85"/>
      <c r="AD57" s="164"/>
    </row>
    <row r="58" spans="2:30" s="1" customFormat="1" ht="4.5" customHeight="1" x14ac:dyDescent="0.2">
      <c r="B58" s="199"/>
      <c r="C58" s="199"/>
      <c r="D58" s="199"/>
      <c r="E58" s="199"/>
      <c r="F58" s="199"/>
      <c r="T58" s="253"/>
      <c r="U58" s="253"/>
    </row>
    <row r="59" spans="2:30" s="1" customFormat="1" ht="13.5" customHeight="1" x14ac:dyDescent="0.2">
      <c r="B59" s="1793" t="s">
        <v>1165</v>
      </c>
      <c r="C59" s="1754"/>
      <c r="D59" s="255" t="s">
        <v>1017</v>
      </c>
      <c r="E59" s="255"/>
      <c r="F59" s="255"/>
      <c r="G59" s="255"/>
      <c r="H59" s="255"/>
      <c r="I59" s="255"/>
      <c r="J59" s="255"/>
      <c r="K59" s="255"/>
      <c r="L59" s="255"/>
      <c r="M59" s="255"/>
      <c r="N59" s="255"/>
      <c r="O59" s="255"/>
      <c r="P59" s="255"/>
      <c r="Q59" s="255"/>
      <c r="R59" s="255"/>
      <c r="S59" s="255"/>
      <c r="T59" s="255"/>
      <c r="U59" s="255"/>
      <c r="V59" s="255"/>
      <c r="W59" s="255"/>
      <c r="X59" s="255"/>
      <c r="Y59" s="255"/>
      <c r="Z59" s="255"/>
      <c r="AA59" s="255"/>
      <c r="AB59" s="255"/>
      <c r="AC59" s="255"/>
      <c r="AD59" s="255"/>
    </row>
    <row r="60" spans="2:30" s="1" customFormat="1" ht="34.5" customHeight="1" x14ac:dyDescent="0.2">
      <c r="B60" s="1793" t="s">
        <v>1220</v>
      </c>
      <c r="C60" s="1754"/>
      <c r="D60" s="1755" t="s">
        <v>1229</v>
      </c>
      <c r="E60" s="1755"/>
      <c r="F60" s="1755"/>
      <c r="G60" s="1755"/>
      <c r="H60" s="1755"/>
      <c r="I60" s="1755"/>
      <c r="J60" s="1755"/>
      <c r="K60" s="1755"/>
      <c r="L60" s="1755"/>
      <c r="M60" s="1755"/>
      <c r="N60" s="1755"/>
      <c r="O60" s="1755"/>
      <c r="P60" s="1755"/>
      <c r="Q60" s="1755"/>
      <c r="R60" s="1755"/>
      <c r="S60" s="1755"/>
      <c r="T60" s="1755"/>
      <c r="U60" s="1755"/>
      <c r="V60" s="1755"/>
      <c r="W60" s="1755"/>
      <c r="X60" s="1755"/>
      <c r="Y60" s="1755"/>
      <c r="Z60" s="1755"/>
      <c r="AA60" s="1755"/>
      <c r="AB60" s="1755"/>
      <c r="AC60" s="1755"/>
      <c r="AD60" s="1755"/>
    </row>
    <row r="61" spans="2:30" s="1" customFormat="1" ht="71.25" customHeight="1" x14ac:dyDescent="0.2">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row>
    <row r="62" spans="2:30" s="1" customForma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
    <row r="64" spans="2:30"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
      <c r="B66" s="176"/>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
      <c r="B67" s="176"/>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
      <c r="B68" s="176"/>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
      <c r="B69" s="176"/>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
      <c r="B70" s="176"/>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
      <c r="B71" s="176"/>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V3:W3"/>
    <mergeCell ref="Y3:Z3"/>
    <mergeCell ref="AB3:AC3"/>
    <mergeCell ref="B5:AD5"/>
    <mergeCell ref="B6:AD6"/>
    <mergeCell ref="B8:F8"/>
    <mergeCell ref="G8:AD8"/>
    <mergeCell ref="B9:F9"/>
    <mergeCell ref="B10:F10"/>
    <mergeCell ref="B11:F12"/>
    <mergeCell ref="B14:F16"/>
    <mergeCell ref="G14:Y14"/>
    <mergeCell ref="G15:Y15"/>
    <mergeCell ref="G16:Y16"/>
    <mergeCell ref="V44:W44"/>
    <mergeCell ref="B42:F47"/>
    <mergeCell ref="J44:T44"/>
    <mergeCell ref="V45:W45"/>
    <mergeCell ref="I46:X46"/>
    <mergeCell ref="B21:F29"/>
    <mergeCell ref="J23:U23"/>
    <mergeCell ref="V23:W23"/>
    <mergeCell ref="V24:W24"/>
    <mergeCell ref="I25:X25"/>
    <mergeCell ref="J28:U28"/>
    <mergeCell ref="V28:W28"/>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xr:uid="{00000000-0002-0000-1E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E123"/>
  <sheetViews>
    <sheetView view="pageBreakPreview" zoomScale="70" zoomScaleNormal="100" zoomScaleSheetLayoutView="70" workbookViewId="0">
      <selection activeCell="B5" sqref="B5:AK5"/>
    </sheetView>
  </sheetViews>
  <sheetFormatPr defaultColWidth="3.44140625" defaultRowHeight="17.25" customHeight="1" x14ac:dyDescent="0.2"/>
  <cols>
    <col min="1" max="1" width="1.21875" style="3" customWidth="1"/>
    <col min="2" max="2" width="3.109375" style="176" customWidth="1"/>
    <col min="3" max="30" width="3.109375" style="3" customWidth="1"/>
    <col min="31" max="31" width="1.21875" style="3" customWidth="1"/>
    <col min="32" max="16384" width="3.44140625" style="3"/>
  </cols>
  <sheetData>
    <row r="1" spans="2:30" s="1" customFormat="1" ht="17.25" customHeight="1" x14ac:dyDescent="0.2"/>
    <row r="2" spans="2:30" s="1" customFormat="1" ht="17.25" customHeight="1" x14ac:dyDescent="0.2">
      <c r="B2" s="1" t="s">
        <v>2328</v>
      </c>
    </row>
    <row r="3" spans="2:30" s="1" customFormat="1" ht="16.5" customHeight="1" x14ac:dyDescent="0.2">
      <c r="U3" s="45" t="s">
        <v>783</v>
      </c>
      <c r="V3" s="1381"/>
      <c r="W3" s="1381"/>
      <c r="X3" s="45" t="s">
        <v>58</v>
      </c>
      <c r="Y3" s="1381"/>
      <c r="Z3" s="1381"/>
      <c r="AA3" s="45" t="s">
        <v>784</v>
      </c>
      <c r="AB3" s="1381"/>
      <c r="AC3" s="1381"/>
      <c r="AD3" s="45" t="s">
        <v>796</v>
      </c>
    </row>
    <row r="4" spans="2:30" s="1" customFormat="1" ht="9.75" customHeight="1" x14ac:dyDescent="0.2">
      <c r="AD4" s="45"/>
    </row>
    <row r="5" spans="2:30" s="1" customFormat="1" ht="17.25" customHeight="1" x14ac:dyDescent="0.2">
      <c r="B5" s="1381" t="s">
        <v>1127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0" s="1" customFormat="1" ht="32.25" customHeight="1" x14ac:dyDescent="0.2">
      <c r="B6" s="1641" t="s">
        <v>1230</v>
      </c>
      <c r="C6" s="1641"/>
      <c r="D6" s="1641"/>
      <c r="E6" s="1641"/>
      <c r="F6" s="1641"/>
      <c r="G6" s="1641"/>
      <c r="H6" s="1641"/>
      <c r="I6" s="1641"/>
      <c r="J6" s="1641"/>
      <c r="K6" s="1641"/>
      <c r="L6" s="1641"/>
      <c r="M6" s="1641"/>
      <c r="N6" s="1641"/>
      <c r="O6" s="1641"/>
      <c r="P6" s="1641"/>
      <c r="Q6" s="1641"/>
      <c r="R6" s="1641"/>
      <c r="S6" s="1641"/>
      <c r="T6" s="1641"/>
      <c r="U6" s="1641"/>
      <c r="V6" s="1641"/>
      <c r="W6" s="1641"/>
      <c r="X6" s="1641"/>
      <c r="Y6" s="1641"/>
      <c r="Z6" s="1641"/>
      <c r="AA6" s="1641"/>
      <c r="AB6" s="1641"/>
      <c r="AC6" s="1641"/>
      <c r="AD6" s="1641"/>
    </row>
    <row r="7" spans="2:30" s="1" customFormat="1" ht="17.25" customHeight="1" x14ac:dyDescent="0.2"/>
    <row r="8" spans="2:30" s="1" customFormat="1" ht="17.25" customHeight="1" x14ac:dyDescent="0.2">
      <c r="B8" s="1399" t="s">
        <v>1129</v>
      </c>
      <c r="C8" s="1399"/>
      <c r="D8" s="1399"/>
      <c r="E8" s="1399"/>
      <c r="F8" s="1400"/>
      <c r="G8" s="1772"/>
      <c r="H8" s="1773"/>
      <c r="I8" s="1773"/>
      <c r="J8" s="1773"/>
      <c r="K8" s="1773"/>
      <c r="L8" s="1773"/>
      <c r="M8" s="1773"/>
      <c r="N8" s="1773"/>
      <c r="O8" s="1773"/>
      <c r="P8" s="1773"/>
      <c r="Q8" s="1773"/>
      <c r="R8" s="1773"/>
      <c r="S8" s="1773"/>
      <c r="T8" s="1773"/>
      <c r="U8" s="1773"/>
      <c r="V8" s="1773"/>
      <c r="W8" s="1773"/>
      <c r="X8" s="1773"/>
      <c r="Y8" s="1773"/>
      <c r="Z8" s="1773"/>
      <c r="AA8" s="1773"/>
      <c r="AB8" s="1773"/>
      <c r="AC8" s="1773"/>
      <c r="AD8" s="1774"/>
    </row>
    <row r="9" spans="2:30" ht="17.25" customHeight="1" x14ac:dyDescent="0.2">
      <c r="B9" s="1400" t="s">
        <v>1130</v>
      </c>
      <c r="C9" s="1475"/>
      <c r="D9" s="1475"/>
      <c r="E9" s="1475"/>
      <c r="F9" s="1475"/>
      <c r="G9" s="191" t="s">
        <v>660</v>
      </c>
      <c r="H9" s="192" t="s">
        <v>834</v>
      </c>
      <c r="I9" s="192"/>
      <c r="J9" s="192"/>
      <c r="K9" s="192"/>
      <c r="L9" s="193" t="s">
        <v>660</v>
      </c>
      <c r="M9" s="192" t="s">
        <v>835</v>
      </c>
      <c r="N9" s="192"/>
      <c r="O9" s="192"/>
      <c r="P9" s="192"/>
      <c r="Q9" s="193" t="s">
        <v>660</v>
      </c>
      <c r="R9" s="192" t="s">
        <v>836</v>
      </c>
      <c r="S9" s="217"/>
      <c r="T9" s="217"/>
      <c r="U9" s="217"/>
      <c r="V9" s="217"/>
      <c r="W9" s="217"/>
      <c r="X9" s="217"/>
      <c r="Y9" s="217"/>
      <c r="Z9" s="217"/>
      <c r="AA9" s="217"/>
      <c r="AB9" s="217"/>
      <c r="AC9" s="217"/>
      <c r="AD9" s="218"/>
    </row>
    <row r="10" spans="2:30" ht="17.25" customHeight="1" x14ac:dyDescent="0.2">
      <c r="B10" s="1730" t="s">
        <v>1131</v>
      </c>
      <c r="C10" s="1731"/>
      <c r="D10" s="1731"/>
      <c r="E10" s="1731"/>
      <c r="F10" s="1732"/>
      <c r="G10" s="195" t="s">
        <v>660</v>
      </c>
      <c r="H10" s="1" t="s">
        <v>1231</v>
      </c>
      <c r="I10" s="2"/>
      <c r="J10" s="2"/>
      <c r="K10" s="2"/>
      <c r="L10" s="2"/>
      <c r="M10" s="2"/>
      <c r="N10" s="2"/>
      <c r="O10" s="2"/>
      <c r="P10" s="2"/>
      <c r="Q10" s="2"/>
      <c r="R10" s="2"/>
      <c r="S10" s="224"/>
      <c r="T10" s="224"/>
      <c r="U10" s="224"/>
      <c r="V10" s="224"/>
      <c r="W10" s="224"/>
      <c r="X10" s="224"/>
      <c r="Y10" s="224"/>
      <c r="Z10" s="224"/>
      <c r="AA10" s="224"/>
      <c r="AB10" s="224"/>
      <c r="AC10" s="224"/>
      <c r="AD10" s="225"/>
    </row>
    <row r="11" spans="2:30" ht="17.25" customHeight="1" x14ac:dyDescent="0.2">
      <c r="B11" s="1654"/>
      <c r="C11" s="1184"/>
      <c r="D11" s="1184"/>
      <c r="E11" s="1184"/>
      <c r="F11" s="1653"/>
      <c r="G11" s="195" t="s">
        <v>660</v>
      </c>
      <c r="H11" s="1" t="s">
        <v>1232</v>
      </c>
      <c r="I11" s="2"/>
      <c r="J11" s="2"/>
      <c r="K11" s="2"/>
      <c r="L11" s="2"/>
      <c r="M11" s="2"/>
      <c r="N11" s="2"/>
      <c r="O11" s="2"/>
      <c r="P11" s="2"/>
      <c r="Q11" s="2"/>
      <c r="R11" s="2"/>
      <c r="S11" s="224"/>
      <c r="T11" s="224"/>
      <c r="U11" s="224"/>
      <c r="V11" s="224"/>
      <c r="W11" s="224"/>
      <c r="X11" s="224"/>
      <c r="Y11" s="224"/>
      <c r="Z11" s="224"/>
      <c r="AA11" s="224"/>
      <c r="AB11" s="224"/>
      <c r="AC11" s="224"/>
      <c r="AD11" s="225"/>
    </row>
    <row r="12" spans="2:30" ht="17.25" customHeight="1" x14ac:dyDescent="0.2">
      <c r="B12" s="1733"/>
      <c r="C12" s="1734"/>
      <c r="D12" s="1734"/>
      <c r="E12" s="1734"/>
      <c r="F12" s="1735"/>
      <c r="G12" s="195" t="s">
        <v>660</v>
      </c>
      <c r="H12" s="1" t="s">
        <v>1233</v>
      </c>
      <c r="I12" s="2"/>
      <c r="J12" s="2"/>
      <c r="K12" s="2"/>
      <c r="L12" s="2"/>
      <c r="M12" s="2"/>
      <c r="N12" s="2"/>
      <c r="O12" s="2"/>
      <c r="P12" s="2"/>
      <c r="Q12" s="2"/>
      <c r="R12" s="2"/>
      <c r="S12" s="224"/>
      <c r="T12" s="224"/>
      <c r="U12" s="224"/>
      <c r="V12" s="224"/>
      <c r="W12" s="224"/>
      <c r="X12" s="224"/>
      <c r="Y12" s="224"/>
      <c r="Z12" s="224"/>
      <c r="AA12" s="224"/>
      <c r="AB12" s="224"/>
      <c r="AC12" s="224"/>
      <c r="AD12" s="225"/>
    </row>
    <row r="13" spans="2:30" ht="17.25" customHeight="1" x14ac:dyDescent="0.2">
      <c r="B13" s="1730" t="s">
        <v>1135</v>
      </c>
      <c r="C13" s="1731"/>
      <c r="D13" s="1731"/>
      <c r="E13" s="1731"/>
      <c r="F13" s="1732"/>
      <c r="G13" s="219" t="s">
        <v>660</v>
      </c>
      <c r="H13" s="7" t="s">
        <v>1136</v>
      </c>
      <c r="I13" s="22"/>
      <c r="J13" s="22"/>
      <c r="K13" s="22"/>
      <c r="L13" s="22"/>
      <c r="M13" s="22"/>
      <c r="N13" s="22"/>
      <c r="O13" s="22"/>
      <c r="P13" s="22"/>
      <c r="Q13" s="22"/>
      <c r="R13" s="22"/>
      <c r="S13" s="220" t="s">
        <v>660</v>
      </c>
      <c r="T13" s="7" t="s">
        <v>1137</v>
      </c>
      <c r="U13" s="221"/>
      <c r="V13" s="221"/>
      <c r="W13" s="221"/>
      <c r="X13" s="221"/>
      <c r="Y13" s="221"/>
      <c r="Z13" s="221"/>
      <c r="AA13" s="221"/>
      <c r="AB13" s="221"/>
      <c r="AC13" s="221"/>
      <c r="AD13" s="222"/>
    </row>
    <row r="14" spans="2:30" ht="17.25" customHeight="1" x14ac:dyDescent="0.2">
      <c r="B14" s="1733"/>
      <c r="C14" s="1734"/>
      <c r="D14" s="1734"/>
      <c r="E14" s="1734"/>
      <c r="F14" s="1735"/>
      <c r="G14" s="196" t="s">
        <v>660</v>
      </c>
      <c r="H14" s="8" t="s">
        <v>1138</v>
      </c>
      <c r="I14" s="85"/>
      <c r="J14" s="85"/>
      <c r="K14" s="85"/>
      <c r="L14" s="85"/>
      <c r="M14" s="85"/>
      <c r="N14" s="85"/>
      <c r="O14" s="85"/>
      <c r="P14" s="85"/>
      <c r="Q14" s="85"/>
      <c r="R14" s="85"/>
      <c r="S14" s="228"/>
      <c r="T14" s="228"/>
      <c r="U14" s="228"/>
      <c r="V14" s="228"/>
      <c r="W14" s="228"/>
      <c r="X14" s="228"/>
      <c r="Y14" s="228"/>
      <c r="Z14" s="228"/>
      <c r="AA14" s="228"/>
      <c r="AB14" s="228"/>
      <c r="AC14" s="228"/>
      <c r="AD14" s="229"/>
    </row>
    <row r="15" spans="2:30" s="1" customFormat="1" ht="17.25" customHeight="1" x14ac:dyDescent="0.2"/>
    <row r="16" spans="2:30" s="1" customFormat="1" ht="17.25" customHeight="1" x14ac:dyDescent="0.2">
      <c r="B16" s="1" t="s">
        <v>1197</v>
      </c>
    </row>
    <row r="17" spans="2:30" s="1" customFormat="1" ht="17.25" customHeight="1" x14ac:dyDescent="0.2">
      <c r="B17" s="1" t="s">
        <v>1144</v>
      </c>
      <c r="AC17" s="2"/>
      <c r="AD17" s="2"/>
    </row>
    <row r="18" spans="2:30" s="1" customFormat="1" ht="17.25" customHeight="1" x14ac:dyDescent="0.2"/>
    <row r="19" spans="2:30" s="1" customFormat="1" ht="17.25" customHeight="1" x14ac:dyDescent="0.2">
      <c r="B19" s="1354" t="s">
        <v>1145</v>
      </c>
      <c r="C19" s="1355"/>
      <c r="D19" s="1355"/>
      <c r="E19" s="1355"/>
      <c r="F19" s="1367"/>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2">
      <c r="B20" s="1749"/>
      <c r="C20" s="1641"/>
      <c r="D20" s="1641"/>
      <c r="E20" s="1641"/>
      <c r="F20" s="1750"/>
      <c r="G20" s="103"/>
      <c r="H20" s="1" t="s">
        <v>1198</v>
      </c>
      <c r="Z20" s="103"/>
      <c r="AA20" s="197" t="s">
        <v>841</v>
      </c>
      <c r="AB20" s="197" t="s">
        <v>842</v>
      </c>
      <c r="AC20" s="197" t="s">
        <v>843</v>
      </c>
      <c r="AD20" s="376"/>
    </row>
    <row r="21" spans="2:30" s="1" customFormat="1" ht="17.25" customHeight="1" x14ac:dyDescent="0.2">
      <c r="B21" s="1749"/>
      <c r="C21" s="1641"/>
      <c r="D21" s="1641"/>
      <c r="E21" s="1641"/>
      <c r="F21" s="1750"/>
      <c r="G21" s="103"/>
      <c r="I21" s="208" t="s">
        <v>895</v>
      </c>
      <c r="J21" s="1758" t="s">
        <v>1147</v>
      </c>
      <c r="K21" s="1759"/>
      <c r="L21" s="1759"/>
      <c r="M21" s="1759"/>
      <c r="N21" s="1759"/>
      <c r="O21" s="1759"/>
      <c r="P21" s="1759"/>
      <c r="Q21" s="1759"/>
      <c r="R21" s="1759"/>
      <c r="S21" s="1759"/>
      <c r="T21" s="1759"/>
      <c r="U21" s="1176"/>
      <c r="V21" s="1177"/>
      <c r="W21" s="11" t="s">
        <v>897</v>
      </c>
      <c r="Z21" s="103"/>
      <c r="AA21" s="272"/>
      <c r="AB21" s="12"/>
      <c r="AC21" s="272"/>
      <c r="AD21" s="156"/>
    </row>
    <row r="22" spans="2:30" s="1" customFormat="1" ht="17.25" customHeight="1" x14ac:dyDescent="0.2">
      <c r="B22" s="1749"/>
      <c r="C22" s="1641"/>
      <c r="D22" s="1641"/>
      <c r="E22" s="1641"/>
      <c r="F22" s="1750"/>
      <c r="G22" s="103"/>
      <c r="I22" s="326" t="s">
        <v>898</v>
      </c>
      <c r="J22" s="377" t="s">
        <v>1148</v>
      </c>
      <c r="K22" s="8"/>
      <c r="L22" s="8"/>
      <c r="M22" s="8"/>
      <c r="N22" s="8"/>
      <c r="O22" s="8"/>
      <c r="P22" s="8"/>
      <c r="Q22" s="8"/>
      <c r="R22" s="8"/>
      <c r="S22" s="8"/>
      <c r="T22" s="8"/>
      <c r="U22" s="1440"/>
      <c r="V22" s="1441"/>
      <c r="W22" s="174" t="s">
        <v>897</v>
      </c>
      <c r="Y22" s="253"/>
      <c r="Z22" s="154"/>
      <c r="AA22" s="195" t="s">
        <v>660</v>
      </c>
      <c r="AB22" s="195" t="s">
        <v>842</v>
      </c>
      <c r="AC22" s="195" t="s">
        <v>660</v>
      </c>
      <c r="AD22" s="156"/>
    </row>
    <row r="23" spans="2:30" s="1" customFormat="1" ht="17.25" customHeight="1" x14ac:dyDescent="0.2">
      <c r="B23" s="1749"/>
      <c r="C23" s="1641"/>
      <c r="D23" s="1641"/>
      <c r="E23" s="1641"/>
      <c r="F23" s="1750"/>
      <c r="G23" s="103"/>
      <c r="H23" s="1" t="s">
        <v>1149</v>
      </c>
      <c r="U23" s="12"/>
      <c r="V23" s="12"/>
      <c r="Z23" s="103"/>
      <c r="AC23" s="2"/>
      <c r="AD23" s="156"/>
    </row>
    <row r="24" spans="2:30" s="1" customFormat="1" ht="17.25" customHeight="1" x14ac:dyDescent="0.2">
      <c r="B24" s="1749"/>
      <c r="C24" s="1641"/>
      <c r="D24" s="1641"/>
      <c r="E24" s="1641"/>
      <c r="F24" s="1750"/>
      <c r="G24" s="103"/>
      <c r="H24" s="1" t="s">
        <v>1150</v>
      </c>
      <c r="T24" s="253"/>
      <c r="U24" s="382"/>
      <c r="V24" s="12"/>
      <c r="Z24" s="103"/>
      <c r="AC24" s="2"/>
      <c r="AD24" s="156"/>
    </row>
    <row r="25" spans="2:30" s="1" customFormat="1" ht="25.5" customHeight="1" x14ac:dyDescent="0.2">
      <c r="B25" s="1749"/>
      <c r="C25" s="1641"/>
      <c r="D25" s="1641"/>
      <c r="E25" s="1641"/>
      <c r="F25" s="1750"/>
      <c r="G25" s="103"/>
      <c r="I25" s="208" t="s">
        <v>1000</v>
      </c>
      <c r="J25" s="1759" t="s">
        <v>1151</v>
      </c>
      <c r="K25" s="1759"/>
      <c r="L25" s="1759"/>
      <c r="M25" s="1759"/>
      <c r="N25" s="1759"/>
      <c r="O25" s="1759"/>
      <c r="P25" s="1759"/>
      <c r="Q25" s="1759"/>
      <c r="R25" s="1759"/>
      <c r="S25" s="1759"/>
      <c r="T25" s="1759"/>
      <c r="U25" s="1176"/>
      <c r="V25" s="1177"/>
      <c r="W25" s="11" t="s">
        <v>897</v>
      </c>
      <c r="Y25" s="253"/>
      <c r="Z25" s="154"/>
      <c r="AA25" s="195" t="s">
        <v>660</v>
      </c>
      <c r="AB25" s="195" t="s">
        <v>842</v>
      </c>
      <c r="AC25" s="195" t="s">
        <v>660</v>
      </c>
      <c r="AD25" s="156"/>
    </row>
    <row r="26" spans="2:30" s="1" customFormat="1" ht="17.25" customHeight="1" x14ac:dyDescent="0.2">
      <c r="B26" s="1751"/>
      <c r="C26" s="1752"/>
      <c r="D26" s="1752"/>
      <c r="E26" s="1752"/>
      <c r="F26" s="1753"/>
      <c r="G26" s="102"/>
      <c r="H26" s="8"/>
      <c r="I26" s="8"/>
      <c r="J26" s="8"/>
      <c r="K26" s="8"/>
      <c r="L26" s="8"/>
      <c r="M26" s="8"/>
      <c r="N26" s="8"/>
      <c r="O26" s="8"/>
      <c r="P26" s="8"/>
      <c r="Q26" s="8"/>
      <c r="R26" s="8"/>
      <c r="S26" s="8"/>
      <c r="T26" s="378"/>
      <c r="U26" s="378"/>
      <c r="V26" s="8"/>
      <c r="W26" s="8"/>
      <c r="X26" s="8"/>
      <c r="Y26" s="8"/>
      <c r="Z26" s="102"/>
      <c r="AA26" s="8"/>
      <c r="AB26" s="8"/>
      <c r="AC26" s="85"/>
      <c r="AD26" s="164"/>
    </row>
    <row r="27" spans="2:30" s="1" customFormat="1" ht="17.25" customHeight="1" x14ac:dyDescent="0.2">
      <c r="B27" s="137"/>
      <c r="C27" s="203"/>
      <c r="D27" s="203"/>
      <c r="E27" s="203"/>
      <c r="F27" s="138"/>
      <c r="G27" s="6"/>
      <c r="H27" s="7"/>
      <c r="I27" s="7"/>
      <c r="J27" s="7"/>
      <c r="K27" s="7"/>
      <c r="L27" s="7"/>
      <c r="M27" s="7"/>
      <c r="N27" s="7"/>
      <c r="O27" s="7"/>
      <c r="P27" s="7"/>
      <c r="Q27" s="7"/>
      <c r="R27" s="7"/>
      <c r="S27" s="7"/>
      <c r="T27" s="379"/>
      <c r="U27" s="379"/>
      <c r="V27" s="7"/>
      <c r="W27" s="7"/>
      <c r="X27" s="7"/>
      <c r="Y27" s="7"/>
      <c r="Z27" s="7"/>
      <c r="AA27" s="7"/>
      <c r="AB27" s="7"/>
      <c r="AC27" s="22"/>
      <c r="AD27" s="23"/>
    </row>
    <row r="28" spans="2:30" s="1" customFormat="1" ht="17.25" customHeight="1" x14ac:dyDescent="0.2">
      <c r="B28" s="1749" t="s">
        <v>1214</v>
      </c>
      <c r="C28" s="1641"/>
      <c r="D28" s="1641"/>
      <c r="E28" s="1641"/>
      <c r="F28" s="1750"/>
      <c r="G28" s="545" t="s">
        <v>1234</v>
      </c>
      <c r="T28" s="253"/>
      <c r="U28" s="253"/>
      <c r="AC28" s="2"/>
      <c r="AD28" s="156"/>
    </row>
    <row r="29" spans="2:30" s="1" customFormat="1" ht="24" customHeight="1" x14ac:dyDescent="0.2">
      <c r="B29" s="1749"/>
      <c r="C29" s="1641"/>
      <c r="D29" s="1641"/>
      <c r="E29" s="1641"/>
      <c r="F29" s="1750"/>
      <c r="G29" s="1636"/>
      <c r="H29" s="1637"/>
      <c r="I29" s="1637"/>
      <c r="J29" s="1637"/>
      <c r="K29" s="1637"/>
      <c r="L29" s="1637"/>
      <c r="M29" s="1637"/>
      <c r="N29" s="1637"/>
      <c r="O29" s="1637"/>
      <c r="P29" s="1637"/>
      <c r="Q29" s="1637"/>
      <c r="R29" s="1637"/>
      <c r="S29" s="1637"/>
      <c r="T29" s="1637"/>
      <c r="U29" s="1637"/>
      <c r="V29" s="1637"/>
      <c r="W29" s="1637"/>
      <c r="X29" s="1637"/>
      <c r="Y29" s="1637"/>
      <c r="Z29" s="1637"/>
      <c r="AA29" s="1637"/>
      <c r="AB29" s="1637"/>
      <c r="AC29" s="1637"/>
      <c r="AD29" s="1638"/>
    </row>
    <row r="30" spans="2:30" s="1" customFormat="1" ht="17.25" customHeight="1" x14ac:dyDescent="0.2">
      <c r="B30" s="172"/>
      <c r="C30" s="200"/>
      <c r="D30" s="200"/>
      <c r="E30" s="200"/>
      <c r="F30" s="266"/>
      <c r="G30" s="102"/>
      <c r="H30" s="8"/>
      <c r="I30" s="8"/>
      <c r="J30" s="8"/>
      <c r="K30" s="8"/>
      <c r="L30" s="8"/>
      <c r="M30" s="8"/>
      <c r="N30" s="8"/>
      <c r="O30" s="8"/>
      <c r="P30" s="8"/>
      <c r="Q30" s="8"/>
      <c r="R30" s="8"/>
      <c r="S30" s="8"/>
      <c r="T30" s="378"/>
      <c r="U30" s="378"/>
      <c r="V30" s="8"/>
      <c r="W30" s="8"/>
      <c r="X30" s="8"/>
      <c r="Y30" s="8"/>
      <c r="Z30" s="8"/>
      <c r="AA30" s="8"/>
      <c r="AB30" s="8"/>
      <c r="AC30" s="85"/>
      <c r="AD30" s="164"/>
    </row>
    <row r="31" spans="2:30" s="1" customFormat="1" ht="17.25" customHeight="1" x14ac:dyDescent="0.2">
      <c r="B31" s="199"/>
      <c r="C31" s="199"/>
      <c r="D31" s="199"/>
      <c r="E31" s="199"/>
      <c r="F31" s="199"/>
      <c r="T31" s="253"/>
      <c r="U31" s="253"/>
    </row>
    <row r="32" spans="2:30" s="1" customFormat="1" ht="17.25" customHeight="1" x14ac:dyDescent="0.2">
      <c r="B32" s="1" t="s">
        <v>1152</v>
      </c>
      <c r="C32" s="199"/>
      <c r="D32" s="199"/>
      <c r="E32" s="199"/>
      <c r="F32" s="199"/>
      <c r="T32" s="253"/>
      <c r="U32" s="253"/>
    </row>
    <row r="33" spans="1:31" s="1" customFormat="1" ht="17.25" customHeight="1" x14ac:dyDescent="0.2">
      <c r="B33" s="199"/>
      <c r="C33" s="199"/>
      <c r="D33" s="199"/>
      <c r="E33" s="199"/>
      <c r="F33" s="199"/>
      <c r="T33" s="253"/>
      <c r="U33" s="253"/>
    </row>
    <row r="34" spans="1:31" s="1" customFormat="1" ht="17.25" customHeight="1" x14ac:dyDescent="0.2">
      <c r="B34" s="1354" t="s">
        <v>1145</v>
      </c>
      <c r="C34" s="1355"/>
      <c r="D34" s="1355"/>
      <c r="E34" s="1355"/>
      <c r="F34" s="1367"/>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2">
      <c r="B35" s="1749"/>
      <c r="C35" s="1641"/>
      <c r="D35" s="1641"/>
      <c r="E35" s="1641"/>
      <c r="F35" s="1750"/>
      <c r="G35" s="103"/>
      <c r="H35" s="1" t="s">
        <v>1146</v>
      </c>
      <c r="Z35" s="103"/>
      <c r="AA35" s="197" t="s">
        <v>841</v>
      </c>
      <c r="AB35" s="197" t="s">
        <v>842</v>
      </c>
      <c r="AC35" s="197" t="s">
        <v>843</v>
      </c>
      <c r="AD35" s="376"/>
    </row>
    <row r="36" spans="1:31" s="1" customFormat="1" ht="17.25" customHeight="1" x14ac:dyDescent="0.2">
      <c r="B36" s="1749"/>
      <c r="C36" s="1641"/>
      <c r="D36" s="1641"/>
      <c r="E36" s="1641"/>
      <c r="F36" s="1750"/>
      <c r="G36" s="103"/>
      <c r="I36" s="208" t="s">
        <v>895</v>
      </c>
      <c r="J36" s="1758" t="s">
        <v>1147</v>
      </c>
      <c r="K36" s="1759"/>
      <c r="L36" s="1759"/>
      <c r="M36" s="1759"/>
      <c r="N36" s="1759"/>
      <c r="O36" s="1759"/>
      <c r="P36" s="1759"/>
      <c r="Q36" s="1759"/>
      <c r="R36" s="1759"/>
      <c r="S36" s="1759"/>
      <c r="T36" s="1759"/>
      <c r="U36" s="1632"/>
      <c r="V36" s="1176"/>
      <c r="W36" s="11" t="s">
        <v>897</v>
      </c>
      <c r="Z36" s="103"/>
      <c r="AA36" s="272"/>
      <c r="AB36" s="12"/>
      <c r="AC36" s="272"/>
      <c r="AD36" s="156"/>
    </row>
    <row r="37" spans="1:31" s="1" customFormat="1" ht="17.25" customHeight="1" x14ac:dyDescent="0.2">
      <c r="B37" s="1749"/>
      <c r="C37" s="1641"/>
      <c r="D37" s="1641"/>
      <c r="E37" s="1641"/>
      <c r="F37" s="1750"/>
      <c r="G37" s="103"/>
      <c r="I37" s="326" t="s">
        <v>898</v>
      </c>
      <c r="J37" s="377" t="s">
        <v>1148</v>
      </c>
      <c r="K37" s="8"/>
      <c r="L37" s="8"/>
      <c r="M37" s="8"/>
      <c r="N37" s="8"/>
      <c r="O37" s="8"/>
      <c r="P37" s="8"/>
      <c r="Q37" s="8"/>
      <c r="R37" s="8"/>
      <c r="S37" s="8"/>
      <c r="T37" s="8"/>
      <c r="U37" s="1632"/>
      <c r="V37" s="1176"/>
      <c r="W37" s="174" t="s">
        <v>897</v>
      </c>
      <c r="Y37" s="253"/>
      <c r="Z37" s="154"/>
      <c r="AA37" s="195" t="s">
        <v>660</v>
      </c>
      <c r="AB37" s="195" t="s">
        <v>842</v>
      </c>
      <c r="AC37" s="195" t="s">
        <v>660</v>
      </c>
      <c r="AD37" s="156"/>
    </row>
    <row r="38" spans="1:31" s="1" customFormat="1" ht="17.25" customHeight="1" x14ac:dyDescent="0.2">
      <c r="A38" s="104"/>
      <c r="B38" s="1751"/>
      <c r="C38" s="1752"/>
      <c r="D38" s="1752"/>
      <c r="E38" s="1752"/>
      <c r="F38" s="1753"/>
      <c r="G38" s="102"/>
      <c r="H38" s="8"/>
      <c r="I38" s="8"/>
      <c r="J38" s="8"/>
      <c r="K38" s="8"/>
      <c r="L38" s="8"/>
      <c r="M38" s="8"/>
      <c r="N38" s="8"/>
      <c r="O38" s="8"/>
      <c r="P38" s="8"/>
      <c r="Q38" s="8"/>
      <c r="R38" s="8"/>
      <c r="S38" s="8"/>
      <c r="T38" s="378"/>
      <c r="U38" s="378"/>
      <c r="V38" s="8"/>
      <c r="W38" s="8"/>
      <c r="X38" s="8"/>
      <c r="Y38" s="8"/>
      <c r="Z38" s="102"/>
      <c r="AA38" s="8"/>
      <c r="AB38" s="8"/>
      <c r="AC38" s="85"/>
      <c r="AD38" s="164"/>
      <c r="AE38" s="103"/>
    </row>
    <row r="39" spans="1:31" s="1" customFormat="1" ht="17.25" customHeight="1" x14ac:dyDescent="0.2">
      <c r="B39" s="199"/>
      <c r="C39" s="203"/>
      <c r="D39" s="199"/>
      <c r="E39" s="199"/>
      <c r="F39" s="199"/>
      <c r="T39" s="253"/>
      <c r="U39" s="253"/>
    </row>
    <row r="40" spans="1:31" s="1" customFormat="1" ht="17.25" customHeight="1" x14ac:dyDescent="0.2">
      <c r="B40" s="1" t="s">
        <v>1156</v>
      </c>
      <c r="C40" s="199"/>
      <c r="D40" s="199"/>
      <c r="E40" s="199"/>
      <c r="F40" s="199"/>
      <c r="T40" s="253"/>
      <c r="U40" s="253"/>
    </row>
    <row r="41" spans="1:31" s="1" customFormat="1" ht="17.25" customHeight="1" x14ac:dyDescent="0.2">
      <c r="B41" s="322" t="s">
        <v>1235</v>
      </c>
      <c r="C41" s="199"/>
      <c r="D41" s="199"/>
      <c r="E41" s="199"/>
      <c r="F41" s="199"/>
      <c r="T41" s="253"/>
      <c r="U41" s="253"/>
    </row>
    <row r="42" spans="1:31" s="1" customFormat="1" ht="17.25" customHeight="1" x14ac:dyDescent="0.2">
      <c r="B42" s="1354" t="s">
        <v>1145</v>
      </c>
      <c r="C42" s="1355"/>
      <c r="D42" s="1355"/>
      <c r="E42" s="1355"/>
      <c r="F42" s="1367"/>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2">
      <c r="B43" s="1749"/>
      <c r="C43" s="1641"/>
      <c r="D43" s="1641"/>
      <c r="E43" s="1641"/>
      <c r="F43" s="1750"/>
      <c r="G43" s="103"/>
      <c r="H43" s="1" t="s">
        <v>1199</v>
      </c>
      <c r="Z43" s="103"/>
      <c r="AA43" s="197" t="s">
        <v>841</v>
      </c>
      <c r="AB43" s="197" t="s">
        <v>842</v>
      </c>
      <c r="AC43" s="197" t="s">
        <v>843</v>
      </c>
      <c r="AD43" s="376"/>
    </row>
    <row r="44" spans="1:31" s="1" customFormat="1" ht="17.25" customHeight="1" x14ac:dyDescent="0.2">
      <c r="B44" s="1749"/>
      <c r="C44" s="1641"/>
      <c r="D44" s="1641"/>
      <c r="E44" s="1641"/>
      <c r="F44" s="1750"/>
      <c r="G44" s="103"/>
      <c r="I44" s="208" t="s">
        <v>895</v>
      </c>
      <c r="J44" s="1758" t="s">
        <v>1147</v>
      </c>
      <c r="K44" s="1759"/>
      <c r="L44" s="1759"/>
      <c r="M44" s="1759"/>
      <c r="N44" s="1759"/>
      <c r="O44" s="1759"/>
      <c r="P44" s="1759"/>
      <c r="Q44" s="1759"/>
      <c r="R44" s="1759"/>
      <c r="S44" s="1759"/>
      <c r="T44" s="1759"/>
      <c r="U44" s="1632"/>
      <c r="V44" s="1176"/>
      <c r="W44" s="11" t="s">
        <v>897</v>
      </c>
      <c r="Z44" s="103"/>
      <c r="AA44" s="272"/>
      <c r="AB44" s="12"/>
      <c r="AC44" s="272"/>
      <c r="AD44" s="156"/>
    </row>
    <row r="45" spans="1:31" s="1" customFormat="1" ht="17.25" customHeight="1" x14ac:dyDescent="0.2">
      <c r="B45" s="1749"/>
      <c r="C45" s="1641"/>
      <c r="D45" s="1641"/>
      <c r="E45" s="1641"/>
      <c r="F45" s="1750"/>
      <c r="G45" s="103"/>
      <c r="I45" s="326" t="s">
        <v>898</v>
      </c>
      <c r="J45" s="377" t="s">
        <v>1148</v>
      </c>
      <c r="K45" s="8"/>
      <c r="L45" s="8"/>
      <c r="M45" s="8"/>
      <c r="N45" s="8"/>
      <c r="O45" s="8"/>
      <c r="P45" s="8"/>
      <c r="Q45" s="8"/>
      <c r="R45" s="8"/>
      <c r="S45" s="8"/>
      <c r="T45" s="8"/>
      <c r="U45" s="1632"/>
      <c r="V45" s="1176"/>
      <c r="W45" s="174" t="s">
        <v>897</v>
      </c>
      <c r="Y45" s="253"/>
      <c r="Z45" s="154"/>
      <c r="AA45" s="195" t="s">
        <v>660</v>
      </c>
      <c r="AB45" s="195" t="s">
        <v>842</v>
      </c>
      <c r="AC45" s="195" t="s">
        <v>660</v>
      </c>
      <c r="AD45" s="156"/>
    </row>
    <row r="46" spans="1:31" s="1" customFormat="1" ht="17.25" customHeight="1" x14ac:dyDescent="0.2">
      <c r="B46" s="1751"/>
      <c r="C46" s="1752"/>
      <c r="D46" s="1752"/>
      <c r="E46" s="1752"/>
      <c r="F46" s="1753"/>
      <c r="G46" s="102"/>
      <c r="H46" s="8"/>
      <c r="I46" s="8"/>
      <c r="J46" s="8"/>
      <c r="K46" s="8"/>
      <c r="L46" s="8"/>
      <c r="M46" s="8"/>
      <c r="N46" s="8"/>
      <c r="O46" s="8"/>
      <c r="P46" s="8"/>
      <c r="Q46" s="8"/>
      <c r="R46" s="8"/>
      <c r="S46" s="8"/>
      <c r="T46" s="378"/>
      <c r="U46" s="378"/>
      <c r="V46" s="8"/>
      <c r="W46" s="8"/>
      <c r="X46" s="8"/>
      <c r="Y46" s="8"/>
      <c r="Z46" s="102"/>
      <c r="AA46" s="8"/>
      <c r="AB46" s="8"/>
      <c r="AC46" s="85"/>
      <c r="AD46" s="164"/>
    </row>
    <row r="47" spans="1:31" s="1" customFormat="1" ht="17.25" customHeight="1" x14ac:dyDescent="0.2">
      <c r="B47" s="1354" t="s">
        <v>1216</v>
      </c>
      <c r="C47" s="1355"/>
      <c r="D47" s="1355"/>
      <c r="E47" s="1355"/>
      <c r="F47" s="1367"/>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2">
      <c r="B48" s="1749"/>
      <c r="C48" s="1641"/>
      <c r="D48" s="1641"/>
      <c r="E48" s="1641"/>
      <c r="F48" s="1750"/>
      <c r="G48" s="103"/>
      <c r="H48" s="1" t="s">
        <v>1217</v>
      </c>
      <c r="Z48" s="103"/>
      <c r="AA48" s="197" t="s">
        <v>841</v>
      </c>
      <c r="AB48" s="197" t="s">
        <v>842</v>
      </c>
      <c r="AC48" s="197" t="s">
        <v>843</v>
      </c>
      <c r="AD48" s="376"/>
    </row>
    <row r="49" spans="2:30" s="1" customFormat="1" ht="17.25" customHeight="1" x14ac:dyDescent="0.2">
      <c r="B49" s="1749"/>
      <c r="C49" s="1641"/>
      <c r="D49" s="1641"/>
      <c r="E49" s="1641"/>
      <c r="F49" s="1750"/>
      <c r="G49" s="103"/>
      <c r="I49" s="208" t="s">
        <v>895</v>
      </c>
      <c r="J49" s="1756" t="s">
        <v>1218</v>
      </c>
      <c r="K49" s="1757"/>
      <c r="L49" s="1757"/>
      <c r="M49" s="1757"/>
      <c r="N49" s="1757"/>
      <c r="O49" s="1757"/>
      <c r="P49" s="1757"/>
      <c r="Q49" s="1757"/>
      <c r="R49" s="1757"/>
      <c r="S49" s="1757"/>
      <c r="T49" s="1757"/>
      <c r="U49" s="1632"/>
      <c r="V49" s="1176"/>
      <c r="W49" s="11" t="s">
        <v>897</v>
      </c>
      <c r="Z49" s="103"/>
      <c r="AA49" s="272"/>
      <c r="AB49" s="12"/>
      <c r="AC49" s="272"/>
      <c r="AD49" s="156"/>
    </row>
    <row r="50" spans="2:30" s="1" customFormat="1" ht="17.25" customHeight="1" x14ac:dyDescent="0.2">
      <c r="B50" s="1749"/>
      <c r="C50" s="1641"/>
      <c r="D50" s="1641"/>
      <c r="E50" s="1641"/>
      <c r="F50" s="1750"/>
      <c r="G50" s="103"/>
      <c r="I50" s="326" t="s">
        <v>898</v>
      </c>
      <c r="J50" s="1758" t="s">
        <v>1162</v>
      </c>
      <c r="K50" s="1759"/>
      <c r="L50" s="1759"/>
      <c r="M50" s="1759"/>
      <c r="N50" s="1759"/>
      <c r="O50" s="1759"/>
      <c r="P50" s="1759"/>
      <c r="Q50" s="1759"/>
      <c r="R50" s="1759"/>
      <c r="S50" s="1759"/>
      <c r="T50" s="1759"/>
      <c r="U50" s="1632"/>
      <c r="V50" s="1176"/>
      <c r="W50" s="174" t="s">
        <v>897</v>
      </c>
      <c r="Y50" s="253"/>
      <c r="Z50" s="154"/>
      <c r="AA50" s="195" t="s">
        <v>660</v>
      </c>
      <c r="AB50" s="195" t="s">
        <v>842</v>
      </c>
      <c r="AC50" s="195" t="s">
        <v>660</v>
      </c>
      <c r="AD50" s="156"/>
    </row>
    <row r="51" spans="2:30" s="1" customFormat="1" ht="17.25" customHeight="1" x14ac:dyDescent="0.2">
      <c r="B51" s="1751"/>
      <c r="C51" s="1752"/>
      <c r="D51" s="1752"/>
      <c r="E51" s="1752"/>
      <c r="F51" s="1753"/>
      <c r="G51" s="102"/>
      <c r="H51" s="8"/>
      <c r="I51" s="8"/>
      <c r="J51" s="8"/>
      <c r="K51" s="8"/>
      <c r="L51" s="8"/>
      <c r="M51" s="8"/>
      <c r="N51" s="8"/>
      <c r="O51" s="8"/>
      <c r="P51" s="8"/>
      <c r="Q51" s="8"/>
      <c r="R51" s="8"/>
      <c r="S51" s="8"/>
      <c r="T51" s="378"/>
      <c r="U51" s="378"/>
      <c r="V51" s="8"/>
      <c r="W51" s="8"/>
      <c r="X51" s="8"/>
      <c r="Y51" s="8"/>
      <c r="Z51" s="102"/>
      <c r="AA51" s="8"/>
      <c r="AB51" s="8"/>
      <c r="AC51" s="85"/>
      <c r="AD51" s="164"/>
    </row>
    <row r="52" spans="2:30" s="1" customFormat="1" ht="17.25" customHeight="1" x14ac:dyDescent="0.2">
      <c r="B52" s="1354" t="s">
        <v>1163</v>
      </c>
      <c r="C52" s="1355"/>
      <c r="D52" s="1355"/>
      <c r="E52" s="1355"/>
      <c r="F52" s="1367"/>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2">
      <c r="B53" s="1749"/>
      <c r="C53" s="1641"/>
      <c r="D53" s="1641"/>
      <c r="E53" s="1641"/>
      <c r="F53" s="1750"/>
      <c r="G53" s="103"/>
      <c r="H53" s="1" t="s">
        <v>1158</v>
      </c>
      <c r="Z53" s="103"/>
      <c r="AA53" s="197" t="s">
        <v>841</v>
      </c>
      <c r="AB53" s="197" t="s">
        <v>842</v>
      </c>
      <c r="AC53" s="197" t="s">
        <v>843</v>
      </c>
      <c r="AD53" s="376"/>
    </row>
    <row r="54" spans="2:30" s="1" customFormat="1" ht="25.5" customHeight="1" x14ac:dyDescent="0.2">
      <c r="B54" s="1749"/>
      <c r="C54" s="1641"/>
      <c r="D54" s="1641"/>
      <c r="E54" s="1641"/>
      <c r="F54" s="1750"/>
      <c r="G54" s="103"/>
      <c r="I54" s="208" t="s">
        <v>895</v>
      </c>
      <c r="J54" s="1756" t="s">
        <v>1201</v>
      </c>
      <c r="K54" s="1757"/>
      <c r="L54" s="1757"/>
      <c r="M54" s="1757"/>
      <c r="N54" s="1757"/>
      <c r="O54" s="1757"/>
      <c r="P54" s="1757"/>
      <c r="Q54" s="1757"/>
      <c r="R54" s="1757"/>
      <c r="S54" s="1757"/>
      <c r="T54" s="1757"/>
      <c r="U54" s="1632"/>
      <c r="V54" s="1176"/>
      <c r="W54" s="11" t="s">
        <v>897</v>
      </c>
      <c r="Z54" s="103"/>
      <c r="AA54" s="272"/>
      <c r="AB54" s="12"/>
      <c r="AC54" s="272"/>
      <c r="AD54" s="156"/>
    </row>
    <row r="55" spans="2:30" s="1" customFormat="1" ht="26.25" customHeight="1" x14ac:dyDescent="0.2">
      <c r="B55" s="1749"/>
      <c r="C55" s="1641"/>
      <c r="D55" s="1641"/>
      <c r="E55" s="1641"/>
      <c r="F55" s="1750"/>
      <c r="G55" s="103"/>
      <c r="I55" s="326" t="s">
        <v>898</v>
      </c>
      <c r="J55" s="1758" t="s">
        <v>2329</v>
      </c>
      <c r="K55" s="1759"/>
      <c r="L55" s="1759"/>
      <c r="M55" s="1759"/>
      <c r="N55" s="1759"/>
      <c r="O55" s="1759"/>
      <c r="P55" s="1759"/>
      <c r="Q55" s="1759"/>
      <c r="R55" s="1759"/>
      <c r="S55" s="1759"/>
      <c r="T55" s="1759"/>
      <c r="U55" s="1632"/>
      <c r="V55" s="1176"/>
      <c r="W55" s="174" t="s">
        <v>897</v>
      </c>
      <c r="Y55" s="253"/>
      <c r="Z55" s="154"/>
      <c r="AA55" s="195" t="s">
        <v>660</v>
      </c>
      <c r="AB55" s="195" t="s">
        <v>842</v>
      </c>
      <c r="AC55" s="195" t="s">
        <v>660</v>
      </c>
      <c r="AD55" s="156"/>
    </row>
    <row r="56" spans="2:30" s="1" customFormat="1" ht="17.25" customHeight="1" x14ac:dyDescent="0.2">
      <c r="B56" s="1751"/>
      <c r="C56" s="1752"/>
      <c r="D56" s="1752"/>
      <c r="E56" s="1752"/>
      <c r="F56" s="1753"/>
      <c r="G56" s="102"/>
      <c r="H56" s="8"/>
      <c r="I56" s="8"/>
      <c r="J56" s="8"/>
      <c r="K56" s="8"/>
      <c r="L56" s="8"/>
      <c r="M56" s="8"/>
      <c r="N56" s="8"/>
      <c r="O56" s="8"/>
      <c r="P56" s="8"/>
      <c r="Q56" s="8"/>
      <c r="R56" s="8"/>
      <c r="S56" s="8"/>
      <c r="T56" s="378"/>
      <c r="U56" s="378"/>
      <c r="V56" s="8"/>
      <c r="W56" s="8"/>
      <c r="X56" s="8"/>
      <c r="Y56" s="8"/>
      <c r="Z56" s="102"/>
      <c r="AA56" s="8"/>
      <c r="AB56" s="8"/>
      <c r="AC56" s="85"/>
      <c r="AD56" s="164"/>
    </row>
    <row r="57" spans="2:30" s="1" customFormat="1" ht="17.25" customHeight="1" x14ac:dyDescent="0.2">
      <c r="B57" s="199"/>
      <c r="C57" s="199"/>
      <c r="D57" s="199"/>
      <c r="E57" s="199"/>
      <c r="F57" s="199"/>
      <c r="T57" s="253"/>
      <c r="U57" s="253"/>
    </row>
    <row r="58" spans="2:30" s="1" customFormat="1" ht="17.25" customHeight="1" x14ac:dyDescent="0.2">
      <c r="B58" s="1793" t="s">
        <v>1203</v>
      </c>
      <c r="C58" s="1754"/>
      <c r="D58" s="255" t="s">
        <v>1017</v>
      </c>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row>
    <row r="59" spans="2:30" s="1" customFormat="1" ht="17.25" customHeight="1" x14ac:dyDescent="0.2">
      <c r="B59" s="1814"/>
      <c r="C59" s="1815"/>
      <c r="D59" s="1816"/>
      <c r="E59" s="1816"/>
      <c r="F59" s="1816"/>
      <c r="G59" s="1816"/>
      <c r="H59" s="1816"/>
      <c r="I59" s="1816"/>
      <c r="J59" s="1816"/>
      <c r="K59" s="1816"/>
      <c r="L59" s="1816"/>
      <c r="M59" s="1816"/>
      <c r="N59" s="1816"/>
      <c r="O59" s="1816"/>
      <c r="P59" s="1816"/>
      <c r="Q59" s="1816"/>
      <c r="R59" s="1816"/>
      <c r="S59" s="1816"/>
      <c r="T59" s="1816"/>
      <c r="U59" s="1816"/>
      <c r="V59" s="1816"/>
      <c r="W59" s="1816"/>
      <c r="X59" s="1816"/>
      <c r="Y59" s="1816"/>
      <c r="Z59" s="1816"/>
      <c r="AA59" s="1816"/>
      <c r="AB59" s="1816"/>
      <c r="AC59" s="1816"/>
      <c r="AD59" s="1816"/>
    </row>
    <row r="60" spans="2:30" s="1" customFormat="1" ht="17.25" customHeight="1" x14ac:dyDescent="0.2">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row>
    <row r="61" spans="2:30" s="1" customFormat="1" ht="17.25" customHeight="1" x14ac:dyDescent="0.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2"/>
    <row r="63" spans="2:30" ht="17.25" customHeight="1" x14ac:dyDescent="0.2">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2">
      <c r="B65" s="176"/>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2">
      <c r="B66" s="176"/>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2">
      <c r="B67" s="176"/>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2">
      <c r="B68" s="176"/>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2">
      <c r="B69" s="176"/>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2">
      <c r="B70" s="176"/>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00000000-0002-0000-1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AD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109375" style="176" customWidth="1"/>
    <col min="3" max="30" width="3.109375" style="3" customWidth="1"/>
    <col min="31" max="31" width="1.21875" style="3" customWidth="1"/>
    <col min="32" max="16384" width="3.44140625" style="3"/>
  </cols>
  <sheetData>
    <row r="1" spans="2:30" s="1" customFormat="1" x14ac:dyDescent="0.2"/>
    <row r="2" spans="2:30" s="1" customFormat="1" x14ac:dyDescent="0.2">
      <c r="B2" s="1" t="s">
        <v>2330</v>
      </c>
    </row>
    <row r="3" spans="2:30" s="1" customFormat="1" x14ac:dyDescent="0.2">
      <c r="U3" s="45" t="s">
        <v>783</v>
      </c>
      <c r="V3" s="1381"/>
      <c r="W3" s="1381"/>
      <c r="X3" s="12" t="s">
        <v>58</v>
      </c>
      <c r="Y3" s="1381"/>
      <c r="Z3" s="1381"/>
      <c r="AA3" s="12" t="s">
        <v>784</v>
      </c>
      <c r="AB3" s="1381"/>
      <c r="AC3" s="1381"/>
      <c r="AD3" s="12" t="s">
        <v>796</v>
      </c>
    </row>
    <row r="4" spans="2:30" s="1" customFormat="1" x14ac:dyDescent="0.2">
      <c r="AD4" s="45"/>
    </row>
    <row r="5" spans="2:30" s="1" customFormat="1" ht="27.75" customHeight="1" x14ac:dyDescent="0.2">
      <c r="B5" s="1641" t="s">
        <v>1803</v>
      </c>
      <c r="C5" s="1641"/>
      <c r="D5" s="1641"/>
      <c r="E5" s="1641"/>
      <c r="F5" s="1641"/>
      <c r="G5" s="1641"/>
      <c r="H5" s="1641"/>
      <c r="I5" s="1641"/>
      <c r="J5" s="1641"/>
      <c r="K5" s="1641"/>
      <c r="L5" s="1641"/>
      <c r="M5" s="1641"/>
      <c r="N5" s="1641"/>
      <c r="O5" s="1641"/>
      <c r="P5" s="1641"/>
      <c r="Q5" s="1641"/>
      <c r="R5" s="1641"/>
      <c r="S5" s="1641"/>
      <c r="T5" s="1641"/>
      <c r="U5" s="1641"/>
      <c r="V5" s="1641"/>
      <c r="W5" s="1641"/>
      <c r="X5" s="1641"/>
      <c r="Y5" s="1641"/>
      <c r="Z5" s="1641"/>
      <c r="AA5" s="1641"/>
      <c r="AB5" s="1641"/>
      <c r="AC5" s="1641"/>
      <c r="AD5" s="1641"/>
    </row>
    <row r="6" spans="2:30" s="1" customFormat="1" x14ac:dyDescent="0.2"/>
    <row r="7" spans="2:30" s="1" customFormat="1" ht="23.25" customHeight="1" x14ac:dyDescent="0.2">
      <c r="B7" s="1399" t="s">
        <v>1129</v>
      </c>
      <c r="C7" s="1399"/>
      <c r="D7" s="1399"/>
      <c r="E7" s="1399"/>
      <c r="F7" s="1400"/>
      <c r="G7" s="1400"/>
      <c r="H7" s="1475"/>
      <c r="I7" s="1475"/>
      <c r="J7" s="1475"/>
      <c r="K7" s="1475"/>
      <c r="L7" s="1475"/>
      <c r="M7" s="1475"/>
      <c r="N7" s="1475"/>
      <c r="O7" s="1475"/>
      <c r="P7" s="1475"/>
      <c r="Q7" s="1475"/>
      <c r="R7" s="1475"/>
      <c r="S7" s="1475"/>
      <c r="T7" s="1475"/>
      <c r="U7" s="1475"/>
      <c r="V7" s="1475"/>
      <c r="W7" s="1475"/>
      <c r="X7" s="1475"/>
      <c r="Y7" s="1475"/>
      <c r="Z7" s="1475"/>
      <c r="AA7" s="1475"/>
      <c r="AB7" s="1475"/>
      <c r="AC7" s="1475"/>
      <c r="AD7" s="1476"/>
    </row>
    <row r="8" spans="2:30" ht="23.25" customHeight="1" x14ac:dyDescent="0.2">
      <c r="B8" s="1400" t="s">
        <v>1130</v>
      </c>
      <c r="C8" s="1475"/>
      <c r="D8" s="1475"/>
      <c r="E8" s="1475"/>
      <c r="F8" s="1476"/>
      <c r="G8" s="191" t="s">
        <v>660</v>
      </c>
      <c r="H8" s="192" t="s">
        <v>834</v>
      </c>
      <c r="I8" s="192"/>
      <c r="J8" s="192"/>
      <c r="K8" s="192"/>
      <c r="L8" s="195" t="s">
        <v>660</v>
      </c>
      <c r="M8" s="192" t="s">
        <v>835</v>
      </c>
      <c r="N8" s="192"/>
      <c r="O8" s="192"/>
      <c r="P8" s="192"/>
      <c r="Q8" s="195" t="s">
        <v>660</v>
      </c>
      <c r="R8" s="192" t="s">
        <v>836</v>
      </c>
      <c r="S8" s="217"/>
      <c r="T8" s="217"/>
      <c r="U8" s="217"/>
      <c r="V8" s="217"/>
      <c r="W8" s="217"/>
      <c r="X8" s="217"/>
      <c r="Y8" s="217"/>
      <c r="Z8" s="217"/>
      <c r="AA8" s="217"/>
      <c r="AB8" s="217"/>
      <c r="AC8" s="217"/>
      <c r="AD8" s="218"/>
    </row>
    <row r="9" spans="2:30" ht="23.25" customHeight="1" x14ac:dyDescent="0.2">
      <c r="B9" s="1730" t="s">
        <v>1804</v>
      </c>
      <c r="C9" s="1731"/>
      <c r="D9" s="1731"/>
      <c r="E9" s="1731"/>
      <c r="F9" s="1732"/>
      <c r="G9" s="195" t="s">
        <v>660</v>
      </c>
      <c r="H9" s="22" t="s">
        <v>1805</v>
      </c>
      <c r="I9" s="22"/>
      <c r="J9" s="22"/>
      <c r="K9" s="22"/>
      <c r="L9" s="22"/>
      <c r="M9" s="22"/>
      <c r="N9" s="22"/>
      <c r="O9" s="22"/>
      <c r="P9" s="22"/>
      <c r="Q9" s="22"/>
      <c r="R9" s="22"/>
      <c r="S9" s="221"/>
      <c r="T9" s="221"/>
      <c r="U9" s="221"/>
      <c r="V9" s="221"/>
      <c r="W9" s="221"/>
      <c r="X9" s="221"/>
      <c r="Y9" s="221"/>
      <c r="Z9" s="221"/>
      <c r="AA9" s="221"/>
      <c r="AB9" s="221"/>
      <c r="AC9" s="221"/>
      <c r="AD9" s="222"/>
    </row>
    <row r="10" spans="2:30" ht="23.25" customHeight="1" x14ac:dyDescent="0.2">
      <c r="B10" s="1654"/>
      <c r="C10" s="1184"/>
      <c r="D10" s="1184"/>
      <c r="E10" s="1184"/>
      <c r="F10" s="1653"/>
      <c r="G10" s="195" t="s">
        <v>660</v>
      </c>
      <c r="H10" s="2" t="s">
        <v>1806</v>
      </c>
      <c r="I10" s="2"/>
      <c r="J10" s="2"/>
      <c r="K10" s="2"/>
      <c r="L10" s="2"/>
      <c r="M10" s="2"/>
      <c r="N10" s="2"/>
      <c r="O10" s="2"/>
      <c r="P10" s="2"/>
      <c r="Q10" s="2"/>
      <c r="R10" s="2"/>
      <c r="S10" s="224"/>
      <c r="T10" s="224"/>
      <c r="U10" s="224"/>
      <c r="V10" s="224"/>
      <c r="W10" s="224"/>
      <c r="X10" s="224"/>
      <c r="Y10" s="224"/>
      <c r="Z10" s="224"/>
      <c r="AA10" s="224"/>
      <c r="AB10" s="224"/>
      <c r="AC10" s="224"/>
      <c r="AD10" s="225"/>
    </row>
    <row r="11" spans="2:30" ht="23.25" customHeight="1" x14ac:dyDescent="0.2">
      <c r="B11" s="1733"/>
      <c r="C11" s="1734"/>
      <c r="D11" s="1734"/>
      <c r="E11" s="1734"/>
      <c r="F11" s="1735"/>
      <c r="G11" s="196" t="s">
        <v>660</v>
      </c>
      <c r="H11" s="85" t="s">
        <v>1807</v>
      </c>
      <c r="I11" s="228"/>
      <c r="J11" s="228"/>
      <c r="K11" s="228"/>
      <c r="L11" s="228"/>
      <c r="M11" s="228"/>
      <c r="N11" s="228"/>
      <c r="O11" s="228"/>
      <c r="P11" s="228"/>
      <c r="Q11" s="228"/>
      <c r="R11" s="228"/>
      <c r="S11" s="228"/>
      <c r="T11" s="228"/>
      <c r="U11" s="228"/>
      <c r="V11" s="228"/>
      <c r="W11" s="228"/>
      <c r="X11" s="228"/>
      <c r="Y11" s="228"/>
      <c r="Z11" s="228"/>
      <c r="AA11" s="228"/>
      <c r="AB11" s="228"/>
      <c r="AC11" s="228"/>
      <c r="AD11" s="229"/>
    </row>
    <row r="12" spans="2:30" s="1" customFormat="1" x14ac:dyDescent="0.2"/>
    <row r="13" spans="2:30" s="1" customFormat="1" x14ac:dyDescent="0.2">
      <c r="B13" s="1" t="s">
        <v>1197</v>
      </c>
    </row>
    <row r="14" spans="2:30" s="1" customFormat="1" x14ac:dyDescent="0.2">
      <c r="B14" s="1" t="s">
        <v>1144</v>
      </c>
      <c r="AC14" s="2"/>
      <c r="AD14" s="2"/>
    </row>
    <row r="15" spans="2:30" s="1" customFormat="1" ht="6" customHeight="1" x14ac:dyDescent="0.2"/>
    <row r="16" spans="2:30" s="1" customFormat="1" ht="4.5" customHeight="1" x14ac:dyDescent="0.2">
      <c r="B16" s="1354" t="s">
        <v>1145</v>
      </c>
      <c r="C16" s="1355"/>
      <c r="D16" s="1355"/>
      <c r="E16" s="1355"/>
      <c r="F16" s="1367"/>
      <c r="G16" s="6"/>
      <c r="H16" s="7"/>
      <c r="I16" s="7"/>
      <c r="J16" s="7"/>
      <c r="K16" s="7"/>
      <c r="L16" s="7"/>
      <c r="M16" s="7"/>
      <c r="N16" s="7"/>
      <c r="O16" s="7"/>
      <c r="P16" s="7"/>
      <c r="Q16" s="7"/>
      <c r="R16" s="7"/>
      <c r="S16" s="7"/>
      <c r="T16" s="7"/>
      <c r="U16" s="7"/>
      <c r="V16" s="7"/>
      <c r="W16" s="7"/>
      <c r="X16" s="7"/>
      <c r="Y16" s="7"/>
      <c r="Z16" s="6"/>
      <c r="AA16" s="7"/>
      <c r="AB16" s="7"/>
      <c r="AC16" s="1802"/>
      <c r="AD16" s="1803"/>
    </row>
    <row r="17" spans="2:30" s="1" customFormat="1" ht="15.75" customHeight="1" x14ac:dyDescent="0.2">
      <c r="B17" s="1749"/>
      <c r="C17" s="1641"/>
      <c r="D17" s="1641"/>
      <c r="E17" s="1641"/>
      <c r="F17" s="1750"/>
      <c r="G17" s="103"/>
      <c r="H17" s="1" t="s">
        <v>1198</v>
      </c>
      <c r="Z17" s="539"/>
      <c r="AA17" s="197" t="s">
        <v>841</v>
      </c>
      <c r="AB17" s="197" t="s">
        <v>842</v>
      </c>
      <c r="AC17" s="197" t="s">
        <v>843</v>
      </c>
      <c r="AD17" s="156"/>
    </row>
    <row r="18" spans="2:30" s="1" customFormat="1" ht="18.75" customHeight="1" x14ac:dyDescent="0.2">
      <c r="B18" s="1749"/>
      <c r="C18" s="1641"/>
      <c r="D18" s="1641"/>
      <c r="E18" s="1641"/>
      <c r="F18" s="1750"/>
      <c r="G18" s="103"/>
      <c r="I18" s="208" t="s">
        <v>895</v>
      </c>
      <c r="J18" s="1758" t="s">
        <v>1147</v>
      </c>
      <c r="K18" s="1759"/>
      <c r="L18" s="1759"/>
      <c r="M18" s="1759"/>
      <c r="N18" s="1759"/>
      <c r="O18" s="1759"/>
      <c r="P18" s="1759"/>
      <c r="Q18" s="1759"/>
      <c r="R18" s="1759"/>
      <c r="S18" s="1759"/>
      <c r="T18" s="1759"/>
      <c r="U18" s="10"/>
      <c r="V18" s="1176"/>
      <c r="W18" s="1177"/>
      <c r="X18" s="11" t="s">
        <v>897</v>
      </c>
      <c r="Z18" s="154"/>
      <c r="AA18" s="197"/>
      <c r="AB18" s="197"/>
      <c r="AC18" s="197"/>
      <c r="AD18" s="156"/>
    </row>
    <row r="19" spans="2:30" s="1" customFormat="1" ht="18.75" customHeight="1" x14ac:dyDescent="0.2">
      <c r="B19" s="1749"/>
      <c r="C19" s="1641"/>
      <c r="D19" s="1641"/>
      <c r="E19" s="1641"/>
      <c r="F19" s="1750"/>
      <c r="G19" s="103"/>
      <c r="I19" s="208" t="s">
        <v>898</v>
      </c>
      <c r="J19" s="214" t="s">
        <v>1148</v>
      </c>
      <c r="K19" s="10"/>
      <c r="L19" s="10"/>
      <c r="M19" s="10"/>
      <c r="N19" s="10"/>
      <c r="O19" s="10"/>
      <c r="P19" s="10"/>
      <c r="Q19" s="10"/>
      <c r="R19" s="10"/>
      <c r="S19" s="10"/>
      <c r="T19" s="10"/>
      <c r="U19" s="11"/>
      <c r="V19" s="1440"/>
      <c r="W19" s="1441"/>
      <c r="X19" s="174" t="s">
        <v>897</v>
      </c>
      <c r="Y19" s="253"/>
      <c r="Z19" s="154"/>
      <c r="AA19" s="195" t="s">
        <v>660</v>
      </c>
      <c r="AB19" s="195" t="s">
        <v>842</v>
      </c>
      <c r="AC19" s="195" t="s">
        <v>660</v>
      </c>
      <c r="AD19" s="156"/>
    </row>
    <row r="20" spans="2:30" s="1" customFormat="1" x14ac:dyDescent="0.2">
      <c r="B20" s="1749"/>
      <c r="C20" s="1641"/>
      <c r="D20" s="1641"/>
      <c r="E20" s="1641"/>
      <c r="F20" s="1750"/>
      <c r="G20" s="103"/>
      <c r="H20" s="1" t="s">
        <v>1149</v>
      </c>
      <c r="Z20" s="103"/>
      <c r="AA20" s="2"/>
      <c r="AB20" s="12"/>
      <c r="AC20" s="2"/>
      <c r="AD20" s="156"/>
    </row>
    <row r="21" spans="2:30" s="1" customFormat="1" ht="15.75" customHeight="1" x14ac:dyDescent="0.2">
      <c r="B21" s="1749"/>
      <c r="C21" s="1641"/>
      <c r="D21" s="1641"/>
      <c r="E21" s="1641"/>
      <c r="F21" s="1750"/>
      <c r="G21" s="103"/>
      <c r="H21" s="1" t="s">
        <v>1150</v>
      </c>
      <c r="T21" s="253"/>
      <c r="V21" s="253"/>
      <c r="Z21" s="154"/>
      <c r="AA21" s="2"/>
      <c r="AB21" s="2"/>
      <c r="AC21" s="2"/>
      <c r="AD21" s="156"/>
    </row>
    <row r="22" spans="2:30" s="1" customFormat="1" ht="30" customHeight="1" x14ac:dyDescent="0.2">
      <c r="B22" s="1749"/>
      <c r="C22" s="1641"/>
      <c r="D22" s="1641"/>
      <c r="E22" s="1641"/>
      <c r="F22" s="1750"/>
      <c r="G22" s="103"/>
      <c r="I22" s="208" t="s">
        <v>1000</v>
      </c>
      <c r="J22" s="1758" t="s">
        <v>1151</v>
      </c>
      <c r="K22" s="1759"/>
      <c r="L22" s="1759"/>
      <c r="M22" s="1759"/>
      <c r="N22" s="1759"/>
      <c r="O22" s="1759"/>
      <c r="P22" s="1759"/>
      <c r="Q22" s="1759"/>
      <c r="R22" s="1759"/>
      <c r="S22" s="1759"/>
      <c r="T22" s="1759"/>
      <c r="U22" s="1804"/>
      <c r="V22" s="1176"/>
      <c r="W22" s="1177"/>
      <c r="X22" s="11" t="s">
        <v>897</v>
      </c>
      <c r="Y22" s="253"/>
      <c r="Z22" s="154"/>
      <c r="AA22" s="195" t="s">
        <v>660</v>
      </c>
      <c r="AB22" s="195" t="s">
        <v>842</v>
      </c>
      <c r="AC22" s="195" t="s">
        <v>660</v>
      </c>
      <c r="AD22" s="156"/>
    </row>
    <row r="23" spans="2:30" s="1" customFormat="1" ht="6" customHeight="1" x14ac:dyDescent="0.2">
      <c r="B23" s="1751"/>
      <c r="C23" s="1752"/>
      <c r="D23" s="1752"/>
      <c r="E23" s="1752"/>
      <c r="F23" s="1753"/>
      <c r="G23" s="102"/>
      <c r="H23" s="8"/>
      <c r="I23" s="8"/>
      <c r="J23" s="8"/>
      <c r="K23" s="8"/>
      <c r="L23" s="8"/>
      <c r="M23" s="8"/>
      <c r="N23" s="8"/>
      <c r="O23" s="8"/>
      <c r="P23" s="8"/>
      <c r="Q23" s="8"/>
      <c r="R23" s="8"/>
      <c r="S23" s="8"/>
      <c r="T23" s="378"/>
      <c r="U23" s="378"/>
      <c r="V23" s="8"/>
      <c r="W23" s="8"/>
      <c r="X23" s="8"/>
      <c r="Y23" s="8"/>
      <c r="Z23" s="102"/>
      <c r="AA23" s="8"/>
      <c r="AB23" s="8"/>
      <c r="AC23" s="85"/>
      <c r="AD23" s="164"/>
    </row>
    <row r="24" spans="2:30" s="1" customFormat="1" ht="9.75" customHeight="1" x14ac:dyDescent="0.2">
      <c r="B24" s="199"/>
      <c r="C24" s="199"/>
      <c r="D24" s="199"/>
      <c r="E24" s="199"/>
      <c r="F24" s="199"/>
      <c r="T24" s="253"/>
      <c r="U24" s="253"/>
    </row>
    <row r="25" spans="2:30" s="1" customFormat="1" x14ac:dyDescent="0.2">
      <c r="B25" s="1" t="s">
        <v>1152</v>
      </c>
      <c r="C25" s="199"/>
      <c r="D25" s="199"/>
      <c r="E25" s="199"/>
      <c r="F25" s="199"/>
      <c r="T25" s="253"/>
      <c r="U25" s="253"/>
    </row>
    <row r="26" spans="2:30" s="1" customFormat="1" ht="6.75" customHeight="1" x14ac:dyDescent="0.2">
      <c r="B26" s="199"/>
      <c r="C26" s="199"/>
      <c r="D26" s="199"/>
      <c r="E26" s="199"/>
      <c r="F26" s="199"/>
      <c r="T26" s="253"/>
      <c r="U26" s="253"/>
    </row>
    <row r="27" spans="2:30" s="1" customFormat="1" ht="4.5" customHeight="1" x14ac:dyDescent="0.2">
      <c r="B27" s="1354" t="s">
        <v>1145</v>
      </c>
      <c r="C27" s="1355"/>
      <c r="D27" s="1355"/>
      <c r="E27" s="1355"/>
      <c r="F27" s="1367"/>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2">
      <c r="B28" s="1749"/>
      <c r="C28" s="1641"/>
      <c r="D28" s="1641"/>
      <c r="E28" s="1641"/>
      <c r="F28" s="1750"/>
      <c r="G28" s="103"/>
      <c r="H28" s="1" t="s">
        <v>1199</v>
      </c>
      <c r="Z28" s="103"/>
      <c r="AA28" s="197" t="s">
        <v>841</v>
      </c>
      <c r="AB28" s="197" t="s">
        <v>842</v>
      </c>
      <c r="AC28" s="197" t="s">
        <v>843</v>
      </c>
      <c r="AD28" s="376"/>
    </row>
    <row r="29" spans="2:30" s="1" customFormat="1" ht="18.75" customHeight="1" x14ac:dyDescent="0.2">
      <c r="B29" s="1749"/>
      <c r="C29" s="1641"/>
      <c r="D29" s="1641"/>
      <c r="E29" s="1641"/>
      <c r="F29" s="1750"/>
      <c r="G29" s="103"/>
      <c r="I29" s="208" t="s">
        <v>895</v>
      </c>
      <c r="J29" s="1758" t="s">
        <v>1147</v>
      </c>
      <c r="K29" s="1759"/>
      <c r="L29" s="1759"/>
      <c r="M29" s="1759"/>
      <c r="N29" s="1759"/>
      <c r="O29" s="1759"/>
      <c r="P29" s="1759"/>
      <c r="Q29" s="1759"/>
      <c r="R29" s="1759"/>
      <c r="S29" s="1759"/>
      <c r="T29" s="1759"/>
      <c r="U29" s="11"/>
      <c r="V29" s="1176"/>
      <c r="W29" s="1177"/>
      <c r="X29" s="11" t="s">
        <v>897</v>
      </c>
      <c r="Z29" s="103"/>
      <c r="AA29" s="197"/>
      <c r="AB29" s="197"/>
      <c r="AC29" s="197"/>
      <c r="AD29" s="156"/>
    </row>
    <row r="30" spans="2:30" s="1" customFormat="1" ht="18.75" customHeight="1" x14ac:dyDescent="0.2">
      <c r="B30" s="1749"/>
      <c r="C30" s="1641"/>
      <c r="D30" s="1641"/>
      <c r="E30" s="1641"/>
      <c r="F30" s="1750"/>
      <c r="G30" s="103"/>
      <c r="I30" s="326" t="s">
        <v>898</v>
      </c>
      <c r="J30" s="543" t="s">
        <v>1148</v>
      </c>
      <c r="K30" s="8"/>
      <c r="L30" s="8"/>
      <c r="M30" s="8"/>
      <c r="N30" s="8"/>
      <c r="O30" s="8"/>
      <c r="P30" s="8"/>
      <c r="Q30" s="8"/>
      <c r="R30" s="8"/>
      <c r="S30" s="8"/>
      <c r="T30" s="8"/>
      <c r="U30" s="174"/>
      <c r="V30" s="1440"/>
      <c r="W30" s="1441"/>
      <c r="X30" s="174" t="s">
        <v>897</v>
      </c>
      <c r="Y30" s="253"/>
      <c r="Z30" s="154"/>
      <c r="AA30" s="195" t="s">
        <v>660</v>
      </c>
      <c r="AB30" s="195" t="s">
        <v>842</v>
      </c>
      <c r="AC30" s="195" t="s">
        <v>660</v>
      </c>
      <c r="AD30" s="156"/>
    </row>
    <row r="31" spans="2:30" s="1" customFormat="1" ht="6" customHeight="1" x14ac:dyDescent="0.2">
      <c r="B31" s="1751"/>
      <c r="C31" s="1752"/>
      <c r="D31" s="1752"/>
      <c r="E31" s="1752"/>
      <c r="F31" s="1753"/>
      <c r="G31" s="102"/>
      <c r="H31" s="8"/>
      <c r="I31" s="8"/>
      <c r="J31" s="8"/>
      <c r="K31" s="8"/>
      <c r="L31" s="8"/>
      <c r="M31" s="8"/>
      <c r="N31" s="8"/>
      <c r="O31" s="8"/>
      <c r="P31" s="8"/>
      <c r="Q31" s="8"/>
      <c r="R31" s="8"/>
      <c r="S31" s="8"/>
      <c r="T31" s="378"/>
      <c r="U31" s="378"/>
      <c r="V31" s="8"/>
      <c r="W31" s="8"/>
      <c r="X31" s="8"/>
      <c r="Y31" s="8"/>
      <c r="Z31" s="102"/>
      <c r="AA31" s="8"/>
      <c r="AB31" s="8"/>
      <c r="AC31" s="85"/>
      <c r="AD31" s="164"/>
    </row>
    <row r="32" spans="2:30" s="1" customFormat="1" ht="9.75" customHeight="1" x14ac:dyDescent="0.2">
      <c r="B32" s="199"/>
      <c r="C32" s="199"/>
      <c r="D32" s="199"/>
      <c r="E32" s="199"/>
      <c r="F32" s="199"/>
      <c r="T32" s="253"/>
      <c r="U32" s="253"/>
    </row>
    <row r="33" spans="2:30" s="1" customFormat="1" ht="13.5" customHeight="1" x14ac:dyDescent="0.2">
      <c r="B33" s="1" t="s">
        <v>1200</v>
      </c>
      <c r="C33" s="199"/>
      <c r="D33" s="199"/>
      <c r="E33" s="199"/>
      <c r="F33" s="199"/>
      <c r="T33" s="253"/>
      <c r="U33" s="253"/>
    </row>
    <row r="34" spans="2:30" s="1" customFormat="1" ht="6.75" customHeight="1" x14ac:dyDescent="0.2">
      <c r="B34" s="199"/>
      <c r="C34" s="199"/>
      <c r="D34" s="199"/>
      <c r="E34" s="199"/>
      <c r="F34" s="199"/>
      <c r="T34" s="253"/>
      <c r="U34" s="253"/>
    </row>
    <row r="35" spans="2:30" s="1" customFormat="1" ht="4.5" customHeight="1" x14ac:dyDescent="0.2">
      <c r="B35" s="1354" t="s">
        <v>1145</v>
      </c>
      <c r="C35" s="1355"/>
      <c r="D35" s="1355"/>
      <c r="E35" s="1355"/>
      <c r="F35" s="1367"/>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2">
      <c r="B36" s="1749"/>
      <c r="C36" s="1641"/>
      <c r="D36" s="1641"/>
      <c r="E36" s="1641"/>
      <c r="F36" s="1750"/>
      <c r="G36" s="103"/>
      <c r="H36" s="1" t="s">
        <v>1153</v>
      </c>
      <c r="Z36" s="103"/>
      <c r="AA36" s="197" t="s">
        <v>841</v>
      </c>
      <c r="AB36" s="197" t="s">
        <v>842</v>
      </c>
      <c r="AC36" s="197" t="s">
        <v>843</v>
      </c>
      <c r="AD36" s="376"/>
    </row>
    <row r="37" spans="2:30" s="1" customFormat="1" ht="18.75" customHeight="1" x14ac:dyDescent="0.2">
      <c r="B37" s="1749"/>
      <c r="C37" s="1641"/>
      <c r="D37" s="1641"/>
      <c r="E37" s="1641"/>
      <c r="F37" s="1750"/>
      <c r="G37" s="103"/>
      <c r="I37" s="208" t="s">
        <v>895</v>
      </c>
      <c r="J37" s="1758" t="s">
        <v>1147</v>
      </c>
      <c r="K37" s="1759"/>
      <c r="L37" s="1759"/>
      <c r="M37" s="1759"/>
      <c r="N37" s="1759"/>
      <c r="O37" s="1759"/>
      <c r="P37" s="1759"/>
      <c r="Q37" s="1759"/>
      <c r="R37" s="1759"/>
      <c r="S37" s="1759"/>
      <c r="T37" s="1759"/>
      <c r="U37" s="11"/>
      <c r="V37" s="1632"/>
      <c r="W37" s="1176"/>
      <c r="X37" s="11" t="s">
        <v>897</v>
      </c>
      <c r="Z37" s="103"/>
      <c r="AA37" s="197"/>
      <c r="AB37" s="197"/>
      <c r="AC37" s="197"/>
      <c r="AD37" s="156"/>
    </row>
    <row r="38" spans="2:30" s="1" customFormat="1" ht="18.75" customHeight="1" x14ac:dyDescent="0.2">
      <c r="B38" s="1751"/>
      <c r="C38" s="1752"/>
      <c r="D38" s="1752"/>
      <c r="E38" s="1752"/>
      <c r="F38" s="1753"/>
      <c r="G38" s="103"/>
      <c r="I38" s="208" t="s">
        <v>898</v>
      </c>
      <c r="J38" s="213" t="s">
        <v>1148</v>
      </c>
      <c r="K38" s="10"/>
      <c r="L38" s="10"/>
      <c r="M38" s="10"/>
      <c r="N38" s="10"/>
      <c r="O38" s="10"/>
      <c r="P38" s="10"/>
      <c r="Q38" s="10"/>
      <c r="R38" s="10"/>
      <c r="S38" s="10"/>
      <c r="T38" s="10"/>
      <c r="U38" s="11"/>
      <c r="V38" s="1632"/>
      <c r="W38" s="1176"/>
      <c r="X38" s="11" t="s">
        <v>897</v>
      </c>
      <c r="Y38" s="253"/>
      <c r="Z38" s="154"/>
      <c r="AA38" s="195" t="s">
        <v>660</v>
      </c>
      <c r="AB38" s="195" t="s">
        <v>842</v>
      </c>
      <c r="AC38" s="195" t="s">
        <v>660</v>
      </c>
      <c r="AD38" s="156"/>
    </row>
    <row r="39" spans="2:30" s="1" customFormat="1" ht="6" customHeight="1" x14ac:dyDescent="0.2">
      <c r="B39" s="1751"/>
      <c r="C39" s="1280"/>
      <c r="D39" s="1752"/>
      <c r="E39" s="1752"/>
      <c r="F39" s="1753"/>
      <c r="G39" s="102"/>
      <c r="H39" s="8"/>
      <c r="I39" s="8"/>
      <c r="J39" s="8"/>
      <c r="K39" s="8"/>
      <c r="L39" s="8"/>
      <c r="M39" s="8"/>
      <c r="N39" s="8"/>
      <c r="O39" s="8"/>
      <c r="P39" s="8"/>
      <c r="Q39" s="8"/>
      <c r="R39" s="8"/>
      <c r="S39" s="8"/>
      <c r="T39" s="378"/>
      <c r="U39" s="378"/>
      <c r="V39" s="8"/>
      <c r="W39" s="8"/>
      <c r="X39" s="8"/>
      <c r="Y39" s="8"/>
      <c r="Z39" s="102"/>
      <c r="AA39" s="8"/>
      <c r="AB39" s="8"/>
      <c r="AC39" s="85"/>
      <c r="AD39" s="164"/>
    </row>
    <row r="40" spans="2:30" s="1" customFormat="1" ht="4.5" customHeight="1" x14ac:dyDescent="0.2">
      <c r="B40" s="1354" t="s">
        <v>1163</v>
      </c>
      <c r="C40" s="1355"/>
      <c r="D40" s="1355"/>
      <c r="E40" s="1355"/>
      <c r="F40" s="1367"/>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2">
      <c r="B41" s="1749"/>
      <c r="C41" s="1641"/>
      <c r="D41" s="1641"/>
      <c r="E41" s="1641"/>
      <c r="F41" s="1750"/>
      <c r="G41" s="103"/>
      <c r="H41" s="1" t="s">
        <v>1158</v>
      </c>
      <c r="Z41" s="103"/>
      <c r="AA41" s="197" t="s">
        <v>841</v>
      </c>
      <c r="AB41" s="197" t="s">
        <v>842</v>
      </c>
      <c r="AC41" s="197" t="s">
        <v>843</v>
      </c>
      <c r="AD41" s="376"/>
    </row>
    <row r="42" spans="2:30" s="1" customFormat="1" ht="30" customHeight="1" x14ac:dyDescent="0.2">
      <c r="B42" s="1749"/>
      <c r="C42" s="1641"/>
      <c r="D42" s="1641"/>
      <c r="E42" s="1641"/>
      <c r="F42" s="1750"/>
      <c r="G42" s="103"/>
      <c r="I42" s="208" t="s">
        <v>895</v>
      </c>
      <c r="J42" s="1756" t="s">
        <v>1201</v>
      </c>
      <c r="K42" s="1757"/>
      <c r="L42" s="1757"/>
      <c r="M42" s="1757"/>
      <c r="N42" s="1757"/>
      <c r="O42" s="1757"/>
      <c r="P42" s="1757"/>
      <c r="Q42" s="1757"/>
      <c r="R42" s="1757"/>
      <c r="S42" s="1757"/>
      <c r="T42" s="1757"/>
      <c r="U42" s="1792"/>
      <c r="V42" s="1632"/>
      <c r="W42" s="1176"/>
      <c r="X42" s="11" t="s">
        <v>897</v>
      </c>
      <c r="Z42" s="103"/>
      <c r="AC42" s="2"/>
      <c r="AD42" s="156"/>
    </row>
    <row r="43" spans="2:30" s="1" customFormat="1" ht="33" customHeight="1" x14ac:dyDescent="0.2">
      <c r="B43" s="1749"/>
      <c r="C43" s="1641"/>
      <c r="D43" s="1641"/>
      <c r="E43" s="1641"/>
      <c r="F43" s="1750"/>
      <c r="G43" s="103"/>
      <c r="I43" s="208" t="s">
        <v>898</v>
      </c>
      <c r="J43" s="1756" t="s">
        <v>1202</v>
      </c>
      <c r="K43" s="1757"/>
      <c r="L43" s="1757"/>
      <c r="M43" s="1757"/>
      <c r="N43" s="1757"/>
      <c r="O43" s="1757"/>
      <c r="P43" s="1757"/>
      <c r="Q43" s="1757"/>
      <c r="R43" s="1757"/>
      <c r="S43" s="1757"/>
      <c r="T43" s="1757"/>
      <c r="U43" s="1792"/>
      <c r="V43" s="1632"/>
      <c r="W43" s="1176"/>
      <c r="X43" s="174" t="s">
        <v>897</v>
      </c>
      <c r="Y43" s="253"/>
      <c r="Z43" s="154"/>
      <c r="AA43" s="195" t="s">
        <v>660</v>
      </c>
      <c r="AB43" s="195" t="s">
        <v>842</v>
      </c>
      <c r="AC43" s="195" t="s">
        <v>660</v>
      </c>
      <c r="AD43" s="156"/>
    </row>
    <row r="44" spans="2:30" s="1" customFormat="1" ht="6" customHeight="1" x14ac:dyDescent="0.2">
      <c r="B44" s="1751"/>
      <c r="C44" s="1752"/>
      <c r="D44" s="1752"/>
      <c r="E44" s="1752"/>
      <c r="F44" s="1753"/>
      <c r="G44" s="102"/>
      <c r="H44" s="8"/>
      <c r="I44" s="8"/>
      <c r="J44" s="8"/>
      <c r="K44" s="8"/>
      <c r="L44" s="8"/>
      <c r="M44" s="8"/>
      <c r="N44" s="8"/>
      <c r="O44" s="8"/>
      <c r="P44" s="8"/>
      <c r="Q44" s="8"/>
      <c r="R44" s="8"/>
      <c r="S44" s="8"/>
      <c r="T44" s="378"/>
      <c r="U44" s="378"/>
      <c r="V44" s="8"/>
      <c r="W44" s="8"/>
      <c r="X44" s="8"/>
      <c r="Y44" s="8"/>
      <c r="Z44" s="102"/>
      <c r="AA44" s="8"/>
      <c r="AB44" s="8"/>
      <c r="AC44" s="85"/>
      <c r="AD44" s="164"/>
    </row>
    <row r="45" spans="2:30" s="1" customFormat="1" ht="6" customHeight="1" x14ac:dyDescent="0.2">
      <c r="B45" s="199"/>
      <c r="C45" s="199"/>
      <c r="D45" s="199"/>
      <c r="E45" s="199"/>
      <c r="F45" s="199"/>
      <c r="T45" s="253"/>
      <c r="U45" s="253"/>
    </row>
    <row r="46" spans="2:30" s="1" customFormat="1" x14ac:dyDescent="0.2">
      <c r="B46" s="1793" t="s">
        <v>1203</v>
      </c>
      <c r="C46" s="1754"/>
      <c r="D46" s="1755" t="s">
        <v>1808</v>
      </c>
      <c r="E46" s="1755"/>
      <c r="F46" s="1755"/>
      <c r="G46" s="1755"/>
      <c r="H46" s="1755"/>
      <c r="I46" s="1755"/>
      <c r="J46" s="1755"/>
      <c r="K46" s="1755"/>
      <c r="L46" s="1755"/>
      <c r="M46" s="1755"/>
      <c r="N46" s="1755"/>
      <c r="O46" s="1755"/>
      <c r="P46" s="1755"/>
      <c r="Q46" s="1755"/>
      <c r="R46" s="1755"/>
      <c r="S46" s="1755"/>
      <c r="T46" s="1755"/>
      <c r="U46" s="1755"/>
      <c r="V46" s="1755"/>
      <c r="W46" s="1755"/>
      <c r="X46" s="1755"/>
      <c r="Y46" s="1755"/>
      <c r="Z46" s="1755"/>
      <c r="AA46" s="1755"/>
      <c r="AB46" s="1755"/>
      <c r="AC46" s="1755"/>
      <c r="AD46" s="1755"/>
    </row>
    <row r="47" spans="2:30" s="1" customFormat="1" ht="29.25" customHeight="1" x14ac:dyDescent="0.2">
      <c r="B47" s="1793"/>
      <c r="C47" s="1754"/>
      <c r="D47" s="1755"/>
      <c r="E47" s="1755"/>
      <c r="F47" s="1755"/>
      <c r="G47" s="1755"/>
      <c r="H47" s="1755"/>
      <c r="I47" s="1755"/>
      <c r="J47" s="1755"/>
      <c r="K47" s="1755"/>
      <c r="L47" s="1755"/>
      <c r="M47" s="1755"/>
      <c r="N47" s="1755"/>
      <c r="O47" s="1755"/>
      <c r="P47" s="1755"/>
      <c r="Q47" s="1755"/>
      <c r="R47" s="1755"/>
      <c r="S47" s="1755"/>
      <c r="T47" s="1755"/>
      <c r="U47" s="1755"/>
      <c r="V47" s="1755"/>
      <c r="W47" s="1755"/>
      <c r="X47" s="1755"/>
      <c r="Y47" s="1755"/>
      <c r="Z47" s="1755"/>
      <c r="AA47" s="1755"/>
      <c r="AB47" s="1755"/>
      <c r="AC47" s="1755"/>
      <c r="AD47" s="1755"/>
    </row>
    <row r="122" spans="3:7" x14ac:dyDescent="0.2">
      <c r="C122" s="59"/>
      <c r="D122" s="59"/>
      <c r="E122" s="59"/>
      <c r="F122" s="59"/>
      <c r="G122" s="59"/>
    </row>
    <row r="123" spans="3:7" x14ac:dyDescent="0.2">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00000000-0002-0000-20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AB111"/>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2" style="176" customWidth="1"/>
    <col min="3" max="27" width="3.44140625" style="3"/>
    <col min="28" max="28" width="2" style="3" customWidth="1"/>
    <col min="29" max="29" width="1.21875" style="3" customWidth="1"/>
    <col min="30" max="16384" width="3.44140625" style="3"/>
  </cols>
  <sheetData>
    <row r="1" spans="2:28" s="1" customFormat="1" x14ac:dyDescent="0.2"/>
    <row r="2" spans="2:28" s="1" customFormat="1" x14ac:dyDescent="0.2">
      <c r="B2" s="1" t="s">
        <v>1437</v>
      </c>
    </row>
    <row r="3" spans="2:28" s="1" customFormat="1" x14ac:dyDescent="0.2">
      <c r="U3" s="45" t="s">
        <v>783</v>
      </c>
      <c r="V3" s="12"/>
      <c r="W3" s="12" t="s">
        <v>58</v>
      </c>
      <c r="X3" s="12"/>
      <c r="Y3" s="12" t="s">
        <v>784</v>
      </c>
      <c r="Z3" s="12"/>
      <c r="AA3" s="12" t="s">
        <v>796</v>
      </c>
      <c r="AB3" s="45"/>
    </row>
    <row r="4" spans="2:28" s="1" customFormat="1" x14ac:dyDescent="0.2"/>
    <row r="5" spans="2:28" s="1" customFormat="1" ht="47.25" customHeight="1" x14ac:dyDescent="0.2">
      <c r="B5" s="1641" t="s">
        <v>1432</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row>
    <row r="6" spans="2:28" s="1" customFormat="1" x14ac:dyDescent="0.2"/>
    <row r="7" spans="2:28" s="1" customFormat="1" ht="39.75" customHeight="1" x14ac:dyDescent="0.2">
      <c r="B7" s="1818" t="s">
        <v>1129</v>
      </c>
      <c r="C7" s="1818"/>
      <c r="D7" s="1818"/>
      <c r="E7" s="1818"/>
      <c r="F7" s="1818"/>
      <c r="G7" s="1818"/>
      <c r="H7" s="1176"/>
      <c r="I7" s="1177"/>
      <c r="J7" s="1177"/>
      <c r="K7" s="1177"/>
      <c r="L7" s="1177"/>
      <c r="M7" s="1177"/>
      <c r="N7" s="1177"/>
      <c r="O7" s="1177"/>
      <c r="P7" s="1177"/>
      <c r="Q7" s="1177"/>
      <c r="R7" s="1177"/>
      <c r="S7" s="1177"/>
      <c r="T7" s="1177"/>
      <c r="U7" s="1177"/>
      <c r="V7" s="1177"/>
      <c r="W7" s="1177"/>
      <c r="X7" s="1177"/>
      <c r="Y7" s="1177"/>
      <c r="Z7" s="1177"/>
      <c r="AA7" s="1177"/>
      <c r="AB7" s="1178"/>
    </row>
    <row r="8" spans="2:28" ht="39.75" customHeight="1" x14ac:dyDescent="0.2">
      <c r="B8" s="1819" t="s">
        <v>1130</v>
      </c>
      <c r="C8" s="1820"/>
      <c r="D8" s="1820"/>
      <c r="E8" s="1820"/>
      <c r="F8" s="1820"/>
      <c r="G8" s="1821"/>
      <c r="H8" s="191" t="s">
        <v>660</v>
      </c>
      <c r="I8" s="192" t="s">
        <v>834</v>
      </c>
      <c r="J8" s="192"/>
      <c r="K8" s="192"/>
      <c r="L8" s="192"/>
      <c r="M8" s="195" t="s">
        <v>660</v>
      </c>
      <c r="N8" s="192" t="s">
        <v>835</v>
      </c>
      <c r="O8" s="192"/>
      <c r="P8" s="192"/>
      <c r="Q8" s="192"/>
      <c r="R8" s="195" t="s">
        <v>660</v>
      </c>
      <c r="S8" s="192" t="s">
        <v>836</v>
      </c>
      <c r="T8" s="192"/>
      <c r="U8" s="192"/>
      <c r="V8" s="192"/>
      <c r="W8" s="192"/>
      <c r="X8" s="192"/>
      <c r="Y8" s="192"/>
      <c r="Z8" s="192"/>
      <c r="AA8" s="192"/>
      <c r="AB8" s="194"/>
    </row>
    <row r="9" spans="2:28" ht="27" customHeight="1" x14ac:dyDescent="0.2">
      <c r="B9" s="1822" t="s">
        <v>1433</v>
      </c>
      <c r="C9" s="1823"/>
      <c r="D9" s="1823"/>
      <c r="E9" s="1823"/>
      <c r="F9" s="1823"/>
      <c r="G9" s="1824"/>
      <c r="H9" s="195" t="s">
        <v>660</v>
      </c>
      <c r="I9" s="22" t="s">
        <v>1434</v>
      </c>
      <c r="J9" s="22"/>
      <c r="K9" s="22"/>
      <c r="L9" s="22"/>
      <c r="M9" s="22"/>
      <c r="N9" s="22"/>
      <c r="O9" s="22"/>
      <c r="P9" s="22"/>
      <c r="Q9" s="22"/>
      <c r="R9" s="22"/>
      <c r="S9" s="22"/>
      <c r="T9" s="22"/>
      <c r="U9" s="22"/>
      <c r="V9" s="22"/>
      <c r="W9" s="22"/>
      <c r="X9" s="22"/>
      <c r="Y9" s="22"/>
      <c r="Z9" s="22"/>
      <c r="AA9" s="22"/>
      <c r="AB9" s="23"/>
    </row>
    <row r="10" spans="2:28" ht="27" customHeight="1" x14ac:dyDescent="0.2">
      <c r="B10" s="1797"/>
      <c r="C10" s="1798"/>
      <c r="D10" s="1798"/>
      <c r="E10" s="1798"/>
      <c r="F10" s="1798"/>
      <c r="G10" s="1825"/>
      <c r="H10" s="196" t="s">
        <v>660</v>
      </c>
      <c r="I10" s="85" t="s">
        <v>1435</v>
      </c>
      <c r="J10" s="85"/>
      <c r="K10" s="85"/>
      <c r="L10" s="85"/>
      <c r="M10" s="85"/>
      <c r="N10" s="85"/>
      <c r="O10" s="85"/>
      <c r="P10" s="85"/>
      <c r="Q10" s="85"/>
      <c r="R10" s="85"/>
      <c r="S10" s="85"/>
      <c r="T10" s="85"/>
      <c r="U10" s="85"/>
      <c r="V10" s="85"/>
      <c r="W10" s="85"/>
      <c r="X10" s="85"/>
      <c r="Y10" s="85"/>
      <c r="Z10" s="85"/>
      <c r="AA10" s="85"/>
      <c r="AB10" s="164"/>
    </row>
    <row r="11" spans="2:28" s="1" customFormat="1" x14ac:dyDescent="0.2"/>
    <row r="12" spans="2:28" s="1" customFormat="1" ht="7.5" customHeight="1" x14ac:dyDescent="0.2">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x14ac:dyDescent="0.2">
      <c r="B13" s="103"/>
      <c r="L13" s="12"/>
      <c r="Q13" s="12"/>
      <c r="W13" s="12"/>
      <c r="X13" s="12"/>
      <c r="AB13" s="104"/>
    </row>
    <row r="14" spans="2:28" s="1" customFormat="1" x14ac:dyDescent="0.2">
      <c r="B14" s="103"/>
      <c r="C14" s="1" t="s">
        <v>1436</v>
      </c>
      <c r="AB14" s="104"/>
    </row>
    <row r="15" spans="2:28" s="1" customFormat="1" ht="4.5" customHeight="1" x14ac:dyDescent="0.2">
      <c r="B15" s="103"/>
      <c r="AB15" s="104"/>
    </row>
    <row r="16" spans="2:28" s="1" customFormat="1" ht="24" customHeight="1" x14ac:dyDescent="0.2">
      <c r="B16" s="103"/>
      <c r="C16" s="1176" t="s">
        <v>1104</v>
      </c>
      <c r="D16" s="1177"/>
      <c r="E16" s="1177"/>
      <c r="F16" s="1177"/>
      <c r="G16" s="1177"/>
      <c r="H16" s="1177"/>
      <c r="I16" s="1177"/>
      <c r="J16" s="1177"/>
      <c r="K16" s="1177"/>
      <c r="L16" s="1177"/>
      <c r="M16" s="1177"/>
      <c r="N16" s="1177"/>
      <c r="O16" s="1178"/>
      <c r="P16" s="1176" t="s">
        <v>84</v>
      </c>
      <c r="Q16" s="1177"/>
      <c r="R16" s="1177"/>
      <c r="S16" s="1177"/>
      <c r="T16" s="1177"/>
      <c r="U16" s="1177"/>
      <c r="V16" s="1177"/>
      <c r="W16" s="1177"/>
      <c r="X16" s="1177"/>
      <c r="Y16" s="1177"/>
      <c r="Z16" s="1177"/>
      <c r="AA16" s="1178"/>
      <c r="AB16" s="105"/>
    </row>
    <row r="17" spans="2:28" s="1" customFormat="1" ht="21" customHeight="1" x14ac:dyDescent="0.2">
      <c r="B17" s="103"/>
      <c r="C17" s="1795"/>
      <c r="D17" s="1796"/>
      <c r="E17" s="1796"/>
      <c r="F17" s="1796"/>
      <c r="G17" s="1796"/>
      <c r="H17" s="1796"/>
      <c r="I17" s="1796"/>
      <c r="J17" s="1796"/>
      <c r="K17" s="1796"/>
      <c r="L17" s="1796"/>
      <c r="M17" s="1796"/>
      <c r="N17" s="1796"/>
      <c r="O17" s="1817"/>
      <c r="P17" s="1176"/>
      <c r="Q17" s="1177"/>
      <c r="R17" s="1177"/>
      <c r="S17" s="1177"/>
      <c r="T17" s="1177"/>
      <c r="U17" s="1177"/>
      <c r="V17" s="1177"/>
      <c r="W17" s="1177"/>
      <c r="X17" s="1177"/>
      <c r="Y17" s="1177"/>
      <c r="Z17" s="1177"/>
      <c r="AA17" s="1178"/>
      <c r="AB17" s="104"/>
    </row>
    <row r="18" spans="2:28" s="1" customFormat="1" ht="21" customHeight="1" x14ac:dyDescent="0.2">
      <c r="B18" s="103"/>
      <c r="C18" s="1795"/>
      <c r="D18" s="1796"/>
      <c r="E18" s="1796"/>
      <c r="F18" s="1796"/>
      <c r="G18" s="1796"/>
      <c r="H18" s="1796"/>
      <c r="I18" s="1796"/>
      <c r="J18" s="1796"/>
      <c r="K18" s="1796"/>
      <c r="L18" s="1796"/>
      <c r="M18" s="1796"/>
      <c r="N18" s="1796"/>
      <c r="O18" s="1817"/>
      <c r="P18" s="1176"/>
      <c r="Q18" s="1177"/>
      <c r="R18" s="1177"/>
      <c r="S18" s="1177"/>
      <c r="T18" s="1177"/>
      <c r="U18" s="1177"/>
      <c r="V18" s="1177"/>
      <c r="W18" s="1177"/>
      <c r="X18" s="1177"/>
      <c r="Y18" s="1177"/>
      <c r="Z18" s="1177"/>
      <c r="AA18" s="1178"/>
      <c r="AB18" s="104"/>
    </row>
    <row r="19" spans="2:28" s="1" customFormat="1" ht="21" customHeight="1" x14ac:dyDescent="0.2">
      <c r="B19" s="103"/>
      <c r="C19" s="1795"/>
      <c r="D19" s="1796"/>
      <c r="E19" s="1796"/>
      <c r="F19" s="1796"/>
      <c r="G19" s="1796"/>
      <c r="H19" s="1796"/>
      <c r="I19" s="1796"/>
      <c r="J19" s="1796"/>
      <c r="K19" s="1796"/>
      <c r="L19" s="1796"/>
      <c r="M19" s="1796"/>
      <c r="N19" s="1796"/>
      <c r="O19" s="1817"/>
      <c r="P19" s="1176"/>
      <c r="Q19" s="1177"/>
      <c r="R19" s="1177"/>
      <c r="S19" s="1177"/>
      <c r="T19" s="1177"/>
      <c r="U19" s="1177"/>
      <c r="V19" s="1177"/>
      <c r="W19" s="1177"/>
      <c r="X19" s="1177"/>
      <c r="Y19" s="1177"/>
      <c r="Z19" s="1177"/>
      <c r="AA19" s="1178"/>
      <c r="AB19" s="104"/>
    </row>
    <row r="20" spans="2:28" s="1" customFormat="1" ht="21" customHeight="1" x14ac:dyDescent="0.2">
      <c r="B20" s="103"/>
      <c r="C20" s="1795"/>
      <c r="D20" s="1796"/>
      <c r="E20" s="1796"/>
      <c r="F20" s="1796"/>
      <c r="G20" s="1796"/>
      <c r="H20" s="1796"/>
      <c r="I20" s="1796"/>
      <c r="J20" s="1796"/>
      <c r="K20" s="1796"/>
      <c r="L20" s="1796"/>
      <c r="M20" s="1796"/>
      <c r="N20" s="1796"/>
      <c r="O20" s="1817"/>
      <c r="P20" s="1176"/>
      <c r="Q20" s="1177"/>
      <c r="R20" s="1177"/>
      <c r="S20" s="1177"/>
      <c r="T20" s="1177"/>
      <c r="U20" s="1177"/>
      <c r="V20" s="1177"/>
      <c r="W20" s="1177"/>
      <c r="X20" s="1177"/>
      <c r="Y20" s="1177"/>
      <c r="Z20" s="1177"/>
      <c r="AA20" s="1178"/>
      <c r="AB20" s="104"/>
    </row>
    <row r="21" spans="2:28" s="1" customFormat="1" ht="21" customHeight="1" x14ac:dyDescent="0.2">
      <c r="B21" s="103"/>
      <c r="C21" s="1795"/>
      <c r="D21" s="1796"/>
      <c r="E21" s="1796"/>
      <c r="F21" s="1796"/>
      <c r="G21" s="1796"/>
      <c r="H21" s="1796"/>
      <c r="I21" s="1796"/>
      <c r="J21" s="1796"/>
      <c r="K21" s="1796"/>
      <c r="L21" s="1796"/>
      <c r="M21" s="1796"/>
      <c r="N21" s="1796"/>
      <c r="O21" s="1817"/>
      <c r="P21" s="1176"/>
      <c r="Q21" s="1177"/>
      <c r="R21" s="1177"/>
      <c r="S21" s="1177"/>
      <c r="T21" s="1177"/>
      <c r="U21" s="1177"/>
      <c r="V21" s="1177"/>
      <c r="W21" s="1177"/>
      <c r="X21" s="1177"/>
      <c r="Y21" s="1177"/>
      <c r="Z21" s="1177"/>
      <c r="AA21" s="1178"/>
      <c r="AB21" s="104"/>
    </row>
    <row r="22" spans="2:28" s="1" customFormat="1" ht="21" customHeight="1" x14ac:dyDescent="0.2">
      <c r="B22" s="103"/>
      <c r="C22" s="1795"/>
      <c r="D22" s="1796"/>
      <c r="E22" s="1796"/>
      <c r="F22" s="1796"/>
      <c r="G22" s="1796"/>
      <c r="H22" s="1796"/>
      <c r="I22" s="1796"/>
      <c r="J22" s="1796"/>
      <c r="K22" s="1796"/>
      <c r="L22" s="1796"/>
      <c r="M22" s="1796"/>
      <c r="N22" s="1796"/>
      <c r="O22" s="1817"/>
      <c r="P22" s="1176"/>
      <c r="Q22" s="1177"/>
      <c r="R22" s="1177"/>
      <c r="S22" s="1177"/>
      <c r="T22" s="1177"/>
      <c r="U22" s="1177"/>
      <c r="V22" s="1177"/>
      <c r="W22" s="1177"/>
      <c r="X22" s="1177"/>
      <c r="Y22" s="1177"/>
      <c r="Z22" s="1177"/>
      <c r="AA22" s="1178"/>
      <c r="AB22" s="104"/>
    </row>
    <row r="23" spans="2:28" s="1" customFormat="1" ht="21" customHeight="1" x14ac:dyDescent="0.2">
      <c r="B23" s="103"/>
      <c r="C23" s="1795"/>
      <c r="D23" s="1796"/>
      <c r="E23" s="1796"/>
      <c r="F23" s="1796"/>
      <c r="G23" s="1796"/>
      <c r="H23" s="1796"/>
      <c r="I23" s="1796"/>
      <c r="J23" s="1796"/>
      <c r="K23" s="1796"/>
      <c r="L23" s="1796"/>
      <c r="M23" s="1796"/>
      <c r="N23" s="1796"/>
      <c r="O23" s="1817"/>
      <c r="P23" s="1176"/>
      <c r="Q23" s="1177"/>
      <c r="R23" s="1177"/>
      <c r="S23" s="1177"/>
      <c r="T23" s="1177"/>
      <c r="U23" s="1177"/>
      <c r="V23" s="1177"/>
      <c r="W23" s="1177"/>
      <c r="X23" s="1177"/>
      <c r="Y23" s="1177"/>
      <c r="Z23" s="1177"/>
      <c r="AA23" s="1178"/>
      <c r="AB23" s="104"/>
    </row>
    <row r="24" spans="2:28" s="14" customFormat="1" x14ac:dyDescent="0.2">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2">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2">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2">
      <c r="B27" s="176"/>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2">
      <c r="B28" s="176"/>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2">
      <c r="B29" s="176"/>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2">
      <c r="B30" s="176"/>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2">
      <c r="B31" s="176"/>
      <c r="C31" s="3"/>
      <c r="D31" s="3"/>
      <c r="E31" s="3"/>
      <c r="F31" s="3"/>
      <c r="G31" s="3"/>
      <c r="H31" s="3"/>
      <c r="I31" s="3"/>
      <c r="J31" s="3"/>
      <c r="K31" s="3"/>
      <c r="L31" s="3"/>
      <c r="M31" s="3"/>
      <c r="N31" s="3"/>
      <c r="O31" s="3"/>
      <c r="P31" s="3"/>
      <c r="Q31" s="3"/>
      <c r="R31" s="3"/>
      <c r="S31" s="3"/>
      <c r="T31" s="3"/>
      <c r="U31" s="3"/>
      <c r="V31" s="3"/>
      <c r="W31" s="3"/>
      <c r="X31" s="3"/>
      <c r="Y31" s="3"/>
      <c r="Z31" s="3"/>
      <c r="AA31" s="3"/>
      <c r="AB31" s="3"/>
    </row>
    <row r="110" spans="3:7" x14ac:dyDescent="0.2">
      <c r="C110" s="59"/>
      <c r="D110" s="59"/>
      <c r="E110" s="59"/>
      <c r="F110" s="59"/>
      <c r="G110" s="59"/>
    </row>
    <row r="111" spans="3:7" x14ac:dyDescent="0.2">
      <c r="C111" s="57"/>
    </row>
  </sheetData>
  <mergeCells count="21">
    <mergeCell ref="B5:AB5"/>
    <mergeCell ref="B7:G7"/>
    <mergeCell ref="H7:AB7"/>
    <mergeCell ref="B8:G8"/>
    <mergeCell ref="B9:G10"/>
    <mergeCell ref="C16:O16"/>
    <mergeCell ref="P16:AA16"/>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1"/>
  <dataValidations count="1">
    <dataValidation type="list" allowBlank="1" showInputMessage="1" showErrorMessage="1" sqref="H8:H10 M8 R8" xr:uid="{00000000-0002-0000-21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AB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19" width="4" style="1"/>
    <col min="20" max="20" width="7.109375" style="1" customWidth="1"/>
    <col min="21" max="21" width="3.88671875" style="1" customWidth="1"/>
    <col min="22" max="22" width="4" style="1"/>
    <col min="23" max="23" width="2.21875" style="1" customWidth="1"/>
    <col min="24" max="24" width="4.6640625" style="1" customWidth="1"/>
    <col min="25" max="25" width="2.33203125" style="1" customWidth="1"/>
    <col min="26" max="26" width="1.44140625" style="1" customWidth="1"/>
    <col min="27" max="30" width="4" style="1"/>
    <col min="31" max="32" width="4" style="1" customWidth="1"/>
    <col min="33" max="16384" width="4" style="1"/>
  </cols>
  <sheetData>
    <row r="2" spans="2:25" x14ac:dyDescent="0.2">
      <c r="B2" s="1" t="s">
        <v>2331</v>
      </c>
      <c r="C2"/>
      <c r="D2"/>
      <c r="E2"/>
      <c r="F2"/>
      <c r="G2"/>
      <c r="H2"/>
      <c r="I2"/>
      <c r="J2"/>
      <c r="K2"/>
      <c r="L2"/>
      <c r="M2"/>
      <c r="N2"/>
      <c r="O2"/>
      <c r="P2"/>
      <c r="Q2"/>
      <c r="R2"/>
      <c r="S2"/>
      <c r="T2"/>
      <c r="U2"/>
      <c r="V2"/>
      <c r="W2"/>
      <c r="X2"/>
      <c r="Y2"/>
    </row>
    <row r="4" spans="2:25" x14ac:dyDescent="0.2">
      <c r="B4" s="1828" t="s">
        <v>2552</v>
      </c>
      <c r="C4" s="1828"/>
      <c r="D4" s="1828"/>
      <c r="E4" s="1828"/>
      <c r="F4" s="1828"/>
      <c r="G4" s="1828"/>
      <c r="H4" s="1828"/>
      <c r="I4" s="1828"/>
      <c r="J4" s="1828"/>
      <c r="K4" s="1828"/>
      <c r="L4" s="1828"/>
      <c r="M4" s="1828"/>
      <c r="N4" s="1828"/>
      <c r="O4" s="1828"/>
      <c r="P4" s="1828"/>
      <c r="Q4" s="1828"/>
      <c r="R4" s="1828"/>
      <c r="S4" s="1828"/>
      <c r="T4" s="1828"/>
      <c r="U4" s="1828"/>
      <c r="V4" s="1828"/>
      <c r="W4" s="1828"/>
      <c r="X4" s="1828"/>
      <c r="Y4" s="1828"/>
    </row>
    <row r="6" spans="2:25"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5" ht="23.25" customHeight="1" x14ac:dyDescent="0.2">
      <c r="B7" s="1632" t="s">
        <v>864</v>
      </c>
      <c r="C7" s="1632"/>
      <c r="D7" s="1632"/>
      <c r="E7" s="1632"/>
      <c r="F7" s="1632"/>
      <c r="G7" s="207" t="s">
        <v>660</v>
      </c>
      <c r="H7" s="192" t="s">
        <v>834</v>
      </c>
      <c r="I7" s="192"/>
      <c r="J7" s="192"/>
      <c r="K7" s="192"/>
      <c r="L7" s="12" t="s">
        <v>660</v>
      </c>
      <c r="M7" s="192" t="s">
        <v>835</v>
      </c>
      <c r="N7" s="192"/>
      <c r="O7" s="192"/>
      <c r="P7" s="192"/>
      <c r="Q7" s="12" t="s">
        <v>660</v>
      </c>
      <c r="R7" s="192" t="s">
        <v>836</v>
      </c>
      <c r="S7" s="192"/>
      <c r="T7" s="192"/>
      <c r="U7" s="192"/>
      <c r="V7" s="192"/>
      <c r="W7" s="10"/>
      <c r="X7" s="10"/>
      <c r="Y7" s="11"/>
    </row>
    <row r="8" spans="2:25" ht="20.100000000000001" customHeight="1" x14ac:dyDescent="0.2">
      <c r="B8" s="1437" t="s">
        <v>865</v>
      </c>
      <c r="C8" s="1438"/>
      <c r="D8" s="1438"/>
      <c r="E8" s="1438"/>
      <c r="F8" s="1439"/>
      <c r="G8" s="12" t="s">
        <v>660</v>
      </c>
      <c r="H8" s="7" t="s">
        <v>866</v>
      </c>
      <c r="I8" s="140"/>
      <c r="J8" s="140"/>
      <c r="K8" s="140"/>
      <c r="L8" s="140"/>
      <c r="M8" s="140"/>
      <c r="N8" s="140"/>
      <c r="O8" s="140"/>
      <c r="P8" s="140"/>
      <c r="Q8" s="140"/>
      <c r="R8" s="140"/>
      <c r="S8" s="140"/>
      <c r="T8" s="140"/>
      <c r="U8" s="140"/>
      <c r="V8" s="140"/>
      <c r="W8" s="140"/>
      <c r="X8" s="140"/>
      <c r="Y8" s="209"/>
    </row>
    <row r="9" spans="2:25" ht="20.100000000000001" customHeight="1" x14ac:dyDescent="0.2">
      <c r="B9" s="1643"/>
      <c r="C9" s="1381"/>
      <c r="D9" s="1381"/>
      <c r="E9" s="1381"/>
      <c r="F9" s="1644"/>
      <c r="G9" s="12" t="s">
        <v>660</v>
      </c>
      <c r="H9" s="1" t="s">
        <v>867</v>
      </c>
      <c r="I9" s="21"/>
      <c r="J9" s="21"/>
      <c r="K9" s="21"/>
      <c r="L9" s="21"/>
      <c r="M9" s="21"/>
      <c r="N9" s="21"/>
      <c r="O9" s="21"/>
      <c r="P9" s="21"/>
      <c r="Q9" s="21"/>
      <c r="R9" s="21"/>
      <c r="S9" s="21"/>
      <c r="T9" s="21"/>
      <c r="U9" s="21"/>
      <c r="V9" s="21"/>
      <c r="W9" s="21"/>
      <c r="X9" s="21"/>
      <c r="Y9" s="204"/>
    </row>
    <row r="10" spans="2:25" ht="20.100000000000001" customHeight="1" x14ac:dyDescent="0.2">
      <c r="B10" s="1643"/>
      <c r="C10" s="1381"/>
      <c r="D10" s="1381"/>
      <c r="E10" s="1381"/>
      <c r="F10" s="1644"/>
      <c r="G10" s="12" t="s">
        <v>660</v>
      </c>
      <c r="H10" s="1" t="s">
        <v>868</v>
      </c>
      <c r="I10" s="21"/>
      <c r="J10" s="21"/>
      <c r="K10" s="21"/>
      <c r="L10" s="21"/>
      <c r="M10" s="21"/>
      <c r="N10" s="21"/>
      <c r="O10" s="21"/>
      <c r="P10" s="21"/>
      <c r="Q10" s="21"/>
      <c r="R10" s="21"/>
      <c r="S10" s="21"/>
      <c r="T10" s="21"/>
      <c r="U10" s="21"/>
      <c r="V10" s="21"/>
      <c r="W10" s="21"/>
      <c r="X10" s="21"/>
      <c r="Y10" s="204"/>
    </row>
    <row r="11" spans="2:25" ht="20.100000000000001" customHeight="1" x14ac:dyDescent="0.2">
      <c r="B11" s="1440"/>
      <c r="C11" s="1441"/>
      <c r="D11" s="1441"/>
      <c r="E11" s="1441"/>
      <c r="F11" s="1442"/>
      <c r="G11" s="135" t="s">
        <v>660</v>
      </c>
      <c r="H11" s="8" t="s">
        <v>869</v>
      </c>
      <c r="I11" s="143"/>
      <c r="J11" s="143"/>
      <c r="K11" s="143"/>
      <c r="L11" s="143"/>
      <c r="M11" s="143"/>
      <c r="N11" s="143"/>
      <c r="O11" s="143"/>
      <c r="P11" s="143"/>
      <c r="Q11" s="143"/>
      <c r="R11" s="143"/>
      <c r="S11" s="143"/>
      <c r="T11" s="143"/>
      <c r="U11" s="143"/>
      <c r="V11" s="143"/>
      <c r="W11" s="143"/>
      <c r="X11" s="143"/>
      <c r="Y11" s="144"/>
    </row>
    <row r="12" spans="2:25" ht="20.100000000000001" customHeight="1" x14ac:dyDescent="0.2">
      <c r="B12" s="1437" t="s">
        <v>870</v>
      </c>
      <c r="C12" s="1438"/>
      <c r="D12" s="1438"/>
      <c r="E12" s="1438"/>
      <c r="F12" s="1439"/>
      <c r="G12" s="12" t="s">
        <v>660</v>
      </c>
      <c r="H12" s="7" t="s">
        <v>871</v>
      </c>
      <c r="I12" s="140"/>
      <c r="J12" s="140"/>
      <c r="K12" s="140"/>
      <c r="L12" s="140"/>
      <c r="M12" s="140"/>
      <c r="N12" s="140"/>
      <c r="O12" s="140"/>
      <c r="P12" s="140"/>
      <c r="Q12" s="140"/>
      <c r="R12" s="140"/>
      <c r="S12" s="140"/>
      <c r="T12" s="140"/>
      <c r="U12" s="140"/>
      <c r="V12" s="140"/>
      <c r="W12" s="140"/>
      <c r="X12" s="140"/>
      <c r="Y12" s="209"/>
    </row>
    <row r="13" spans="2:25" ht="20.100000000000001" customHeight="1" x14ac:dyDescent="0.2">
      <c r="B13" s="1643"/>
      <c r="C13" s="1381"/>
      <c r="D13" s="1381"/>
      <c r="E13" s="1381"/>
      <c r="F13" s="1644"/>
      <c r="G13" s="12" t="s">
        <v>660</v>
      </c>
      <c r="H13" s="1" t="s">
        <v>1970</v>
      </c>
      <c r="I13" s="21"/>
      <c r="J13" s="21"/>
      <c r="K13" s="21"/>
      <c r="L13" s="21"/>
      <c r="M13" s="21"/>
      <c r="N13" s="21"/>
      <c r="O13" s="21"/>
      <c r="P13" s="21"/>
      <c r="Q13" s="21"/>
      <c r="R13" s="21"/>
      <c r="S13" s="21"/>
      <c r="T13" s="21"/>
      <c r="U13" s="21"/>
      <c r="V13" s="21"/>
      <c r="W13" s="21"/>
      <c r="X13" s="21"/>
      <c r="Y13" s="204"/>
    </row>
    <row r="14" spans="2:25" ht="20.100000000000001" customHeight="1" x14ac:dyDescent="0.2">
      <c r="B14" s="1643"/>
      <c r="C14" s="1381"/>
      <c r="D14" s="1381"/>
      <c r="E14" s="1381"/>
      <c r="F14" s="1644"/>
      <c r="G14" s="12" t="s">
        <v>660</v>
      </c>
      <c r="H14" s="1" t="s">
        <v>1971</v>
      </c>
      <c r="I14" s="21"/>
      <c r="J14" s="21"/>
      <c r="K14" s="21"/>
      <c r="L14" s="21"/>
      <c r="M14" s="21"/>
      <c r="N14" s="21"/>
      <c r="O14" s="21"/>
      <c r="P14" s="21"/>
      <c r="Q14" s="21"/>
      <c r="R14" s="21"/>
      <c r="S14" s="21"/>
      <c r="T14" s="21"/>
      <c r="U14" s="21"/>
      <c r="V14" s="21"/>
      <c r="W14" s="21"/>
      <c r="X14" s="21"/>
      <c r="Y14" s="204"/>
    </row>
    <row r="15" spans="2:25" ht="20.100000000000001" customHeight="1" x14ac:dyDescent="0.2">
      <c r="B15" s="1440"/>
      <c r="C15" s="1441"/>
      <c r="D15" s="1441"/>
      <c r="E15" s="1441"/>
      <c r="F15" s="1442"/>
      <c r="G15" s="135" t="s">
        <v>660</v>
      </c>
      <c r="H15" s="8" t="s">
        <v>1972</v>
      </c>
      <c r="I15" s="143"/>
      <c r="J15" s="143"/>
      <c r="K15" s="143"/>
      <c r="L15" s="143"/>
      <c r="M15" s="143"/>
      <c r="N15" s="143"/>
      <c r="O15" s="143"/>
      <c r="P15" s="143"/>
      <c r="Q15" s="143"/>
      <c r="R15" s="143"/>
      <c r="S15" s="143"/>
      <c r="T15" s="143"/>
      <c r="U15" s="143"/>
      <c r="V15" s="143"/>
      <c r="W15" s="143"/>
      <c r="X15" s="143"/>
      <c r="Y15" s="144"/>
    </row>
    <row r="17" spans="2:25" x14ac:dyDescent="0.2">
      <c r="B17" s="6"/>
      <c r="C17" s="7"/>
      <c r="D17" s="7"/>
      <c r="E17" s="7"/>
      <c r="F17" s="7"/>
      <c r="G17" s="7"/>
      <c r="H17" s="7"/>
      <c r="I17" s="7"/>
      <c r="J17" s="7"/>
      <c r="K17" s="7"/>
      <c r="L17" s="7"/>
      <c r="M17" s="7"/>
      <c r="N17" s="7"/>
      <c r="O17" s="7"/>
      <c r="P17" s="7"/>
      <c r="Q17" s="7"/>
      <c r="R17" s="7"/>
      <c r="S17" s="7"/>
      <c r="T17" s="7"/>
      <c r="U17" s="7"/>
      <c r="V17" s="7"/>
      <c r="W17" s="7"/>
      <c r="X17" s="7"/>
      <c r="Y17" s="4"/>
    </row>
    <row r="18" spans="2:25" x14ac:dyDescent="0.2">
      <c r="B18" s="103" t="s">
        <v>1973</v>
      </c>
      <c r="Y18" s="104"/>
    </row>
    <row r="19" spans="2:25" x14ac:dyDescent="0.2">
      <c r="B19" s="103"/>
      <c r="Y19" s="104"/>
    </row>
    <row r="20" spans="2:25" x14ac:dyDescent="0.2">
      <c r="B20" s="103"/>
      <c r="C20" s="1" t="s">
        <v>872</v>
      </c>
      <c r="K20" s="1381"/>
      <c r="L20" s="1381"/>
      <c r="M20" s="1" t="s">
        <v>873</v>
      </c>
      <c r="Y20" s="104"/>
    </row>
    <row r="21" spans="2:25" ht="6.75" customHeight="1" x14ac:dyDescent="0.2">
      <c r="B21" s="103"/>
      <c r="Y21" s="104"/>
    </row>
    <row r="22" spans="2:25" ht="21" customHeight="1" x14ac:dyDescent="0.2">
      <c r="B22" s="103"/>
      <c r="D22" s="1176" t="s">
        <v>874</v>
      </c>
      <c r="E22" s="1177"/>
      <c r="F22" s="1177"/>
      <c r="G22" s="1177"/>
      <c r="H22" s="1178"/>
      <c r="I22" s="1400"/>
      <c r="J22" s="1475"/>
      <c r="K22" s="1475"/>
      <c r="L22" s="1475"/>
      <c r="M22" s="147" t="s">
        <v>875</v>
      </c>
      <c r="N22" s="9" t="s">
        <v>876</v>
      </c>
      <c r="O22" s="10"/>
      <c r="P22" s="1177"/>
      <c r="Q22" s="1177"/>
      <c r="R22" s="147" t="s">
        <v>875</v>
      </c>
      <c r="S22" s="9" t="s">
        <v>877</v>
      </c>
      <c r="T22" s="10"/>
      <c r="U22" s="10"/>
      <c r="V22" s="1177"/>
      <c r="W22" s="1177"/>
      <c r="X22" s="147" t="s">
        <v>875</v>
      </c>
      <c r="Y22" s="104"/>
    </row>
    <row r="23" spans="2:25" ht="21" customHeight="1" x14ac:dyDescent="0.2">
      <c r="B23" s="103"/>
      <c r="D23" s="1176" t="s">
        <v>878</v>
      </c>
      <c r="E23" s="1177"/>
      <c r="F23" s="1177"/>
      <c r="G23" s="1177"/>
      <c r="H23" s="1178"/>
      <c r="I23" s="1176"/>
      <c r="J23" s="1177"/>
      <c r="K23" s="1177"/>
      <c r="L23" s="1177"/>
      <c r="M23" s="147" t="s">
        <v>875</v>
      </c>
      <c r="N23" s="9" t="s">
        <v>876</v>
      </c>
      <c r="O23" s="10"/>
      <c r="P23" s="1177"/>
      <c r="Q23" s="1177"/>
      <c r="R23" s="147" t="s">
        <v>875</v>
      </c>
      <c r="S23" s="9" t="s">
        <v>877</v>
      </c>
      <c r="T23" s="10"/>
      <c r="U23" s="10"/>
      <c r="V23" s="1177"/>
      <c r="W23" s="1177"/>
      <c r="X23" s="147" t="s">
        <v>875</v>
      </c>
      <c r="Y23" s="104"/>
    </row>
    <row r="24" spans="2:25" ht="15.75" customHeight="1" x14ac:dyDescent="0.2">
      <c r="B24" s="103"/>
      <c r="D24" s="1368" t="s">
        <v>1974</v>
      </c>
      <c r="E24" s="1731"/>
      <c r="F24" s="1731"/>
      <c r="G24" s="1731"/>
      <c r="H24" s="1731"/>
      <c r="I24" s="1731"/>
      <c r="J24" s="1731"/>
      <c r="K24" s="1731"/>
      <c r="L24" s="1731"/>
      <c r="M24" s="1731"/>
      <c r="N24" s="1731"/>
      <c r="O24" s="1731"/>
      <c r="P24" s="1731"/>
      <c r="Q24" s="1731"/>
      <c r="R24" s="1731"/>
      <c r="S24" s="1731"/>
      <c r="T24" s="1731"/>
      <c r="U24" s="1732"/>
      <c r="V24" s="651" t="s">
        <v>841</v>
      </c>
      <c r="W24" s="330" t="s">
        <v>842</v>
      </c>
      <c r="X24" s="652" t="s">
        <v>843</v>
      </c>
      <c r="Y24" s="104"/>
    </row>
    <row r="25" spans="2:25" ht="30.75" customHeight="1" x14ac:dyDescent="0.2">
      <c r="B25" s="103"/>
      <c r="D25" s="1733"/>
      <c r="E25" s="1734"/>
      <c r="F25" s="1734"/>
      <c r="G25" s="1734"/>
      <c r="H25" s="1734"/>
      <c r="I25" s="1734"/>
      <c r="J25" s="1734"/>
      <c r="K25" s="1734"/>
      <c r="L25" s="1734"/>
      <c r="M25" s="1734"/>
      <c r="N25" s="1734"/>
      <c r="O25" s="1734"/>
      <c r="P25" s="1734"/>
      <c r="Q25" s="1734"/>
      <c r="R25" s="1734"/>
      <c r="S25" s="1734"/>
      <c r="T25" s="1734"/>
      <c r="U25" s="1735"/>
      <c r="V25" s="207" t="s">
        <v>660</v>
      </c>
      <c r="W25" s="190" t="s">
        <v>1975</v>
      </c>
      <c r="X25" s="147" t="s">
        <v>660</v>
      </c>
      <c r="Y25" s="104"/>
    </row>
    <row r="26" spans="2:25" ht="17.25" customHeight="1" x14ac:dyDescent="0.2">
      <c r="B26" s="103"/>
      <c r="D26" s="1395" t="s">
        <v>1976</v>
      </c>
      <c r="E26" s="1396"/>
      <c r="F26" s="1396"/>
      <c r="G26" s="1396"/>
      <c r="H26" s="1396"/>
      <c r="I26" s="1396"/>
      <c r="J26" s="1396"/>
      <c r="K26" s="1396"/>
      <c r="L26" s="1396"/>
      <c r="M26" s="1396"/>
      <c r="N26" s="1396"/>
      <c r="O26" s="1396"/>
      <c r="P26" s="1396"/>
      <c r="Q26" s="1396"/>
      <c r="R26" s="1396"/>
      <c r="S26" s="1396"/>
      <c r="T26" s="1396"/>
      <c r="U26" s="1396"/>
      <c r="V26" s="1396"/>
      <c r="W26" s="1396"/>
      <c r="X26" s="1397"/>
      <c r="Y26" s="104"/>
    </row>
    <row r="27" spans="2:25" ht="21" customHeight="1" x14ac:dyDescent="0.2">
      <c r="B27" s="103"/>
      <c r="D27" s="1176" t="s">
        <v>1977</v>
      </c>
      <c r="E27" s="1177"/>
      <c r="F27" s="1177"/>
      <c r="G27" s="1177"/>
      <c r="H27" s="1178"/>
      <c r="I27" s="1176"/>
      <c r="J27" s="1177"/>
      <c r="K27" s="1177"/>
      <c r="L27" s="1177"/>
      <c r="M27" s="147" t="s">
        <v>875</v>
      </c>
      <c r="N27" s="9" t="s">
        <v>876</v>
      </c>
      <c r="O27" s="10"/>
      <c r="P27" s="1177"/>
      <c r="Q27" s="1177"/>
      <c r="R27" s="147" t="s">
        <v>875</v>
      </c>
      <c r="S27" s="9" t="s">
        <v>877</v>
      </c>
      <c r="T27" s="10"/>
      <c r="U27" s="10"/>
      <c r="V27" s="1177"/>
      <c r="W27" s="1177"/>
      <c r="X27" s="147" t="s">
        <v>875</v>
      </c>
      <c r="Y27" s="104"/>
    </row>
    <row r="28" spans="2:25" ht="21" customHeight="1" x14ac:dyDescent="0.2">
      <c r="B28" s="103"/>
      <c r="D28" s="1176" t="s">
        <v>1978</v>
      </c>
      <c r="E28" s="1177"/>
      <c r="F28" s="1177"/>
      <c r="G28" s="1177"/>
      <c r="H28" s="1178"/>
      <c r="I28" s="1176"/>
      <c r="J28" s="1177"/>
      <c r="K28" s="1177"/>
      <c r="L28" s="1177"/>
      <c r="M28" s="147" t="s">
        <v>875</v>
      </c>
      <c r="N28" s="9" t="s">
        <v>876</v>
      </c>
      <c r="O28" s="10"/>
      <c r="P28" s="1177"/>
      <c r="Q28" s="1177"/>
      <c r="R28" s="147" t="s">
        <v>875</v>
      </c>
      <c r="S28" s="9" t="s">
        <v>877</v>
      </c>
      <c r="T28" s="10"/>
      <c r="U28" s="10"/>
      <c r="V28" s="1177"/>
      <c r="W28" s="1177"/>
      <c r="X28" s="147" t="s">
        <v>875</v>
      </c>
      <c r="Y28" s="104"/>
    </row>
    <row r="29" spans="2:25" ht="21" customHeight="1" x14ac:dyDescent="0.2">
      <c r="B29" s="103"/>
      <c r="D29" s="1176" t="s">
        <v>1979</v>
      </c>
      <c r="E29" s="1177"/>
      <c r="F29" s="1177"/>
      <c r="G29" s="1177"/>
      <c r="H29" s="1178"/>
      <c r="I29" s="1176"/>
      <c r="J29" s="1177"/>
      <c r="K29" s="1177"/>
      <c r="L29" s="1177"/>
      <c r="M29" s="147" t="s">
        <v>875</v>
      </c>
      <c r="N29" s="9" t="s">
        <v>876</v>
      </c>
      <c r="O29" s="10"/>
      <c r="P29" s="1177"/>
      <c r="Q29" s="1177"/>
      <c r="R29" s="147" t="s">
        <v>875</v>
      </c>
      <c r="S29" s="9" t="s">
        <v>877</v>
      </c>
      <c r="T29" s="10"/>
      <c r="U29" s="10"/>
      <c r="V29" s="1177"/>
      <c r="W29" s="1177"/>
      <c r="X29" s="147" t="s">
        <v>875</v>
      </c>
      <c r="Y29" s="104"/>
    </row>
    <row r="30" spans="2:25" ht="21" customHeight="1" x14ac:dyDescent="0.2">
      <c r="B30" s="103"/>
      <c r="D30" s="1176" t="s">
        <v>1980</v>
      </c>
      <c r="E30" s="1177"/>
      <c r="F30" s="1177"/>
      <c r="G30" s="1177"/>
      <c r="H30" s="1178"/>
      <c r="I30" s="1176"/>
      <c r="J30" s="1177"/>
      <c r="K30" s="1177"/>
      <c r="L30" s="1177"/>
      <c r="M30" s="147" t="s">
        <v>875</v>
      </c>
      <c r="N30" s="9" t="s">
        <v>876</v>
      </c>
      <c r="O30" s="10"/>
      <c r="P30" s="1177"/>
      <c r="Q30" s="1177"/>
      <c r="R30" s="147" t="s">
        <v>875</v>
      </c>
      <c r="S30" s="9" t="s">
        <v>877</v>
      </c>
      <c r="T30" s="10"/>
      <c r="U30" s="10"/>
      <c r="V30" s="1177"/>
      <c r="W30" s="1177"/>
      <c r="X30" s="147" t="s">
        <v>875</v>
      </c>
      <c r="Y30" s="104"/>
    </row>
    <row r="31" spans="2:25" ht="21" customHeight="1" x14ac:dyDescent="0.2">
      <c r="B31" s="103"/>
      <c r="D31" s="1176" t="s">
        <v>1981</v>
      </c>
      <c r="E31" s="1177"/>
      <c r="F31" s="1177"/>
      <c r="G31" s="1177"/>
      <c r="H31" s="1178"/>
      <c r="I31" s="1176"/>
      <c r="J31" s="1177"/>
      <c r="K31" s="1177"/>
      <c r="L31" s="1177"/>
      <c r="M31" s="147" t="s">
        <v>875</v>
      </c>
      <c r="N31" s="9" t="s">
        <v>876</v>
      </c>
      <c r="O31" s="10"/>
      <c r="P31" s="1177"/>
      <c r="Q31" s="1177"/>
      <c r="R31" s="147" t="s">
        <v>875</v>
      </c>
      <c r="S31" s="9" t="s">
        <v>877</v>
      </c>
      <c r="T31" s="10"/>
      <c r="U31" s="10"/>
      <c r="V31" s="1177"/>
      <c r="W31" s="1177"/>
      <c r="X31" s="147" t="s">
        <v>875</v>
      </c>
      <c r="Y31" s="104"/>
    </row>
    <row r="32" spans="2:25" ht="13.5" customHeight="1" x14ac:dyDescent="0.2">
      <c r="B32" s="103"/>
      <c r="D32" s="12"/>
      <c r="E32" s="12"/>
      <c r="F32" s="12"/>
      <c r="G32" s="12"/>
      <c r="H32" s="12"/>
      <c r="I32" s="12"/>
      <c r="J32" s="12"/>
      <c r="K32" s="12"/>
      <c r="L32" s="12"/>
      <c r="M32" s="12"/>
      <c r="P32" s="12"/>
      <c r="Q32" s="12"/>
      <c r="R32" s="12"/>
      <c r="V32" s="12"/>
      <c r="W32" s="12"/>
      <c r="X32" s="12"/>
      <c r="Y32" s="104"/>
    </row>
    <row r="33" spans="2:28" x14ac:dyDescent="0.2">
      <c r="B33" s="103"/>
      <c r="C33" s="1" t="s">
        <v>879</v>
      </c>
      <c r="Y33" s="104"/>
      <c r="Z33"/>
      <c r="AA33"/>
      <c r="AB33"/>
    </row>
    <row r="34" spans="2:28" ht="7.5" customHeight="1" x14ac:dyDescent="0.2">
      <c r="B34" s="103"/>
      <c r="Y34" s="104"/>
      <c r="Z34"/>
      <c r="AA34"/>
      <c r="AB34"/>
    </row>
    <row r="35" spans="2:28" ht="35.25" customHeight="1" x14ac:dyDescent="0.2">
      <c r="B35" s="103"/>
      <c r="D35" s="1826"/>
      <c r="E35" s="1409"/>
      <c r="F35" s="1409"/>
      <c r="G35" s="1409"/>
      <c r="H35" s="1409"/>
      <c r="I35" s="1409"/>
      <c r="J35" s="1409"/>
      <c r="K35" s="1409"/>
      <c r="L35" s="1409"/>
      <c r="M35" s="1409"/>
      <c r="N35" s="1409"/>
      <c r="O35" s="1409"/>
      <c r="P35" s="1409"/>
      <c r="Q35" s="1409"/>
      <c r="R35" s="1409"/>
      <c r="S35" s="1409"/>
      <c r="T35" s="1409"/>
      <c r="U35" s="1409"/>
      <c r="V35" s="1409"/>
      <c r="W35" s="1409"/>
      <c r="X35" s="1827"/>
      <c r="Y35" s="104"/>
      <c r="Z35"/>
      <c r="AA35"/>
      <c r="AB35"/>
    </row>
    <row r="36" spans="2:28" ht="12" customHeight="1" x14ac:dyDescent="0.2">
      <c r="B36" s="103"/>
      <c r="Y36" s="104"/>
      <c r="Z36"/>
      <c r="AA36"/>
      <c r="AB36"/>
    </row>
    <row r="37" spans="2:28" x14ac:dyDescent="0.2">
      <c r="B37" s="103"/>
      <c r="C37" s="1" t="s">
        <v>880</v>
      </c>
      <c r="Y37" s="104"/>
      <c r="Z37"/>
      <c r="AA37"/>
      <c r="AB37"/>
    </row>
    <row r="38" spans="2:28" ht="6.75" customHeight="1" x14ac:dyDescent="0.2">
      <c r="B38" s="103"/>
      <c r="D38" s="8"/>
      <c r="E38" s="8"/>
      <c r="F38" s="8"/>
      <c r="G38" s="8"/>
      <c r="H38" s="8"/>
      <c r="I38" s="8"/>
      <c r="J38" s="8"/>
      <c r="K38" s="8"/>
      <c r="L38" s="8"/>
      <c r="M38" s="8"/>
      <c r="N38" s="8"/>
      <c r="O38" s="8"/>
      <c r="P38" s="8"/>
      <c r="Q38" s="8"/>
      <c r="R38" s="8"/>
      <c r="S38" s="8"/>
      <c r="T38" s="8"/>
      <c r="U38" s="8"/>
      <c r="V38" s="8"/>
      <c r="W38" s="8"/>
      <c r="X38" s="8"/>
      <c r="Y38" s="104"/>
      <c r="Z38"/>
      <c r="AA38"/>
      <c r="AB38"/>
    </row>
    <row r="39" spans="2:28" ht="23.25" customHeight="1" x14ac:dyDescent="0.2">
      <c r="B39" s="103"/>
      <c r="D39" s="326">
        <v>1</v>
      </c>
      <c r="E39" s="1440"/>
      <c r="F39" s="1441"/>
      <c r="G39" s="85" t="s">
        <v>881</v>
      </c>
      <c r="H39" s="1441"/>
      <c r="I39" s="1441"/>
      <c r="J39" s="85" t="s">
        <v>779</v>
      </c>
      <c r="K39" s="1441"/>
      <c r="L39" s="1441"/>
      <c r="M39" s="1442"/>
      <c r="N39" s="326">
        <v>4</v>
      </c>
      <c r="O39" s="1440"/>
      <c r="P39" s="1441"/>
      <c r="Q39" s="85" t="s">
        <v>881</v>
      </c>
      <c r="R39" s="1441"/>
      <c r="S39" s="1441"/>
      <c r="T39" s="85" t="s">
        <v>779</v>
      </c>
      <c r="U39" s="85"/>
      <c r="V39" s="1441"/>
      <c r="W39" s="1441"/>
      <c r="X39" s="1441"/>
      <c r="Y39" s="185"/>
      <c r="Z39" s="546"/>
      <c r="AA39"/>
      <c r="AB39"/>
    </row>
    <row r="40" spans="2:28" ht="23.25" customHeight="1" x14ac:dyDescent="0.2">
      <c r="B40" s="103"/>
      <c r="D40" s="208">
        <v>2</v>
      </c>
      <c r="E40" s="1176"/>
      <c r="F40" s="1177"/>
      <c r="G40" s="192" t="s">
        <v>881</v>
      </c>
      <c r="H40" s="1177"/>
      <c r="I40" s="1177"/>
      <c r="J40" s="192" t="s">
        <v>779</v>
      </c>
      <c r="K40" s="1177"/>
      <c r="L40" s="1177"/>
      <c r="M40" s="1178"/>
      <c r="N40" s="208">
        <v>5</v>
      </c>
      <c r="O40" s="1176"/>
      <c r="P40" s="1177"/>
      <c r="Q40" s="192" t="s">
        <v>881</v>
      </c>
      <c r="R40" s="1177"/>
      <c r="S40" s="1177"/>
      <c r="T40" s="192" t="s">
        <v>779</v>
      </c>
      <c r="U40" s="192"/>
      <c r="V40" s="1177"/>
      <c r="W40" s="1177"/>
      <c r="X40" s="1178"/>
      <c r="Y40" s="104"/>
      <c r="Z40"/>
      <c r="AA40"/>
      <c r="AB40"/>
    </row>
    <row r="41" spans="2:28" ht="23.25" customHeight="1" x14ac:dyDescent="0.2">
      <c r="B41" s="103"/>
      <c r="D41" s="208">
        <v>3</v>
      </c>
      <c r="E41" s="1176"/>
      <c r="F41" s="1177"/>
      <c r="G41" s="192" t="s">
        <v>881</v>
      </c>
      <c r="H41" s="1177"/>
      <c r="I41" s="1177"/>
      <c r="J41" s="192" t="s">
        <v>779</v>
      </c>
      <c r="K41" s="1177"/>
      <c r="L41" s="1177"/>
      <c r="M41" s="1178"/>
      <c r="N41" s="208">
        <v>6</v>
      </c>
      <c r="O41" s="1176"/>
      <c r="P41" s="1177"/>
      <c r="Q41" s="192" t="s">
        <v>881</v>
      </c>
      <c r="R41" s="1177"/>
      <c r="S41" s="1177"/>
      <c r="T41" s="192" t="s">
        <v>779</v>
      </c>
      <c r="U41" s="192"/>
      <c r="V41" s="1177"/>
      <c r="W41" s="1177"/>
      <c r="X41" s="1178"/>
      <c r="Y41" s="104"/>
      <c r="Z41"/>
      <c r="AA41"/>
      <c r="AB41"/>
    </row>
    <row r="42" spans="2:28" x14ac:dyDescent="0.2">
      <c r="B42" s="102"/>
      <c r="C42" s="8"/>
      <c r="D42" s="8"/>
      <c r="E42" s="8"/>
      <c r="F42" s="8"/>
      <c r="G42" s="8"/>
      <c r="H42" s="8"/>
      <c r="I42" s="8"/>
      <c r="J42" s="8"/>
      <c r="K42" s="8"/>
      <c r="L42" s="8"/>
      <c r="M42" s="8"/>
      <c r="N42" s="8"/>
      <c r="O42" s="8"/>
      <c r="P42" s="8"/>
      <c r="Q42" s="8"/>
      <c r="R42" s="8"/>
      <c r="S42" s="8"/>
      <c r="T42" s="8"/>
      <c r="U42" s="8"/>
      <c r="V42" s="8"/>
      <c r="W42" s="8"/>
      <c r="X42" s="8"/>
      <c r="Y42" s="174"/>
      <c r="Z42"/>
      <c r="AA42"/>
      <c r="AB42"/>
    </row>
    <row r="44" spans="2:28" x14ac:dyDescent="0.2">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28" x14ac:dyDescent="0.2">
      <c r="B45" s="103" t="s">
        <v>1982</v>
      </c>
      <c r="T45" s="104"/>
      <c r="V45" s="197" t="s">
        <v>841</v>
      </c>
      <c r="W45" s="197" t="s">
        <v>842</v>
      </c>
      <c r="X45" s="197" t="s">
        <v>843</v>
      </c>
      <c r="Y45" s="104"/>
      <c r="Z45"/>
      <c r="AA45"/>
      <c r="AB45"/>
    </row>
    <row r="46" spans="2:28" x14ac:dyDescent="0.2">
      <c r="B46" s="103"/>
      <c r="D46" s="1" t="s">
        <v>1983</v>
      </c>
      <c r="T46" s="104"/>
      <c r="V46" s="197"/>
      <c r="W46" s="197"/>
      <c r="X46" s="197"/>
      <c r="Y46" s="104"/>
      <c r="Z46"/>
      <c r="AA46"/>
      <c r="AB46"/>
    </row>
    <row r="47" spans="2:28" ht="14.25" customHeight="1" x14ac:dyDescent="0.2">
      <c r="B47" s="103"/>
      <c r="T47" s="104"/>
      <c r="Y47" s="104"/>
      <c r="Z47"/>
      <c r="AA47"/>
      <c r="AB47"/>
    </row>
    <row r="48" spans="2:28" ht="17.25" customHeight="1" x14ac:dyDescent="0.2">
      <c r="B48" s="103"/>
      <c r="C48" s="1" t="s">
        <v>1984</v>
      </c>
      <c r="T48" s="104"/>
      <c r="V48" s="12" t="s">
        <v>660</v>
      </c>
      <c r="W48" s="12" t="s">
        <v>842</v>
      </c>
      <c r="X48" s="12" t="s">
        <v>660</v>
      </c>
      <c r="Y48" s="156"/>
      <c r="AB48" s="1" t="s">
        <v>2332</v>
      </c>
    </row>
    <row r="49" spans="2:25" x14ac:dyDescent="0.2">
      <c r="B49" s="103"/>
      <c r="D49" s="1" t="s">
        <v>1985</v>
      </c>
      <c r="T49" s="104"/>
      <c r="V49" s="12"/>
      <c r="W49" s="12"/>
      <c r="X49" s="12"/>
      <c r="Y49" s="105"/>
    </row>
    <row r="50" spans="2:25" x14ac:dyDescent="0.2">
      <c r="B50" s="103"/>
      <c r="T50" s="104"/>
      <c r="V50" s="12"/>
      <c r="W50" s="12"/>
      <c r="X50" s="12"/>
      <c r="Y50" s="105"/>
    </row>
    <row r="51" spans="2:25" ht="17.25" customHeight="1" x14ac:dyDescent="0.2">
      <c r="B51" s="103"/>
      <c r="C51" s="1" t="s">
        <v>1986</v>
      </c>
      <c r="T51" s="104"/>
      <c r="V51" s="12" t="s">
        <v>660</v>
      </c>
      <c r="W51" s="12" t="s">
        <v>842</v>
      </c>
      <c r="X51" s="12" t="s">
        <v>660</v>
      </c>
      <c r="Y51" s="156"/>
    </row>
    <row r="52" spans="2:25" ht="17.25" customHeight="1" x14ac:dyDescent="0.2">
      <c r="B52" s="103"/>
      <c r="D52" s="1" t="s">
        <v>1987</v>
      </c>
      <c r="T52" s="104"/>
      <c r="V52" s="12"/>
      <c r="W52" s="12"/>
      <c r="X52" s="12"/>
      <c r="Y52" s="156"/>
    </row>
    <row r="53" spans="2:25" x14ac:dyDescent="0.2">
      <c r="B53" s="103"/>
      <c r="T53" s="104"/>
      <c r="V53" s="12"/>
      <c r="W53" s="12"/>
      <c r="X53" s="12"/>
      <c r="Y53" s="105"/>
    </row>
    <row r="54" spans="2:25" ht="17.25" customHeight="1" x14ac:dyDescent="0.2">
      <c r="B54" s="103"/>
      <c r="C54" s="1" t="s">
        <v>1988</v>
      </c>
      <c r="T54" s="104"/>
      <c r="V54" s="12" t="s">
        <v>660</v>
      </c>
      <c r="W54" s="12" t="s">
        <v>842</v>
      </c>
      <c r="X54" s="12" t="s">
        <v>660</v>
      </c>
      <c r="Y54" s="156"/>
    </row>
    <row r="55" spans="2:25" ht="17.25" customHeight="1" x14ac:dyDescent="0.2">
      <c r="B55" s="103"/>
      <c r="D55" s="1" t="s">
        <v>1989</v>
      </c>
      <c r="T55" s="104"/>
      <c r="V55" s="12"/>
      <c r="W55" s="12"/>
      <c r="X55" s="12"/>
      <c r="Y55" s="156"/>
    </row>
    <row r="56" spans="2:25" ht="13.5" customHeight="1" x14ac:dyDescent="0.2">
      <c r="B56" s="103"/>
      <c r="T56" s="104"/>
      <c r="V56" s="2"/>
      <c r="W56" s="2"/>
      <c r="X56" s="2"/>
      <c r="Y56" s="156"/>
    </row>
    <row r="57" spans="2:25" ht="17.25" customHeight="1" x14ac:dyDescent="0.2">
      <c r="B57" s="103"/>
      <c r="C57" s="1" t="s">
        <v>1990</v>
      </c>
      <c r="T57" s="104"/>
      <c r="V57" s="12" t="s">
        <v>660</v>
      </c>
      <c r="W57" s="12" t="s">
        <v>842</v>
      </c>
      <c r="X57" s="12" t="s">
        <v>660</v>
      </c>
      <c r="Y57" s="156"/>
    </row>
    <row r="58" spans="2:25" ht="17.25" customHeight="1" x14ac:dyDescent="0.2">
      <c r="B58" s="103"/>
      <c r="D58" s="1" t="s">
        <v>1991</v>
      </c>
      <c r="T58" s="104"/>
      <c r="V58" s="12"/>
      <c r="W58" s="12"/>
      <c r="X58" s="12"/>
      <c r="Y58" s="156"/>
    </row>
    <row r="59" spans="2:25" ht="17.25" customHeight="1" x14ac:dyDescent="0.2">
      <c r="B59" s="103"/>
      <c r="D59" s="1" t="s">
        <v>1992</v>
      </c>
      <c r="T59" s="104"/>
      <c r="V59" s="12"/>
      <c r="W59" s="12"/>
      <c r="X59" s="12"/>
      <c r="Y59" s="156"/>
    </row>
    <row r="60" spans="2:25" x14ac:dyDescent="0.2">
      <c r="B60" s="103"/>
      <c r="T60" s="104"/>
      <c r="V60" s="12"/>
      <c r="W60" s="12"/>
      <c r="X60" s="12"/>
      <c r="Y60" s="105"/>
    </row>
    <row r="61" spans="2:25" ht="17.25" customHeight="1" x14ac:dyDescent="0.2">
      <c r="B61" s="103"/>
      <c r="C61" s="1" t="s">
        <v>1993</v>
      </c>
      <c r="T61" s="104"/>
      <c r="V61" s="12" t="s">
        <v>660</v>
      </c>
      <c r="W61" s="12" t="s">
        <v>842</v>
      </c>
      <c r="X61" s="12" t="s">
        <v>660</v>
      </c>
      <c r="Y61" s="156"/>
    </row>
    <row r="62" spans="2:25" ht="7.5" customHeight="1" x14ac:dyDescent="0.2">
      <c r="B62" s="102"/>
      <c r="C62" s="8"/>
      <c r="D62" s="8"/>
      <c r="E62" s="8"/>
      <c r="F62" s="8"/>
      <c r="G62" s="8"/>
      <c r="H62" s="8"/>
      <c r="I62" s="8"/>
      <c r="J62" s="8"/>
      <c r="K62" s="8"/>
      <c r="L62" s="8"/>
      <c r="M62" s="8"/>
      <c r="N62" s="8"/>
      <c r="O62" s="8"/>
      <c r="P62" s="8"/>
      <c r="Q62" s="8"/>
      <c r="R62" s="8"/>
      <c r="S62" s="8"/>
      <c r="T62" s="174"/>
      <c r="U62" s="8"/>
      <c r="V62" s="8"/>
      <c r="W62" s="8"/>
      <c r="X62" s="8"/>
      <c r="Y62" s="174"/>
    </row>
    <row r="64" spans="2:25" x14ac:dyDescent="0.2">
      <c r="B64" s="6"/>
      <c r="C64" s="7"/>
      <c r="D64" s="7"/>
      <c r="E64" s="7"/>
      <c r="F64" s="7"/>
      <c r="G64" s="7"/>
      <c r="H64" s="7"/>
      <c r="I64" s="7"/>
      <c r="J64" s="7"/>
      <c r="K64" s="7"/>
      <c r="L64" s="7"/>
      <c r="M64" s="7"/>
      <c r="N64" s="7"/>
      <c r="O64" s="7"/>
      <c r="P64" s="7"/>
      <c r="Q64" s="7"/>
      <c r="R64" s="7"/>
      <c r="S64" s="7"/>
      <c r="T64" s="7"/>
      <c r="U64" s="6"/>
      <c r="V64" s="7"/>
      <c r="W64" s="7"/>
      <c r="X64" s="7"/>
      <c r="Y64" s="4"/>
    </row>
    <row r="65" spans="1:28" x14ac:dyDescent="0.2">
      <c r="B65" s="103" t="s">
        <v>1994</v>
      </c>
      <c r="U65" s="103"/>
      <c r="V65" s="197" t="s">
        <v>841</v>
      </c>
      <c r="W65" s="197" t="s">
        <v>842</v>
      </c>
      <c r="X65" s="197" t="s">
        <v>843</v>
      </c>
      <c r="Y65" s="104"/>
    </row>
    <row r="66" spans="1:28" x14ac:dyDescent="0.2">
      <c r="B66" s="103"/>
      <c r="D66" s="1" t="s">
        <v>1995</v>
      </c>
      <c r="U66" s="103"/>
      <c r="Y66" s="104"/>
    </row>
    <row r="67" spans="1:28" ht="17.25" customHeight="1" x14ac:dyDescent="0.2">
      <c r="B67" s="103"/>
      <c r="C67" s="1" t="s">
        <v>1996</v>
      </c>
      <c r="U67" s="103"/>
      <c r="V67" s="12" t="s">
        <v>660</v>
      </c>
      <c r="W67" s="12" t="s">
        <v>842</v>
      </c>
      <c r="X67" s="12" t="s">
        <v>660</v>
      </c>
      <c r="Y67" s="156"/>
    </row>
    <row r="68" spans="1:28" ht="13.5" customHeight="1" x14ac:dyDescent="0.2">
      <c r="B68" s="103"/>
      <c r="U68" s="103"/>
      <c r="V68" s="12"/>
      <c r="W68" s="12"/>
      <c r="X68" s="12"/>
      <c r="Y68" s="105"/>
    </row>
    <row r="69" spans="1:28" ht="17.25" customHeight="1" x14ac:dyDescent="0.2">
      <c r="B69" s="103"/>
      <c r="C69" s="1" t="s">
        <v>1997</v>
      </c>
      <c r="U69" s="103"/>
      <c r="V69" s="12" t="s">
        <v>660</v>
      </c>
      <c r="W69" s="12" t="s">
        <v>842</v>
      </c>
      <c r="X69" s="12" t="s">
        <v>660</v>
      </c>
      <c r="Y69" s="156"/>
    </row>
    <row r="70" spans="1:28" ht="13.5" customHeight="1" x14ac:dyDescent="0.2">
      <c r="B70" s="103"/>
      <c r="U70" s="103"/>
      <c r="V70" s="12"/>
      <c r="W70" s="12"/>
      <c r="X70" s="12"/>
      <c r="Y70" s="105"/>
    </row>
    <row r="71" spans="1:28" ht="17.25" customHeight="1" x14ac:dyDescent="0.2">
      <c r="A71" s="2"/>
      <c r="B71" s="103"/>
      <c r="C71" s="1" t="s">
        <v>1998</v>
      </c>
      <c r="U71" s="103"/>
      <c r="V71" s="12" t="s">
        <v>660</v>
      </c>
      <c r="W71" s="12" t="s">
        <v>842</v>
      </c>
      <c r="X71" s="12" t="s">
        <v>660</v>
      </c>
      <c r="Y71" s="156"/>
    </row>
    <row r="72" spans="1:28" ht="13.5" customHeight="1" x14ac:dyDescent="0.2">
      <c r="B72" s="103"/>
      <c r="U72" s="103"/>
      <c r="V72" s="2"/>
      <c r="W72" s="2"/>
      <c r="X72" s="2"/>
      <c r="Y72" s="156"/>
    </row>
    <row r="73" spans="1:28" x14ac:dyDescent="0.2">
      <c r="B73" s="103"/>
      <c r="C73" s="1" t="s">
        <v>1999</v>
      </c>
      <c r="U73" s="103"/>
      <c r="V73" s="12" t="s">
        <v>660</v>
      </c>
      <c r="W73" s="12" t="s">
        <v>842</v>
      </c>
      <c r="X73" s="12" t="s">
        <v>660</v>
      </c>
      <c r="Y73" s="156"/>
      <c r="Z73"/>
      <c r="AA73"/>
      <c r="AB73"/>
    </row>
    <row r="74" spans="1:28" ht="13.5" customHeight="1" x14ac:dyDescent="0.2">
      <c r="B74" s="103"/>
      <c r="U74" s="103"/>
      <c r="Y74" s="104"/>
      <c r="Z74"/>
      <c r="AA74"/>
      <c r="AB74"/>
    </row>
    <row r="75" spans="1:28" x14ac:dyDescent="0.2">
      <c r="B75" s="103"/>
      <c r="C75" s="1" t="s">
        <v>2000</v>
      </c>
      <c r="U75" s="103"/>
      <c r="V75" s="12" t="s">
        <v>660</v>
      </c>
      <c r="W75" s="12" t="s">
        <v>842</v>
      </c>
      <c r="X75" s="12" t="s">
        <v>660</v>
      </c>
      <c r="Y75" s="156"/>
      <c r="Z75"/>
      <c r="AA75"/>
      <c r="AB75"/>
    </row>
    <row r="76" spans="1:28" x14ac:dyDescent="0.2">
      <c r="B76" s="103"/>
      <c r="U76" s="103"/>
      <c r="Y76" s="104"/>
      <c r="Z76"/>
      <c r="AA76"/>
      <c r="AB76"/>
    </row>
    <row r="77" spans="1:28" ht="16.5" customHeight="1" x14ac:dyDescent="0.2">
      <c r="B77" s="103"/>
      <c r="C77" s="1" t="s">
        <v>2001</v>
      </c>
      <c r="U77" s="103"/>
      <c r="V77" s="12" t="s">
        <v>660</v>
      </c>
      <c r="W77" s="12" t="s">
        <v>842</v>
      </c>
      <c r="X77" s="12" t="s">
        <v>660</v>
      </c>
      <c r="Y77" s="156"/>
      <c r="Z77"/>
      <c r="AA77"/>
      <c r="AB77"/>
    </row>
    <row r="78" spans="1:28" ht="5.25" customHeight="1" x14ac:dyDescent="0.2">
      <c r="B78" s="102"/>
      <c r="C78" s="8"/>
      <c r="D78" s="8"/>
      <c r="E78" s="8"/>
      <c r="F78" s="8"/>
      <c r="G78" s="8"/>
      <c r="H78" s="8"/>
      <c r="I78" s="8"/>
      <c r="J78" s="8"/>
      <c r="K78" s="8"/>
      <c r="L78" s="8"/>
      <c r="M78" s="8"/>
      <c r="N78" s="8"/>
      <c r="O78" s="8"/>
      <c r="P78" s="8"/>
      <c r="Q78" s="8"/>
      <c r="R78" s="8"/>
      <c r="S78" s="8"/>
      <c r="T78" s="8"/>
      <c r="U78" s="102"/>
      <c r="V78" s="8"/>
      <c r="W78" s="8"/>
      <c r="X78" s="8"/>
      <c r="Y78" s="174"/>
      <c r="Z78"/>
      <c r="AA78"/>
      <c r="AB78"/>
    </row>
    <row r="80" spans="1:28" x14ac:dyDescent="0.2">
      <c r="B80" s="1" t="s">
        <v>888</v>
      </c>
    </row>
    <row r="81" spans="2:28" x14ac:dyDescent="0.2">
      <c r="B81" s="1" t="s">
        <v>2002</v>
      </c>
      <c r="K81"/>
      <c r="L81"/>
      <c r="M81"/>
      <c r="N81"/>
      <c r="O81"/>
      <c r="P81"/>
      <c r="Q81"/>
      <c r="R81"/>
      <c r="S81"/>
      <c r="T81"/>
      <c r="U81"/>
      <c r="V81"/>
      <c r="W81"/>
      <c r="X81"/>
      <c r="Y81"/>
      <c r="Z81"/>
      <c r="AA81"/>
      <c r="AB81"/>
    </row>
    <row r="82" spans="2:28" ht="13.5" customHeight="1" x14ac:dyDescent="0.2">
      <c r="B82" s="1" t="s">
        <v>2003</v>
      </c>
      <c r="K82"/>
      <c r="L82"/>
      <c r="M82"/>
      <c r="N82"/>
      <c r="O82"/>
      <c r="P82"/>
      <c r="Q82"/>
      <c r="R82"/>
      <c r="S82"/>
      <c r="T82"/>
      <c r="U82"/>
      <c r="V82"/>
      <c r="W82"/>
      <c r="X82"/>
      <c r="Y82"/>
      <c r="Z82"/>
      <c r="AA82"/>
      <c r="AB82"/>
    </row>
    <row r="84" spans="2:28" x14ac:dyDescent="0.2">
      <c r="B84" s="1" t="s">
        <v>2331</v>
      </c>
      <c r="C84"/>
      <c r="D84"/>
      <c r="E84"/>
      <c r="F84"/>
      <c r="G84"/>
      <c r="H84"/>
      <c r="I84"/>
      <c r="J84"/>
      <c r="K84"/>
      <c r="L84"/>
      <c r="M84"/>
      <c r="N84"/>
      <c r="O84"/>
      <c r="P84"/>
      <c r="Q84"/>
      <c r="R84"/>
      <c r="S84"/>
      <c r="T84"/>
      <c r="U84"/>
      <c r="V84"/>
      <c r="W84"/>
      <c r="X84"/>
      <c r="Y84"/>
    </row>
    <row r="86" spans="2:28" x14ac:dyDescent="0.2">
      <c r="B86" s="1381" t="s">
        <v>862</v>
      </c>
      <c r="C86" s="1381"/>
      <c r="D86" s="1381"/>
      <c r="E86" s="1381"/>
      <c r="F86" s="1381"/>
      <c r="G86" s="1381"/>
      <c r="H86" s="1381"/>
      <c r="I86" s="1381"/>
      <c r="J86" s="1381"/>
      <c r="K86" s="1381"/>
      <c r="L86" s="1381"/>
      <c r="M86" s="1381"/>
      <c r="N86" s="1381"/>
      <c r="O86" s="1381"/>
      <c r="P86" s="1381"/>
      <c r="Q86" s="1381"/>
      <c r="R86" s="1381"/>
      <c r="S86" s="1381"/>
      <c r="T86" s="1381"/>
      <c r="U86" s="1381"/>
      <c r="V86" s="1381"/>
      <c r="W86" s="1381"/>
      <c r="X86" s="1381"/>
      <c r="Y86" s="1381"/>
    </row>
    <row r="88" spans="2:28" ht="23.25" customHeight="1" x14ac:dyDescent="0.2">
      <c r="B88" s="1632" t="s">
        <v>863</v>
      </c>
      <c r="C88" s="1632"/>
      <c r="D88" s="1632"/>
      <c r="E88" s="1632"/>
      <c r="F88" s="1632"/>
      <c r="G88" s="1400"/>
      <c r="H88" s="1475"/>
      <c r="I88" s="1475"/>
      <c r="J88" s="1475"/>
      <c r="K88" s="1475"/>
      <c r="L88" s="1475"/>
      <c r="M88" s="1475"/>
      <c r="N88" s="1475"/>
      <c r="O88" s="1475"/>
      <c r="P88" s="1475"/>
      <c r="Q88" s="1475"/>
      <c r="R88" s="1475"/>
      <c r="S88" s="1475"/>
      <c r="T88" s="1475"/>
      <c r="U88" s="1475"/>
      <c r="V88" s="1475"/>
      <c r="W88" s="1475"/>
      <c r="X88" s="1475"/>
      <c r="Y88" s="1476"/>
    </row>
    <row r="89" spans="2:28" ht="23.25" customHeight="1" x14ac:dyDescent="0.2">
      <c r="B89" s="1632" t="s">
        <v>864</v>
      </c>
      <c r="C89" s="1632"/>
      <c r="D89" s="1632"/>
      <c r="E89" s="1632"/>
      <c r="F89" s="1632"/>
      <c r="G89" s="207" t="s">
        <v>660</v>
      </c>
      <c r="H89" s="192" t="s">
        <v>834</v>
      </c>
      <c r="I89" s="192"/>
      <c r="J89" s="192"/>
      <c r="K89" s="192"/>
      <c r="L89" s="12" t="s">
        <v>660</v>
      </c>
      <c r="M89" s="192" t="s">
        <v>835</v>
      </c>
      <c r="N89" s="192"/>
      <c r="O89" s="192"/>
      <c r="P89" s="192"/>
      <c r="Q89" s="12" t="s">
        <v>660</v>
      </c>
      <c r="R89" s="192" t="s">
        <v>836</v>
      </c>
      <c r="S89" s="192"/>
      <c r="T89" s="192"/>
      <c r="U89" s="192"/>
      <c r="V89" s="192"/>
      <c r="W89" s="10"/>
      <c r="X89" s="10"/>
      <c r="Y89" s="11"/>
    </row>
    <row r="90" spans="2:28" ht="20.100000000000001" customHeight="1" x14ac:dyDescent="0.2">
      <c r="B90" s="1437" t="s">
        <v>865</v>
      </c>
      <c r="C90" s="1438"/>
      <c r="D90" s="1438"/>
      <c r="E90" s="1438"/>
      <c r="F90" s="1439"/>
      <c r="G90" s="189" t="s">
        <v>660</v>
      </c>
      <c r="H90" s="7" t="s">
        <v>866</v>
      </c>
      <c r="I90" s="140"/>
      <c r="J90" s="140"/>
      <c r="K90" s="140"/>
      <c r="L90" s="140"/>
      <c r="M90" s="140"/>
      <c r="N90" s="140"/>
      <c r="O90" s="140"/>
      <c r="P90" s="140"/>
      <c r="Q90" s="140"/>
      <c r="R90" s="140"/>
      <c r="S90" s="140"/>
      <c r="T90" s="140"/>
      <c r="U90" s="140"/>
      <c r="V90" s="140"/>
      <c r="W90" s="140"/>
      <c r="X90" s="140"/>
      <c r="Y90" s="209"/>
    </row>
    <row r="91" spans="2:28" ht="20.100000000000001" customHeight="1" x14ac:dyDescent="0.2">
      <c r="B91" s="1643"/>
      <c r="C91" s="1381"/>
      <c r="D91" s="1381"/>
      <c r="E91" s="1381"/>
      <c r="F91" s="1644"/>
      <c r="G91" s="12" t="s">
        <v>660</v>
      </c>
      <c r="H91" s="1" t="s">
        <v>867</v>
      </c>
      <c r="I91" s="21"/>
      <c r="J91" s="21"/>
      <c r="K91" s="21"/>
      <c r="L91" s="21"/>
      <c r="M91" s="21"/>
      <c r="N91" s="21"/>
      <c r="O91" s="21"/>
      <c r="P91" s="21"/>
      <c r="Q91" s="21"/>
      <c r="R91" s="21"/>
      <c r="S91" s="21"/>
      <c r="T91" s="21"/>
      <c r="U91" s="21"/>
      <c r="V91" s="21"/>
      <c r="W91" s="21"/>
      <c r="X91" s="21"/>
      <c r="Y91" s="204"/>
    </row>
    <row r="92" spans="2:28" ht="20.100000000000001" customHeight="1" x14ac:dyDescent="0.2">
      <c r="B92" s="1440"/>
      <c r="C92" s="1441"/>
      <c r="D92" s="1441"/>
      <c r="E92" s="1441"/>
      <c r="F92" s="1442"/>
      <c r="G92" s="201" t="s">
        <v>660</v>
      </c>
      <c r="H92" s="8" t="s">
        <v>868</v>
      </c>
      <c r="I92" s="143"/>
      <c r="J92" s="143"/>
      <c r="K92" s="143"/>
      <c r="L92" s="143"/>
      <c r="M92" s="143"/>
      <c r="N92" s="143"/>
      <c r="O92" s="143"/>
      <c r="P92" s="143"/>
      <c r="Q92" s="143"/>
      <c r="R92" s="143"/>
      <c r="S92" s="143"/>
      <c r="T92" s="143"/>
      <c r="U92" s="143"/>
      <c r="V92" s="143"/>
      <c r="W92" s="143"/>
      <c r="X92" s="143"/>
      <c r="Y92" s="144"/>
    </row>
    <row r="94" spans="2:28" x14ac:dyDescent="0.2">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x14ac:dyDescent="0.2">
      <c r="B95" s="103" t="s">
        <v>2553</v>
      </c>
      <c r="T95" s="104"/>
      <c r="V95" s="197" t="s">
        <v>841</v>
      </c>
      <c r="W95" s="197" t="s">
        <v>842</v>
      </c>
      <c r="X95" s="197" t="s">
        <v>843</v>
      </c>
      <c r="Y95" s="104"/>
      <c r="Z95"/>
      <c r="AA95"/>
      <c r="AB95"/>
    </row>
    <row r="96" spans="2:28" x14ac:dyDescent="0.2">
      <c r="B96" s="103"/>
      <c r="T96" s="104"/>
      <c r="Y96" s="104"/>
      <c r="Z96"/>
      <c r="AA96"/>
      <c r="AB96"/>
    </row>
    <row r="97" spans="2:28" ht="17.25" customHeight="1" x14ac:dyDescent="0.2">
      <c r="B97" s="103"/>
      <c r="C97" s="1" t="s">
        <v>882</v>
      </c>
      <c r="T97" s="104"/>
      <c r="V97" s="12" t="s">
        <v>660</v>
      </c>
      <c r="W97" s="12" t="s">
        <v>842</v>
      </c>
      <c r="X97" s="12" t="s">
        <v>660</v>
      </c>
      <c r="Y97" s="156"/>
    </row>
    <row r="98" spans="2:28" x14ac:dyDescent="0.2">
      <c r="B98" s="103"/>
      <c r="T98" s="104"/>
      <c r="V98" s="12"/>
      <c r="W98" s="12"/>
      <c r="X98" s="12"/>
      <c r="Y98" s="105"/>
    </row>
    <row r="99" spans="2:28" ht="17.25" customHeight="1" x14ac:dyDescent="0.2">
      <c r="B99" s="103"/>
      <c r="C99" s="1" t="s">
        <v>883</v>
      </c>
      <c r="T99" s="104"/>
      <c r="V99" s="12" t="s">
        <v>660</v>
      </c>
      <c r="W99" s="12" t="s">
        <v>842</v>
      </c>
      <c r="X99" s="12" t="s">
        <v>660</v>
      </c>
      <c r="Y99" s="156"/>
    </row>
    <row r="100" spans="2:28" x14ac:dyDescent="0.2">
      <c r="B100" s="103"/>
      <c r="T100" s="104"/>
      <c r="V100" s="12"/>
      <c r="W100" s="12"/>
      <c r="X100" s="12"/>
      <c r="Y100" s="105"/>
    </row>
    <row r="101" spans="2:28" ht="17.25" customHeight="1" x14ac:dyDescent="0.2">
      <c r="B101" s="103"/>
      <c r="C101" s="1" t="s">
        <v>884</v>
      </c>
      <c r="T101" s="104"/>
      <c r="V101" s="12" t="s">
        <v>660</v>
      </c>
      <c r="W101" s="12" t="s">
        <v>842</v>
      </c>
      <c r="X101" s="12" t="s">
        <v>660</v>
      </c>
      <c r="Y101" s="156"/>
    </row>
    <row r="102" spans="2:28" ht="7.5" customHeight="1" x14ac:dyDescent="0.2">
      <c r="B102" s="103"/>
      <c r="T102" s="104"/>
      <c r="V102" s="2"/>
      <c r="W102" s="2"/>
      <c r="X102" s="2"/>
      <c r="Y102" s="156"/>
    </row>
    <row r="103" spans="2:28" x14ac:dyDescent="0.2">
      <c r="B103" s="103"/>
      <c r="C103" s="1" t="s">
        <v>885</v>
      </c>
      <c r="T103" s="104"/>
      <c r="V103" s="2"/>
      <c r="W103" s="2"/>
      <c r="X103" s="2"/>
      <c r="Y103" s="156"/>
    </row>
    <row r="104" spans="2:28" x14ac:dyDescent="0.2">
      <c r="B104" s="102"/>
      <c r="C104" s="8"/>
      <c r="D104" s="8"/>
      <c r="E104" s="8"/>
      <c r="F104" s="8"/>
      <c r="G104" s="8"/>
      <c r="H104" s="8"/>
      <c r="I104" s="8"/>
      <c r="J104" s="8"/>
      <c r="K104" s="8"/>
      <c r="L104" s="8"/>
      <c r="M104" s="8"/>
      <c r="N104" s="8"/>
      <c r="O104" s="8"/>
      <c r="P104" s="8"/>
      <c r="Q104" s="8"/>
      <c r="R104" s="8"/>
      <c r="S104" s="8"/>
      <c r="T104" s="174"/>
      <c r="U104" s="8"/>
      <c r="V104" s="8"/>
      <c r="W104" s="8"/>
      <c r="X104" s="8"/>
      <c r="Y104" s="174"/>
    </row>
    <row r="106" spans="2:28" x14ac:dyDescent="0.2">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x14ac:dyDescent="0.2">
      <c r="B107" s="103" t="s">
        <v>2554</v>
      </c>
      <c r="T107" s="104"/>
      <c r="V107" s="197" t="s">
        <v>841</v>
      </c>
      <c r="W107" s="197" t="s">
        <v>842</v>
      </c>
      <c r="X107" s="197" t="s">
        <v>843</v>
      </c>
      <c r="Y107" s="104"/>
      <c r="Z107"/>
      <c r="AA107"/>
      <c r="AB107"/>
    </row>
    <row r="108" spans="2:28" x14ac:dyDescent="0.2">
      <c r="B108" s="103"/>
      <c r="T108" s="104"/>
      <c r="Y108" s="104"/>
      <c r="Z108"/>
      <c r="AA108"/>
      <c r="AB108"/>
    </row>
    <row r="109" spans="2:28" ht="17.25" customHeight="1" x14ac:dyDescent="0.2">
      <c r="B109" s="103"/>
      <c r="C109" s="1" t="s">
        <v>882</v>
      </c>
      <c r="T109" s="104"/>
      <c r="V109" s="12" t="s">
        <v>660</v>
      </c>
      <c r="W109" s="12" t="s">
        <v>842</v>
      </c>
      <c r="X109" s="12" t="s">
        <v>660</v>
      </c>
      <c r="Y109" s="156"/>
    </row>
    <row r="110" spans="2:28" x14ac:dyDescent="0.2">
      <c r="B110" s="103"/>
      <c r="T110" s="104"/>
      <c r="V110" s="12"/>
      <c r="W110" s="12"/>
      <c r="X110" s="12"/>
      <c r="Y110" s="105"/>
    </row>
    <row r="111" spans="2:28" ht="13.5" customHeight="1" x14ac:dyDescent="0.2">
      <c r="B111" s="103"/>
      <c r="C111" s="1" t="s">
        <v>886</v>
      </c>
      <c r="T111" s="104"/>
      <c r="V111" s="12" t="s">
        <v>660</v>
      </c>
      <c r="W111" s="12" t="s">
        <v>842</v>
      </c>
      <c r="X111" s="12" t="s">
        <v>660</v>
      </c>
      <c r="Y111" s="156"/>
    </row>
    <row r="112" spans="2:28" ht="7.5" customHeight="1" x14ac:dyDescent="0.2">
      <c r="B112" s="103"/>
      <c r="T112" s="104"/>
      <c r="V112" s="2"/>
      <c r="W112" s="2"/>
      <c r="X112" s="2"/>
      <c r="Y112" s="156"/>
    </row>
    <row r="113" spans="2:28" ht="17.25" customHeight="1" x14ac:dyDescent="0.2">
      <c r="B113" s="103"/>
      <c r="C113" s="1" t="s">
        <v>887</v>
      </c>
      <c r="T113" s="104"/>
      <c r="V113" s="2"/>
      <c r="W113" s="2"/>
      <c r="X113" s="2"/>
      <c r="Y113" s="156"/>
    </row>
    <row r="114" spans="2:28" x14ac:dyDescent="0.2">
      <c r="B114" s="102"/>
      <c r="C114" s="8"/>
      <c r="D114" s="8"/>
      <c r="E114" s="8"/>
      <c r="F114" s="8"/>
      <c r="G114" s="8"/>
      <c r="H114" s="8"/>
      <c r="I114" s="8"/>
      <c r="J114" s="8"/>
      <c r="K114" s="8"/>
      <c r="L114" s="8"/>
      <c r="M114" s="8"/>
      <c r="N114" s="8"/>
      <c r="O114" s="8"/>
      <c r="P114" s="8"/>
      <c r="Q114" s="8"/>
      <c r="R114" s="8"/>
      <c r="S114" s="8"/>
      <c r="T114" s="174"/>
      <c r="U114" s="8"/>
      <c r="V114" s="8"/>
      <c r="W114" s="8"/>
      <c r="X114" s="8"/>
      <c r="Y114" s="174"/>
    </row>
    <row r="117" spans="2:28" x14ac:dyDescent="0.2">
      <c r="K117"/>
      <c r="L117"/>
      <c r="M117"/>
      <c r="N117"/>
      <c r="O117"/>
      <c r="P117"/>
      <c r="Q117"/>
      <c r="R117"/>
      <c r="S117"/>
      <c r="T117"/>
      <c r="U117"/>
      <c r="V117"/>
      <c r="W117"/>
      <c r="X117"/>
      <c r="Y117"/>
      <c r="Z117"/>
      <c r="AA117"/>
      <c r="AB117"/>
    </row>
    <row r="122" spans="2:28" x14ac:dyDescent="0.2">
      <c r="C122" s="8"/>
      <c r="D122" s="8"/>
      <c r="E122" s="8"/>
      <c r="F122" s="8"/>
      <c r="G122" s="8"/>
    </row>
    <row r="123" spans="2:28" x14ac:dyDescent="0.2">
      <c r="C123" s="7"/>
    </row>
  </sheetData>
  <mergeCells count="61">
    <mergeCell ref="B4:Y4"/>
    <mergeCell ref="B6:F6"/>
    <mergeCell ref="G6:Y6"/>
    <mergeCell ref="B7:F7"/>
    <mergeCell ref="B8:F11"/>
    <mergeCell ref="B12:F15"/>
    <mergeCell ref="K20:L20"/>
    <mergeCell ref="D22:H22"/>
    <mergeCell ref="I22:L22"/>
    <mergeCell ref="P22:Q22"/>
    <mergeCell ref="V22:W22"/>
    <mergeCell ref="D23:H23"/>
    <mergeCell ref="I23:L23"/>
    <mergeCell ref="P23:Q23"/>
    <mergeCell ref="V23:W23"/>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1"/>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2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2:AB123"/>
  <sheetViews>
    <sheetView view="pageBreakPreview" zoomScale="70" zoomScaleNormal="12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x14ac:dyDescent="0.2">
      <c r="B2" s="1" t="s">
        <v>2333</v>
      </c>
      <c r="C2"/>
      <c r="D2"/>
      <c r="E2"/>
      <c r="F2"/>
      <c r="G2"/>
      <c r="H2"/>
      <c r="I2"/>
      <c r="J2"/>
      <c r="K2"/>
      <c r="L2"/>
      <c r="M2"/>
      <c r="N2"/>
      <c r="O2"/>
      <c r="P2"/>
      <c r="Q2"/>
      <c r="R2"/>
      <c r="S2"/>
      <c r="T2"/>
      <c r="U2"/>
      <c r="V2"/>
      <c r="W2"/>
      <c r="X2"/>
      <c r="Y2"/>
    </row>
    <row r="4" spans="2:25" x14ac:dyDescent="0.2">
      <c r="B4" s="1381" t="s">
        <v>2004</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2:25"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5" ht="23.25" customHeight="1" x14ac:dyDescent="0.2">
      <c r="B7" s="1632" t="s">
        <v>864</v>
      </c>
      <c r="C7" s="1632"/>
      <c r="D7" s="1632"/>
      <c r="E7" s="1632"/>
      <c r="F7" s="1632"/>
      <c r="G7" s="207" t="s">
        <v>660</v>
      </c>
      <c r="H7" s="192" t="s">
        <v>834</v>
      </c>
      <c r="I7" s="192"/>
      <c r="J7" s="192"/>
      <c r="K7" s="192"/>
      <c r="L7" s="12" t="s">
        <v>660</v>
      </c>
      <c r="M7" s="192" t="s">
        <v>835</v>
      </c>
      <c r="N7" s="192"/>
      <c r="O7" s="192"/>
      <c r="P7" s="192"/>
      <c r="Q7" s="12" t="s">
        <v>660</v>
      </c>
      <c r="R7" s="192" t="s">
        <v>836</v>
      </c>
      <c r="S7" s="192"/>
      <c r="T7" s="192"/>
      <c r="U7" s="192"/>
      <c r="V7" s="192"/>
      <c r="W7" s="10"/>
      <c r="X7" s="10"/>
      <c r="Y7" s="11"/>
    </row>
    <row r="8" spans="2:25" ht="20.100000000000001" customHeight="1" x14ac:dyDescent="0.2">
      <c r="B8" s="1437" t="s">
        <v>865</v>
      </c>
      <c r="C8" s="1438"/>
      <c r="D8" s="1438"/>
      <c r="E8" s="1438"/>
      <c r="F8" s="1439"/>
      <c r="G8" s="12" t="s">
        <v>660</v>
      </c>
      <c r="H8" s="7" t="s">
        <v>866</v>
      </c>
      <c r="I8" s="140"/>
      <c r="J8" s="140"/>
      <c r="K8" s="140"/>
      <c r="L8" s="140"/>
      <c r="M8" s="140"/>
      <c r="N8" s="140"/>
      <c r="O8" s="140"/>
      <c r="P8" s="140"/>
      <c r="Q8" s="140"/>
      <c r="R8" s="140"/>
      <c r="S8" s="140"/>
      <c r="T8" s="140"/>
      <c r="U8" s="140"/>
      <c r="V8" s="140"/>
      <c r="W8" s="140"/>
      <c r="X8" s="140"/>
      <c r="Y8" s="209"/>
    </row>
    <row r="9" spans="2:25" ht="20.100000000000001" customHeight="1" x14ac:dyDescent="0.2">
      <c r="B9" s="1643"/>
      <c r="C9" s="1381"/>
      <c r="D9" s="1381"/>
      <c r="E9" s="1381"/>
      <c r="F9" s="1644"/>
      <c r="G9" s="12" t="s">
        <v>660</v>
      </c>
      <c r="H9" s="1" t="s">
        <v>867</v>
      </c>
      <c r="I9" s="21"/>
      <c r="J9" s="21"/>
      <c r="K9" s="21"/>
      <c r="L9" s="21"/>
      <c r="M9" s="21"/>
      <c r="N9" s="21"/>
      <c r="O9" s="21"/>
      <c r="P9" s="21"/>
      <c r="Q9" s="21"/>
      <c r="R9" s="21"/>
      <c r="S9" s="21"/>
      <c r="T9" s="21"/>
      <c r="U9" s="21"/>
      <c r="V9" s="21"/>
      <c r="W9" s="21"/>
      <c r="X9" s="21"/>
      <c r="Y9" s="204"/>
    </row>
    <row r="10" spans="2:25" ht="20.100000000000001" customHeight="1" x14ac:dyDescent="0.2">
      <c r="B10" s="1440"/>
      <c r="C10" s="1441"/>
      <c r="D10" s="1441"/>
      <c r="E10" s="1441"/>
      <c r="F10" s="1442"/>
      <c r="G10" s="135" t="s">
        <v>660</v>
      </c>
      <c r="H10" s="8" t="s">
        <v>1723</v>
      </c>
      <c r="I10" s="143"/>
      <c r="J10" s="143"/>
      <c r="K10" s="143"/>
      <c r="L10" s="143"/>
      <c r="M10" s="143"/>
      <c r="N10" s="143"/>
      <c r="O10" s="143"/>
      <c r="P10" s="143"/>
      <c r="Q10" s="143"/>
      <c r="R10" s="143"/>
      <c r="S10" s="143"/>
      <c r="T10" s="143"/>
      <c r="U10" s="143"/>
      <c r="V10" s="143"/>
      <c r="W10" s="143"/>
      <c r="X10" s="143"/>
      <c r="Y10" s="144"/>
    </row>
    <row r="11" spans="2:25" ht="20.100000000000001" customHeight="1" x14ac:dyDescent="0.2">
      <c r="B11" s="1437" t="s">
        <v>2005</v>
      </c>
      <c r="C11" s="1438"/>
      <c r="D11" s="1438"/>
      <c r="E11" s="1438"/>
      <c r="F11" s="1439"/>
      <c r="G11" s="12" t="s">
        <v>660</v>
      </c>
      <c r="H11" s="7" t="s">
        <v>2006</v>
      </c>
      <c r="I11" s="140"/>
      <c r="J11" s="140"/>
      <c r="K11" s="140"/>
      <c r="L11" s="140"/>
      <c r="M11" s="140"/>
      <c r="N11" s="140"/>
      <c r="O11" s="140"/>
      <c r="P11" s="140"/>
      <c r="Q11" s="140"/>
      <c r="R11" s="140"/>
      <c r="S11" s="140"/>
      <c r="T11" s="140"/>
      <c r="U11" s="140"/>
      <c r="V11" s="140"/>
      <c r="W11" s="140"/>
      <c r="X11" s="140"/>
      <c r="Y11" s="209"/>
    </row>
    <row r="12" spans="2:25" ht="20.100000000000001" customHeight="1" x14ac:dyDescent="0.2">
      <c r="B12" s="1643"/>
      <c r="C12" s="1381"/>
      <c r="D12" s="1381"/>
      <c r="E12" s="1381"/>
      <c r="F12" s="1644"/>
      <c r="G12" s="12" t="s">
        <v>660</v>
      </c>
      <c r="H12" s="1" t="s">
        <v>2007</v>
      </c>
      <c r="I12" s="21"/>
      <c r="J12" s="21"/>
      <c r="K12" s="21"/>
      <c r="L12" s="21"/>
      <c r="M12" s="21"/>
      <c r="N12" s="21"/>
      <c r="O12" s="21"/>
      <c r="P12" s="21"/>
      <c r="Q12" s="21"/>
      <c r="R12" s="21"/>
      <c r="S12" s="21"/>
      <c r="T12" s="21"/>
      <c r="U12" s="21"/>
      <c r="V12" s="21"/>
      <c r="W12" s="21"/>
      <c r="X12" s="21"/>
      <c r="Y12" s="204"/>
    </row>
    <row r="13" spans="2:25" ht="20.100000000000001" customHeight="1" x14ac:dyDescent="0.2">
      <c r="B13" s="1643"/>
      <c r="C13" s="1381"/>
      <c r="D13" s="1381"/>
      <c r="E13" s="1381"/>
      <c r="F13" s="1644"/>
      <c r="G13" s="12" t="s">
        <v>660</v>
      </c>
      <c r="H13" s="1" t="s">
        <v>2008</v>
      </c>
      <c r="I13" s="21"/>
      <c r="J13" s="21"/>
      <c r="K13" s="21"/>
      <c r="L13" s="21"/>
      <c r="M13" s="21"/>
      <c r="N13" s="21"/>
      <c r="O13" s="21"/>
      <c r="P13" s="21"/>
      <c r="Q13" s="21"/>
      <c r="R13" s="21"/>
      <c r="S13" s="21"/>
      <c r="T13" s="21"/>
      <c r="U13" s="21"/>
      <c r="V13" s="21"/>
      <c r="W13" s="21"/>
      <c r="X13" s="21"/>
      <c r="Y13" s="204"/>
    </row>
    <row r="14" spans="2:25" ht="20.100000000000001" customHeight="1" x14ac:dyDescent="0.2">
      <c r="B14" s="1440"/>
      <c r="C14" s="1441"/>
      <c r="D14" s="1441"/>
      <c r="E14" s="1441"/>
      <c r="F14" s="1442"/>
      <c r="G14" s="135" t="s">
        <v>660</v>
      </c>
      <c r="H14" s="8" t="s">
        <v>2009</v>
      </c>
      <c r="I14" s="143"/>
      <c r="J14" s="143"/>
      <c r="K14" s="143"/>
      <c r="L14" s="143"/>
      <c r="M14" s="143"/>
      <c r="N14" s="143"/>
      <c r="O14" s="143"/>
      <c r="P14" s="143"/>
      <c r="Q14" s="143"/>
      <c r="R14" s="143"/>
      <c r="S14" s="143"/>
      <c r="T14" s="143"/>
      <c r="U14" s="143"/>
      <c r="V14" s="143"/>
      <c r="W14" s="143"/>
      <c r="X14" s="143"/>
      <c r="Y14" s="144"/>
    </row>
    <row r="16" spans="2:25" x14ac:dyDescent="0.2">
      <c r="B16" s="6"/>
      <c r="C16" s="7"/>
      <c r="D16" s="7"/>
      <c r="E16" s="7"/>
      <c r="F16" s="7"/>
      <c r="G16" s="7"/>
      <c r="H16" s="7"/>
      <c r="I16" s="7"/>
      <c r="J16" s="7"/>
      <c r="K16" s="7"/>
      <c r="L16" s="7"/>
      <c r="M16" s="7"/>
      <c r="N16" s="7"/>
      <c r="O16" s="7"/>
      <c r="P16" s="7"/>
      <c r="Q16" s="7"/>
      <c r="R16" s="7"/>
      <c r="S16" s="7"/>
      <c r="T16" s="7"/>
      <c r="U16" s="7"/>
      <c r="V16" s="7"/>
      <c r="W16" s="7"/>
      <c r="X16" s="7"/>
      <c r="Y16" s="4"/>
    </row>
    <row r="17" spans="2:28" x14ac:dyDescent="0.2">
      <c r="B17" s="103" t="s">
        <v>2010</v>
      </c>
      <c r="Y17" s="104"/>
    </row>
    <row r="18" spans="2:28" x14ac:dyDescent="0.2">
      <c r="B18" s="103"/>
      <c r="Y18" s="104"/>
    </row>
    <row r="19" spans="2:28" x14ac:dyDescent="0.2">
      <c r="B19" s="103"/>
      <c r="C19" s="1" t="s">
        <v>2011</v>
      </c>
      <c r="K19" s="1381"/>
      <c r="L19" s="1381"/>
      <c r="Y19" s="104"/>
    </row>
    <row r="20" spans="2:28" ht="6.75" customHeight="1" x14ac:dyDescent="0.2">
      <c r="B20" s="103"/>
      <c r="Y20" s="104"/>
    </row>
    <row r="21" spans="2:28" ht="17.25" customHeight="1" x14ac:dyDescent="0.2">
      <c r="B21" s="103"/>
      <c r="D21" s="1176" t="s">
        <v>2012</v>
      </c>
      <c r="E21" s="1177"/>
      <c r="F21" s="1177"/>
      <c r="G21" s="1177"/>
      <c r="H21" s="1177"/>
      <c r="I21" s="1177"/>
      <c r="J21" s="1177"/>
      <c r="K21" s="1177"/>
      <c r="L21" s="1177"/>
      <c r="M21" s="1178"/>
      <c r="N21" s="1176" t="s">
        <v>2012</v>
      </c>
      <c r="O21" s="1177"/>
      <c r="P21" s="1177"/>
      <c r="Q21" s="1177"/>
      <c r="R21" s="1177"/>
      <c r="S21" s="1177"/>
      <c r="T21" s="1177"/>
      <c r="U21" s="1177"/>
      <c r="V21" s="1177"/>
      <c r="W21" s="1177"/>
      <c r="X21" s="1178"/>
      <c r="Y21" s="104"/>
    </row>
    <row r="22" spans="2:28" ht="26.25" customHeight="1" x14ac:dyDescent="0.2">
      <c r="B22" s="103"/>
      <c r="D22" s="1176"/>
      <c r="E22" s="1177"/>
      <c r="F22" s="1177"/>
      <c r="G22" s="1177"/>
      <c r="H22" s="1177"/>
      <c r="I22" s="1177"/>
      <c r="J22" s="1177"/>
      <c r="K22" s="1177"/>
      <c r="L22" s="1177"/>
      <c r="M22" s="1178"/>
      <c r="N22" s="1176"/>
      <c r="O22" s="1177"/>
      <c r="P22" s="1177"/>
      <c r="Q22" s="1177"/>
      <c r="R22" s="1177"/>
      <c r="S22" s="1177"/>
      <c r="T22" s="1177"/>
      <c r="U22" s="1177"/>
      <c r="V22" s="1177"/>
      <c r="W22" s="1177"/>
      <c r="X22" s="1178"/>
      <c r="Y22" s="104"/>
    </row>
    <row r="23" spans="2:28" x14ac:dyDescent="0.2">
      <c r="B23" s="103"/>
      <c r="M23" s="12"/>
      <c r="R23" s="12"/>
      <c r="X23" s="12"/>
      <c r="Y23" s="104"/>
      <c r="Z23"/>
      <c r="AA23"/>
      <c r="AB23"/>
    </row>
    <row r="24" spans="2:28" x14ac:dyDescent="0.2">
      <c r="B24" s="103"/>
      <c r="C24" s="1" t="s">
        <v>2013</v>
      </c>
      <c r="K24" s="1381"/>
      <c r="L24" s="1381"/>
      <c r="Y24" s="104"/>
    </row>
    <row r="25" spans="2:28" ht="6.75" customHeight="1" x14ac:dyDescent="0.2">
      <c r="B25" s="103"/>
      <c r="Y25" s="104"/>
    </row>
    <row r="26" spans="2:28" ht="17.25" customHeight="1" x14ac:dyDescent="0.2">
      <c r="B26" s="103"/>
      <c r="D26" s="1176" t="s">
        <v>2012</v>
      </c>
      <c r="E26" s="1177"/>
      <c r="F26" s="1177"/>
      <c r="G26" s="1177"/>
      <c r="H26" s="1177"/>
      <c r="I26" s="1177"/>
      <c r="J26" s="1177"/>
      <c r="K26" s="1177"/>
      <c r="L26" s="1177"/>
      <c r="M26" s="1178"/>
      <c r="N26" s="1176" t="s">
        <v>2012</v>
      </c>
      <c r="O26" s="1177"/>
      <c r="P26" s="1177"/>
      <c r="Q26" s="1177"/>
      <c r="R26" s="1177"/>
      <c r="S26" s="1177"/>
      <c r="T26" s="1177"/>
      <c r="U26" s="1177"/>
      <c r="V26" s="1177"/>
      <c r="W26" s="1177"/>
      <c r="X26" s="1178"/>
      <c r="Y26" s="104"/>
    </row>
    <row r="27" spans="2:28" ht="26.25" customHeight="1" x14ac:dyDescent="0.2">
      <c r="B27" s="103"/>
      <c r="D27" s="1176"/>
      <c r="E27" s="1177"/>
      <c r="F27" s="1177"/>
      <c r="G27" s="1177"/>
      <c r="H27" s="1177"/>
      <c r="I27" s="1177"/>
      <c r="J27" s="1177"/>
      <c r="K27" s="1177"/>
      <c r="L27" s="1177"/>
      <c r="M27" s="1178"/>
      <c r="N27" s="1176"/>
      <c r="O27" s="1177"/>
      <c r="P27" s="1177"/>
      <c r="Q27" s="1177"/>
      <c r="R27" s="1177"/>
      <c r="S27" s="1177"/>
      <c r="T27" s="1177"/>
      <c r="U27" s="1177"/>
      <c r="V27" s="1177"/>
      <c r="W27" s="1177"/>
      <c r="X27" s="1178"/>
      <c r="Y27" s="104"/>
    </row>
    <row r="28" spans="2:28" x14ac:dyDescent="0.2">
      <c r="B28" s="103"/>
      <c r="Y28" s="104"/>
      <c r="Z28"/>
      <c r="AA28"/>
      <c r="AB28"/>
    </row>
    <row r="29" spans="2:28" x14ac:dyDescent="0.2">
      <c r="B29" s="103"/>
      <c r="C29" s="1" t="s">
        <v>2014</v>
      </c>
      <c r="K29" s="2"/>
      <c r="L29" s="2"/>
      <c r="Y29" s="104"/>
    </row>
    <row r="30" spans="2:28" ht="6.75" customHeight="1" x14ac:dyDescent="0.2">
      <c r="B30" s="103"/>
      <c r="Y30" s="104"/>
    </row>
    <row r="31" spans="2:28" ht="17.25" customHeight="1" x14ac:dyDescent="0.2">
      <c r="B31" s="103"/>
      <c r="D31" s="1176" t="s">
        <v>2012</v>
      </c>
      <c r="E31" s="1177"/>
      <c r="F31" s="1177"/>
      <c r="G31" s="1177"/>
      <c r="H31" s="1177"/>
      <c r="I31" s="1177"/>
      <c r="J31" s="1177"/>
      <c r="K31" s="1177"/>
      <c r="L31" s="1177"/>
      <c r="M31" s="1178"/>
      <c r="N31" s="1176" t="s">
        <v>2012</v>
      </c>
      <c r="O31" s="1177"/>
      <c r="P31" s="1177"/>
      <c r="Q31" s="1177"/>
      <c r="R31" s="1177"/>
      <c r="S31" s="1177"/>
      <c r="T31" s="1177"/>
      <c r="U31" s="1177"/>
      <c r="V31" s="1177"/>
      <c r="W31" s="1177"/>
      <c r="X31" s="1178"/>
      <c r="Y31" s="104"/>
    </row>
    <row r="32" spans="2:28" ht="26.25" customHeight="1" x14ac:dyDescent="0.2">
      <c r="B32" s="103"/>
      <c r="D32" s="1176"/>
      <c r="E32" s="1177"/>
      <c r="F32" s="1177"/>
      <c r="G32" s="1177"/>
      <c r="H32" s="1177"/>
      <c r="I32" s="1177"/>
      <c r="J32" s="1177"/>
      <c r="K32" s="1177"/>
      <c r="L32" s="1177"/>
      <c r="M32" s="1178"/>
      <c r="N32" s="1176"/>
      <c r="O32" s="1177"/>
      <c r="P32" s="1177"/>
      <c r="Q32" s="1177"/>
      <c r="R32" s="1177"/>
      <c r="S32" s="1177"/>
      <c r="T32" s="1177"/>
      <c r="U32" s="1177"/>
      <c r="V32" s="1177"/>
      <c r="W32" s="1177"/>
      <c r="X32" s="1178"/>
      <c r="Y32" s="104"/>
    </row>
    <row r="33" spans="1:28" ht="7.5" customHeight="1" x14ac:dyDescent="0.2">
      <c r="B33" s="103"/>
      <c r="Y33" s="104"/>
      <c r="Z33"/>
      <c r="AA33"/>
      <c r="AB33"/>
    </row>
    <row r="34" spans="1:28" x14ac:dyDescent="0.2">
      <c r="B34" s="103"/>
      <c r="C34" s="1" t="s">
        <v>2015</v>
      </c>
      <c r="K34" s="1381"/>
      <c r="L34" s="1381"/>
      <c r="Y34" s="104"/>
    </row>
    <row r="35" spans="1:28" ht="6.75" customHeight="1" x14ac:dyDescent="0.2">
      <c r="B35" s="103"/>
      <c r="Y35" s="104"/>
    </row>
    <row r="36" spans="1:28" ht="17.25" customHeight="1" x14ac:dyDescent="0.2">
      <c r="B36" s="103"/>
      <c r="D36" s="1176" t="s">
        <v>2012</v>
      </c>
      <c r="E36" s="1177"/>
      <c r="F36" s="1177"/>
      <c r="G36" s="1177"/>
      <c r="H36" s="1177"/>
      <c r="I36" s="1177"/>
      <c r="J36" s="1177"/>
      <c r="K36" s="1177"/>
      <c r="L36" s="1177"/>
      <c r="M36" s="1178"/>
      <c r="N36" s="1176" t="s">
        <v>2012</v>
      </c>
      <c r="O36" s="1177"/>
      <c r="P36" s="1177"/>
      <c r="Q36" s="1177"/>
      <c r="R36" s="1177"/>
      <c r="S36" s="1177"/>
      <c r="T36" s="1177"/>
      <c r="U36" s="1177"/>
      <c r="V36" s="1177"/>
      <c r="W36" s="1177"/>
      <c r="X36" s="1178"/>
      <c r="Y36" s="104"/>
    </row>
    <row r="37" spans="1:28" ht="27.75" customHeight="1" x14ac:dyDescent="0.2">
      <c r="B37" s="103"/>
      <c r="D37" s="1176"/>
      <c r="E37" s="1177"/>
      <c r="F37" s="1177"/>
      <c r="G37" s="1177"/>
      <c r="H37" s="1177"/>
      <c r="I37" s="1177"/>
      <c r="J37" s="1177"/>
      <c r="K37" s="1177"/>
      <c r="L37" s="1177"/>
      <c r="M37" s="1178"/>
      <c r="N37" s="1176"/>
      <c r="O37" s="1177"/>
      <c r="P37" s="1177"/>
      <c r="Q37" s="1177"/>
      <c r="R37" s="1177"/>
      <c r="S37" s="1177"/>
      <c r="T37" s="1177"/>
      <c r="U37" s="1177"/>
      <c r="V37" s="1177"/>
      <c r="W37" s="1177"/>
      <c r="X37" s="1178"/>
      <c r="Y37" s="104"/>
    </row>
    <row r="38" spans="1:28" x14ac:dyDescent="0.2">
      <c r="A38" s="104"/>
      <c r="Y38" s="104"/>
      <c r="Z38"/>
      <c r="AA38"/>
      <c r="AB38"/>
    </row>
    <row r="39" spans="1:28" x14ac:dyDescent="0.2">
      <c r="B39" s="102"/>
      <c r="C39" s="8"/>
      <c r="D39" s="8"/>
      <c r="E39" s="8"/>
      <c r="F39" s="8"/>
      <c r="G39" s="8"/>
      <c r="H39" s="8"/>
      <c r="I39" s="8"/>
      <c r="J39" s="8"/>
      <c r="K39" s="8"/>
      <c r="L39" s="8"/>
      <c r="M39" s="8"/>
      <c r="N39" s="8"/>
      <c r="O39" s="8"/>
      <c r="P39" s="8"/>
      <c r="Q39" s="8"/>
      <c r="R39" s="8"/>
      <c r="S39" s="8"/>
      <c r="T39" s="8"/>
      <c r="U39" s="8"/>
      <c r="V39" s="8"/>
      <c r="W39" s="8"/>
      <c r="X39" s="8"/>
      <c r="Y39" s="8"/>
      <c r="Z39" s="546"/>
      <c r="AA39"/>
      <c r="AB39"/>
    </row>
    <row r="42" spans="1:28" x14ac:dyDescent="0.2">
      <c r="B42" s="1" t="s">
        <v>2334</v>
      </c>
    </row>
    <row r="43" spans="1:28" x14ac:dyDescent="0.2">
      <c r="B43" s="1" t="s">
        <v>889</v>
      </c>
      <c r="D43" s="1" t="s">
        <v>2335</v>
      </c>
      <c r="K43"/>
      <c r="L43"/>
      <c r="M43"/>
      <c r="N43"/>
      <c r="O43"/>
      <c r="P43"/>
      <c r="Q43"/>
      <c r="R43"/>
      <c r="S43"/>
      <c r="T43"/>
      <c r="U43"/>
      <c r="V43"/>
      <c r="W43"/>
      <c r="X43"/>
      <c r="Y43"/>
      <c r="Z43"/>
      <c r="AA43"/>
      <c r="AB43"/>
    </row>
    <row r="122" spans="3:7" x14ac:dyDescent="0.2">
      <c r="C122" s="8"/>
      <c r="D122" s="8"/>
      <c r="E122" s="8"/>
      <c r="F122" s="8"/>
      <c r="G122" s="8"/>
    </row>
    <row r="123" spans="3:7" x14ac:dyDescent="0.2">
      <c r="C123" s="7"/>
    </row>
  </sheetData>
  <mergeCells count="25">
    <mergeCell ref="B4:Y4"/>
    <mergeCell ref="B6:F6"/>
    <mergeCell ref="G6:Y6"/>
    <mergeCell ref="B7:F7"/>
    <mergeCell ref="B8:F10"/>
    <mergeCell ref="B11:F14"/>
    <mergeCell ref="K19:L19"/>
    <mergeCell ref="D21:M21"/>
    <mergeCell ref="N21:X21"/>
    <mergeCell ref="D22:M22"/>
    <mergeCell ref="N22:X22"/>
    <mergeCell ref="K24:L24"/>
    <mergeCell ref="D26:M26"/>
    <mergeCell ref="N26:X26"/>
    <mergeCell ref="D27:M27"/>
    <mergeCell ref="N27:X27"/>
    <mergeCell ref="D36:M36"/>
    <mergeCell ref="N36:X36"/>
    <mergeCell ref="D37:M37"/>
    <mergeCell ref="N37:X37"/>
    <mergeCell ref="D31:M31"/>
    <mergeCell ref="N31:X31"/>
    <mergeCell ref="D32:M32"/>
    <mergeCell ref="N32:X32"/>
    <mergeCell ref="K34:L34"/>
  </mergeCells>
  <phoneticPr fontId="1"/>
  <dataValidations count="1">
    <dataValidation type="list" allowBlank="1" showInputMessage="1" showErrorMessage="1" sqref="L7 Q7 G7:G14" xr:uid="{00000000-0002-0000-23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AB116"/>
  <sheetViews>
    <sheetView view="pageBreakPreview" topLeftCell="B1" zoomScale="70" zoomScaleNormal="12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x14ac:dyDescent="0.2">
      <c r="B2" s="1" t="s">
        <v>2336</v>
      </c>
      <c r="C2"/>
      <c r="D2"/>
      <c r="E2"/>
      <c r="F2"/>
      <c r="G2"/>
      <c r="H2"/>
      <c r="I2"/>
      <c r="J2"/>
      <c r="K2"/>
      <c r="L2"/>
      <c r="M2"/>
      <c r="N2"/>
      <c r="O2"/>
      <c r="P2"/>
      <c r="Q2"/>
      <c r="R2"/>
      <c r="S2"/>
      <c r="T2"/>
      <c r="U2"/>
      <c r="V2"/>
      <c r="W2"/>
      <c r="X2"/>
      <c r="Y2"/>
    </row>
    <row r="4" spans="2:25" x14ac:dyDescent="0.2">
      <c r="B4" s="1381" t="s">
        <v>2016</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2:25"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5" ht="23.25" customHeight="1" x14ac:dyDescent="0.2">
      <c r="B7" s="1632" t="s">
        <v>864</v>
      </c>
      <c r="C7" s="1632"/>
      <c r="D7" s="1632"/>
      <c r="E7" s="1632"/>
      <c r="F7" s="1632"/>
      <c r="G7" s="207" t="s">
        <v>660</v>
      </c>
      <c r="H7" s="192" t="s">
        <v>834</v>
      </c>
      <c r="I7" s="192"/>
      <c r="J7" s="192"/>
      <c r="K7" s="192"/>
      <c r="L7" s="12" t="s">
        <v>660</v>
      </c>
      <c r="M7" s="192" t="s">
        <v>835</v>
      </c>
      <c r="N7" s="192"/>
      <c r="O7" s="192"/>
      <c r="P7" s="192"/>
      <c r="Q7" s="12" t="s">
        <v>660</v>
      </c>
      <c r="R7" s="192" t="s">
        <v>836</v>
      </c>
      <c r="S7" s="192"/>
      <c r="T7" s="192"/>
      <c r="U7" s="192"/>
      <c r="V7" s="192"/>
      <c r="W7" s="10"/>
      <c r="X7" s="10"/>
      <c r="Y7" s="11"/>
    </row>
    <row r="8" spans="2:25" ht="20.100000000000001" customHeight="1" x14ac:dyDescent="0.2">
      <c r="B8" s="1437" t="s">
        <v>865</v>
      </c>
      <c r="C8" s="1438"/>
      <c r="D8" s="1438"/>
      <c r="E8" s="1438"/>
      <c r="F8" s="1439"/>
      <c r="G8" s="12" t="s">
        <v>660</v>
      </c>
      <c r="H8" s="7" t="s">
        <v>866</v>
      </c>
      <c r="I8" s="140"/>
      <c r="J8" s="140"/>
      <c r="K8" s="140"/>
      <c r="L8" s="140"/>
      <c r="M8" s="140"/>
      <c r="N8" s="140"/>
      <c r="O8" s="140"/>
      <c r="P8" s="140"/>
      <c r="Q8" s="140"/>
      <c r="R8" s="140"/>
      <c r="S8" s="140"/>
      <c r="T8" s="140"/>
      <c r="U8" s="140"/>
      <c r="V8" s="140"/>
      <c r="W8" s="140"/>
      <c r="X8" s="140"/>
      <c r="Y8" s="209"/>
    </row>
    <row r="9" spans="2:25" ht="20.100000000000001" customHeight="1" x14ac:dyDescent="0.2">
      <c r="B9" s="1643"/>
      <c r="C9" s="1381"/>
      <c r="D9" s="1381"/>
      <c r="E9" s="1381"/>
      <c r="F9" s="1644"/>
      <c r="G9" s="12" t="s">
        <v>660</v>
      </c>
      <c r="H9" s="1" t="s">
        <v>867</v>
      </c>
      <c r="I9" s="21"/>
      <c r="J9" s="21"/>
      <c r="K9" s="21"/>
      <c r="L9" s="21"/>
      <c r="M9" s="21"/>
      <c r="N9" s="21"/>
      <c r="O9" s="21"/>
      <c r="P9" s="21"/>
      <c r="Q9" s="21"/>
      <c r="R9" s="21"/>
      <c r="S9" s="21"/>
      <c r="T9" s="21"/>
      <c r="U9" s="21"/>
      <c r="V9" s="21"/>
      <c r="W9" s="21"/>
      <c r="X9" s="21"/>
      <c r="Y9" s="204"/>
    </row>
    <row r="10" spans="2:25" ht="20.100000000000001" customHeight="1" x14ac:dyDescent="0.2">
      <c r="B10" s="1440"/>
      <c r="C10" s="1441"/>
      <c r="D10" s="1441"/>
      <c r="E10" s="1441"/>
      <c r="F10" s="1442"/>
      <c r="G10" s="135" t="s">
        <v>660</v>
      </c>
      <c r="H10" s="8" t="s">
        <v>1723</v>
      </c>
      <c r="I10" s="143"/>
      <c r="J10" s="143"/>
      <c r="K10" s="143"/>
      <c r="L10" s="143"/>
      <c r="M10" s="143"/>
      <c r="N10" s="143"/>
      <c r="O10" s="143"/>
      <c r="P10" s="143"/>
      <c r="Q10" s="143"/>
      <c r="R10" s="143"/>
      <c r="S10" s="143"/>
      <c r="T10" s="143"/>
      <c r="U10" s="143"/>
      <c r="V10" s="143"/>
      <c r="W10" s="143"/>
      <c r="X10" s="143"/>
      <c r="Y10" s="144"/>
    </row>
    <row r="11" spans="2:25" ht="23.25" customHeight="1" x14ac:dyDescent="0.2">
      <c r="B11" s="1632" t="s">
        <v>2017</v>
      </c>
      <c r="C11" s="1632"/>
      <c r="D11" s="1632"/>
      <c r="E11" s="1632"/>
      <c r="F11" s="1632"/>
      <c r="G11" s="1400" t="s">
        <v>2018</v>
      </c>
      <c r="H11" s="1475"/>
      <c r="I11" s="1475"/>
      <c r="J11" s="1475"/>
      <c r="K11" s="1475"/>
      <c r="L11" s="1475"/>
      <c r="M11" s="1475"/>
      <c r="N11" s="1475"/>
      <c r="O11" s="1475"/>
      <c r="P11" s="1475"/>
      <c r="Q11" s="1475"/>
      <c r="R11" s="1475"/>
      <c r="S11" s="1475"/>
      <c r="T11" s="1475"/>
      <c r="U11" s="1475"/>
      <c r="V11" s="1475"/>
      <c r="W11" s="1475"/>
      <c r="X11" s="1475"/>
      <c r="Y11" s="1476"/>
    </row>
    <row r="12" spans="2:25" ht="20.100000000000001" customHeight="1" x14ac:dyDescent="0.2">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2">
      <c r="B14" s="6"/>
      <c r="C14" s="7"/>
      <c r="D14" s="7"/>
      <c r="E14" s="7"/>
      <c r="F14" s="7"/>
      <c r="G14" s="7"/>
      <c r="H14" s="7"/>
      <c r="I14" s="7"/>
      <c r="J14" s="7"/>
      <c r="K14" s="7"/>
      <c r="L14" s="7"/>
      <c r="M14" s="7"/>
      <c r="N14" s="7"/>
      <c r="O14" s="7"/>
      <c r="P14" s="7"/>
      <c r="Q14" s="7"/>
      <c r="R14" s="7"/>
      <c r="S14" s="7"/>
      <c r="T14" s="7"/>
      <c r="U14" s="7"/>
      <c r="V14" s="7"/>
      <c r="W14" s="7"/>
      <c r="X14" s="7"/>
      <c r="Y14" s="4"/>
    </row>
    <row r="15" spans="2:25" x14ac:dyDescent="0.2">
      <c r="B15" s="103" t="s">
        <v>2019</v>
      </c>
      <c r="Y15" s="104"/>
    </row>
    <row r="16" spans="2:25" x14ac:dyDescent="0.2">
      <c r="B16" s="103"/>
      <c r="Y16" s="104"/>
    </row>
    <row r="17" spans="2:28" x14ac:dyDescent="0.2">
      <c r="B17" s="103"/>
      <c r="C17" s="1" t="s">
        <v>2020</v>
      </c>
      <c r="K17" s="2"/>
      <c r="L17" s="2"/>
      <c r="Y17" s="104"/>
    </row>
    <row r="18" spans="2:28" ht="6.75" customHeight="1" x14ac:dyDescent="0.2">
      <c r="B18" s="103"/>
      <c r="Y18" s="104"/>
    </row>
    <row r="19" spans="2:28" ht="17.25" customHeight="1" x14ac:dyDescent="0.2">
      <c r="B19" s="103"/>
      <c r="D19" s="1176" t="s">
        <v>2012</v>
      </c>
      <c r="E19" s="1177"/>
      <c r="F19" s="1177"/>
      <c r="G19" s="1177"/>
      <c r="H19" s="1177"/>
      <c r="I19" s="1177"/>
      <c r="J19" s="1177"/>
      <c r="K19" s="1177"/>
      <c r="L19" s="1177"/>
      <c r="M19" s="1178"/>
      <c r="N19" s="1176" t="s">
        <v>2012</v>
      </c>
      <c r="O19" s="1177"/>
      <c r="P19" s="1177"/>
      <c r="Q19" s="1177"/>
      <c r="R19" s="1177"/>
      <c r="S19" s="1177"/>
      <c r="T19" s="1177"/>
      <c r="U19" s="1177"/>
      <c r="V19" s="1177"/>
      <c r="W19" s="1177"/>
      <c r="X19" s="1178"/>
      <c r="Y19" s="104"/>
    </row>
    <row r="20" spans="2:28" ht="26.25" customHeight="1" x14ac:dyDescent="0.2">
      <c r="B20" s="103"/>
      <c r="D20" s="1176"/>
      <c r="E20" s="1177"/>
      <c r="F20" s="1177"/>
      <c r="G20" s="1177"/>
      <c r="H20" s="1177"/>
      <c r="I20" s="1177"/>
      <c r="J20" s="1177"/>
      <c r="K20" s="1177"/>
      <c r="L20" s="1177"/>
      <c r="M20" s="1178"/>
      <c r="N20" s="1176"/>
      <c r="O20" s="1177"/>
      <c r="P20" s="1177"/>
      <c r="Q20" s="1177"/>
      <c r="R20" s="1177"/>
      <c r="S20" s="1177"/>
      <c r="T20" s="1177"/>
      <c r="U20" s="1177"/>
      <c r="V20" s="1177"/>
      <c r="W20" s="1177"/>
      <c r="X20" s="1178"/>
      <c r="Y20" s="104"/>
    </row>
    <row r="21" spans="2:28" x14ac:dyDescent="0.2">
      <c r="B21" s="103"/>
      <c r="M21" s="12"/>
      <c r="R21" s="12"/>
      <c r="X21" s="12"/>
      <c r="Y21" s="104"/>
      <c r="Z21"/>
      <c r="AA21"/>
      <c r="AB21"/>
    </row>
    <row r="22" spans="2:28" x14ac:dyDescent="0.2">
      <c r="B22" s="102"/>
      <c r="C22" s="8"/>
      <c r="D22" s="8"/>
      <c r="E22" s="8"/>
      <c r="F22" s="8"/>
      <c r="G22" s="8"/>
      <c r="H22" s="8"/>
      <c r="I22" s="8"/>
      <c r="J22" s="8"/>
      <c r="K22" s="8"/>
      <c r="L22" s="8"/>
      <c r="M22" s="8"/>
      <c r="N22" s="8"/>
      <c r="O22" s="8"/>
      <c r="P22" s="8"/>
      <c r="Q22" s="8"/>
      <c r="R22" s="8"/>
      <c r="S22" s="8"/>
      <c r="T22" s="8"/>
      <c r="U22" s="8"/>
      <c r="V22" s="8"/>
      <c r="W22" s="8"/>
      <c r="X22" s="8"/>
      <c r="Y22" s="174"/>
      <c r="Z22"/>
      <c r="AA22"/>
      <c r="AB22"/>
    </row>
    <row r="23" spans="2:28" x14ac:dyDescent="0.2">
      <c r="Z23"/>
      <c r="AA23"/>
      <c r="AB23"/>
    </row>
    <row r="25" spans="2:28" x14ac:dyDescent="0.2">
      <c r="B25" s="1" t="s">
        <v>2337</v>
      </c>
    </row>
    <row r="26" spans="2:28" x14ac:dyDescent="0.2">
      <c r="B26" s="1" t="s">
        <v>889</v>
      </c>
      <c r="D26" s="1" t="s">
        <v>2338</v>
      </c>
      <c r="K26"/>
      <c r="L26"/>
      <c r="M26"/>
      <c r="N26"/>
      <c r="O26"/>
      <c r="P26"/>
      <c r="Q26"/>
      <c r="R26"/>
      <c r="S26"/>
      <c r="T26"/>
      <c r="U26"/>
      <c r="V26"/>
      <c r="W26"/>
      <c r="X26"/>
      <c r="Y26"/>
      <c r="Z26"/>
      <c r="AA26"/>
      <c r="AB26"/>
    </row>
    <row r="115" spans="3:7" x14ac:dyDescent="0.2">
      <c r="C115" s="8"/>
      <c r="D115" s="8"/>
      <c r="E115" s="8"/>
      <c r="F115" s="8"/>
      <c r="G115" s="8"/>
    </row>
    <row r="116" spans="3:7" x14ac:dyDescent="0.2">
      <c r="C116" s="7"/>
    </row>
  </sheetData>
  <mergeCells count="11">
    <mergeCell ref="G11:Y11"/>
    <mergeCell ref="D19:M19"/>
    <mergeCell ref="N19:X19"/>
    <mergeCell ref="D20:M20"/>
    <mergeCell ref="N20:X20"/>
    <mergeCell ref="B11:F11"/>
    <mergeCell ref="B4:Y4"/>
    <mergeCell ref="B6:F6"/>
    <mergeCell ref="G6:Y6"/>
    <mergeCell ref="B7:F7"/>
    <mergeCell ref="B8:F10"/>
  </mergeCells>
  <phoneticPr fontId="1"/>
  <dataValidations count="1">
    <dataValidation type="list" allowBlank="1" showInputMessage="1" showErrorMessage="1" sqref="L7 Q7 G7:G10 G12" xr:uid="{00000000-0002-0000-2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G123"/>
  <sheetViews>
    <sheetView view="pageBreakPreview" zoomScale="70" zoomScaleNormal="100" zoomScaleSheetLayoutView="70" workbookViewId="0">
      <selection activeCell="B5" sqref="B5:AK5"/>
    </sheetView>
  </sheetViews>
  <sheetFormatPr defaultColWidth="3.44140625" defaultRowHeight="13.2" x14ac:dyDescent="0.2"/>
  <cols>
    <col min="1" max="1" width="2" style="3" customWidth="1"/>
    <col min="2" max="2" width="3" style="176" customWidth="1"/>
    <col min="3" max="6" width="3.44140625" style="3"/>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 style="3" customWidth="1"/>
    <col min="31" max="31" width="1.21875" style="3" customWidth="1"/>
    <col min="32" max="16384" width="3.44140625" style="3"/>
  </cols>
  <sheetData>
    <row r="1" spans="2:33" s="1" customFormat="1" x14ac:dyDescent="0.2"/>
    <row r="2" spans="2:33" s="1" customFormat="1" x14ac:dyDescent="0.2">
      <c r="B2" s="1" t="s">
        <v>2339</v>
      </c>
    </row>
    <row r="3" spans="2:33" s="1" customFormat="1" x14ac:dyDescent="0.2">
      <c r="AC3" s="45"/>
    </row>
    <row r="4" spans="2:33" s="1" customFormat="1" ht="47.25" customHeight="1" x14ac:dyDescent="0.2">
      <c r="B4" s="1641" t="s">
        <v>890</v>
      </c>
      <c r="C4" s="1641"/>
      <c r="D4" s="1641"/>
      <c r="E4" s="1641"/>
      <c r="F4" s="1641"/>
      <c r="G4" s="1641"/>
      <c r="H4" s="1641"/>
      <c r="I4" s="1641"/>
      <c r="J4" s="1641"/>
      <c r="K4" s="1641"/>
      <c r="L4" s="1641"/>
      <c r="M4" s="1641"/>
      <c r="N4" s="1641"/>
      <c r="O4" s="1641"/>
      <c r="P4" s="1641"/>
      <c r="Q4" s="1641"/>
      <c r="R4" s="1641"/>
      <c r="S4" s="1641"/>
      <c r="T4" s="1641"/>
      <c r="U4" s="1641"/>
      <c r="V4" s="1641"/>
      <c r="W4" s="1641"/>
      <c r="X4" s="1641"/>
      <c r="Y4" s="1641"/>
      <c r="Z4" s="1641"/>
      <c r="AA4" s="1641"/>
      <c r="AB4" s="1641"/>
      <c r="AC4" s="1641"/>
    </row>
    <row r="5" spans="2:33" s="1" customFormat="1" x14ac:dyDescent="0.2">
      <c r="B5" s="1" t="s">
        <v>891</v>
      </c>
    </row>
    <row r="6" spans="2:33" s="1" customFormat="1" x14ac:dyDescent="0.2"/>
    <row r="7" spans="2:33" s="1" customFormat="1" ht="23.25" customHeight="1" x14ac:dyDescent="0.2">
      <c r="B7" s="1176" t="s">
        <v>832</v>
      </c>
      <c r="C7" s="1177"/>
      <c r="D7" s="1177"/>
      <c r="E7" s="1177"/>
      <c r="F7" s="1178"/>
      <c r="G7" s="1400"/>
      <c r="H7" s="1475"/>
      <c r="I7" s="1475"/>
      <c r="J7" s="1475"/>
      <c r="K7" s="1475"/>
      <c r="L7" s="1475"/>
      <c r="M7" s="1475"/>
      <c r="N7" s="1475"/>
      <c r="O7" s="1475"/>
      <c r="P7" s="1475"/>
      <c r="Q7" s="1475"/>
      <c r="R7" s="1475"/>
      <c r="S7" s="1475"/>
      <c r="T7" s="1475"/>
      <c r="U7" s="1475"/>
      <c r="V7" s="1475"/>
      <c r="W7" s="1475"/>
      <c r="X7" s="1475"/>
      <c r="Y7" s="1475"/>
      <c r="Z7" s="1475"/>
      <c r="AA7" s="1475"/>
      <c r="AB7" s="1475"/>
      <c r="AC7" s="1476"/>
    </row>
    <row r="8" spans="2:33" s="1" customFormat="1" ht="23.25" customHeight="1" x14ac:dyDescent="0.2">
      <c r="B8" s="1176" t="s">
        <v>864</v>
      </c>
      <c r="C8" s="1177"/>
      <c r="D8" s="1177"/>
      <c r="E8" s="1177"/>
      <c r="F8" s="1178"/>
      <c r="G8" s="9"/>
      <c r="H8" s="190" t="s">
        <v>660</v>
      </c>
      <c r="I8" s="192" t="s">
        <v>834</v>
      </c>
      <c r="J8" s="192"/>
      <c r="K8" s="192"/>
      <c r="L8" s="192"/>
      <c r="M8" s="12" t="s">
        <v>660</v>
      </c>
      <c r="N8" s="192" t="s">
        <v>835</v>
      </c>
      <c r="O8" s="192"/>
      <c r="P8" s="192"/>
      <c r="Q8" s="192"/>
      <c r="R8" s="12" t="s">
        <v>660</v>
      </c>
      <c r="S8" s="192" t="s">
        <v>836</v>
      </c>
      <c r="T8" s="192"/>
      <c r="U8" s="192"/>
      <c r="V8" s="190"/>
      <c r="W8" s="190"/>
      <c r="X8" s="190"/>
      <c r="Y8" s="190"/>
      <c r="Z8" s="190"/>
      <c r="AA8" s="190"/>
      <c r="AB8" s="190"/>
      <c r="AC8" s="147"/>
    </row>
    <row r="9" spans="2:33" s="1" customFormat="1" ht="23.25" customHeight="1" x14ac:dyDescent="0.2">
      <c r="B9" s="1176" t="s">
        <v>870</v>
      </c>
      <c r="C9" s="1177"/>
      <c r="D9" s="1177"/>
      <c r="E9" s="1177"/>
      <c r="F9" s="1178"/>
      <c r="G9" s="9"/>
      <c r="H9" s="190" t="s">
        <v>660</v>
      </c>
      <c r="I9" s="10" t="s">
        <v>892</v>
      </c>
      <c r="J9" s="192"/>
      <c r="K9" s="192"/>
      <c r="L9" s="192"/>
      <c r="M9" s="192"/>
      <c r="N9" s="192"/>
      <c r="O9" s="192"/>
      <c r="P9" s="192"/>
      <c r="Q9" s="190" t="s">
        <v>660</v>
      </c>
      <c r="R9" s="10" t="s">
        <v>893</v>
      </c>
      <c r="S9" s="192"/>
      <c r="T9" s="192"/>
      <c r="U9" s="192"/>
      <c r="V9" s="190"/>
      <c r="W9" s="190"/>
      <c r="X9" s="190"/>
      <c r="Y9" s="190"/>
      <c r="Z9" s="190"/>
      <c r="AA9" s="190"/>
      <c r="AB9" s="190"/>
      <c r="AC9" s="147"/>
    </row>
    <row r="10" spans="2:33" s="1" customFormat="1" x14ac:dyDescent="0.2"/>
    <row r="11" spans="2:33" s="1" customFormat="1" ht="8.25" customHeight="1" x14ac:dyDescent="0.2">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x14ac:dyDescent="0.2">
      <c r="B12" s="1832" t="s">
        <v>894</v>
      </c>
      <c r="C12" s="1833"/>
      <c r="D12" s="1833"/>
      <c r="E12" s="1833"/>
      <c r="F12" s="1834"/>
      <c r="H12" s="262" t="s">
        <v>895</v>
      </c>
      <c r="I12" s="1829" t="s">
        <v>896</v>
      </c>
      <c r="J12" s="1830"/>
      <c r="K12" s="1830"/>
      <c r="L12" s="1830"/>
      <c r="M12" s="1830"/>
      <c r="N12" s="1830"/>
      <c r="O12" s="1830"/>
      <c r="P12" s="1830"/>
      <c r="Q12" s="1830"/>
      <c r="R12" s="1831"/>
      <c r="S12" s="1176"/>
      <c r="T12" s="1177"/>
      <c r="U12" s="147" t="s">
        <v>897</v>
      </c>
      <c r="V12" s="12"/>
      <c r="W12" s="12"/>
      <c r="X12" s="12"/>
      <c r="Y12" s="12"/>
      <c r="AA12" s="547" t="s">
        <v>841</v>
      </c>
      <c r="AB12" s="548" t="s">
        <v>842</v>
      </c>
      <c r="AC12" s="549" t="s">
        <v>843</v>
      </c>
      <c r="AG12" s="2"/>
    </row>
    <row r="13" spans="2:33" s="1" customFormat="1" ht="43.5" customHeight="1" x14ac:dyDescent="0.2">
      <c r="B13" s="1832"/>
      <c r="C13" s="1833"/>
      <c r="D13" s="1833"/>
      <c r="E13" s="1833"/>
      <c r="F13" s="1834"/>
      <c r="H13" s="262" t="s">
        <v>898</v>
      </c>
      <c r="I13" s="1829" t="s">
        <v>899</v>
      </c>
      <c r="J13" s="1830"/>
      <c r="K13" s="1830"/>
      <c r="L13" s="1830"/>
      <c r="M13" s="1830"/>
      <c r="N13" s="1830"/>
      <c r="O13" s="1830"/>
      <c r="P13" s="1830"/>
      <c r="Q13" s="1830"/>
      <c r="R13" s="1831"/>
      <c r="S13" s="1176"/>
      <c r="T13" s="1177"/>
      <c r="U13" s="147" t="s">
        <v>897</v>
      </c>
      <c r="V13" s="1" t="s">
        <v>900</v>
      </c>
      <c r="W13" s="1464" t="s">
        <v>901</v>
      </c>
      <c r="X13" s="1464"/>
      <c r="Y13" s="1464"/>
      <c r="Z13" s="21"/>
      <c r="AA13" s="181" t="s">
        <v>660</v>
      </c>
      <c r="AB13" s="12" t="s">
        <v>842</v>
      </c>
      <c r="AC13" s="105" t="s">
        <v>660</v>
      </c>
      <c r="AG13" s="2"/>
    </row>
    <row r="14" spans="2:33" s="1" customFormat="1" ht="8.25" customHeight="1" x14ac:dyDescent="0.2">
      <c r="B14" s="529"/>
      <c r="C14" s="434"/>
      <c r="D14" s="434"/>
      <c r="E14" s="434"/>
      <c r="F14" s="530"/>
      <c r="G14" s="8"/>
      <c r="H14" s="8"/>
      <c r="I14" s="8"/>
      <c r="J14" s="8"/>
      <c r="K14" s="8"/>
      <c r="L14" s="8"/>
      <c r="M14" s="8"/>
      <c r="N14" s="8"/>
      <c r="O14" s="8"/>
      <c r="P14" s="8"/>
      <c r="Q14" s="8"/>
      <c r="R14" s="8"/>
      <c r="S14" s="8"/>
      <c r="T14" s="8"/>
      <c r="U14" s="8"/>
      <c r="V14" s="8"/>
      <c r="W14" s="8"/>
      <c r="X14" s="8"/>
      <c r="Y14" s="8"/>
      <c r="Z14" s="8"/>
      <c r="AA14" s="102"/>
      <c r="AB14" s="8"/>
      <c r="AC14" s="174"/>
    </row>
    <row r="15" spans="2:33" s="1" customFormat="1" ht="8.25" customHeight="1" x14ac:dyDescent="0.2">
      <c r="B15" s="527"/>
      <c r="C15" s="430"/>
      <c r="D15" s="430"/>
      <c r="E15" s="430"/>
      <c r="F15" s="528"/>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x14ac:dyDescent="0.2">
      <c r="B16" s="1832" t="s">
        <v>902</v>
      </c>
      <c r="C16" s="1833"/>
      <c r="D16" s="1833"/>
      <c r="E16" s="1833"/>
      <c r="F16" s="1834"/>
      <c r="H16" s="262" t="s">
        <v>895</v>
      </c>
      <c r="I16" s="1829" t="s">
        <v>896</v>
      </c>
      <c r="J16" s="1830"/>
      <c r="K16" s="1830"/>
      <c r="L16" s="1830"/>
      <c r="M16" s="1830"/>
      <c r="N16" s="1830"/>
      <c r="O16" s="1830"/>
      <c r="P16" s="1830"/>
      <c r="Q16" s="1830"/>
      <c r="R16" s="1831"/>
      <c r="S16" s="1176"/>
      <c r="T16" s="1177"/>
      <c r="U16" s="147" t="s">
        <v>897</v>
      </c>
      <c r="V16" s="12"/>
      <c r="W16" s="12"/>
      <c r="X16" s="12"/>
      <c r="Y16" s="12"/>
      <c r="AA16" s="547" t="s">
        <v>841</v>
      </c>
      <c r="AB16" s="548" t="s">
        <v>842</v>
      </c>
      <c r="AC16" s="549" t="s">
        <v>843</v>
      </c>
      <c r="AG16" s="2"/>
    </row>
    <row r="17" spans="2:33" s="1" customFormat="1" ht="43.5" customHeight="1" x14ac:dyDescent="0.2">
      <c r="B17" s="1832"/>
      <c r="C17" s="1833"/>
      <c r="D17" s="1833"/>
      <c r="E17" s="1833"/>
      <c r="F17" s="1834"/>
      <c r="H17" s="262" t="s">
        <v>898</v>
      </c>
      <c r="I17" s="1829" t="s">
        <v>903</v>
      </c>
      <c r="J17" s="1830"/>
      <c r="K17" s="1830"/>
      <c r="L17" s="1830"/>
      <c r="M17" s="1830"/>
      <c r="N17" s="1830"/>
      <c r="O17" s="1830"/>
      <c r="P17" s="1830"/>
      <c r="Q17" s="1830"/>
      <c r="R17" s="1831"/>
      <c r="S17" s="1176"/>
      <c r="T17" s="1177"/>
      <c r="U17" s="147" t="s">
        <v>897</v>
      </c>
      <c r="V17" s="1" t="s">
        <v>900</v>
      </c>
      <c r="W17" s="1464" t="s">
        <v>904</v>
      </c>
      <c r="X17" s="1464"/>
      <c r="Y17" s="1464"/>
      <c r="Z17" s="21"/>
      <c r="AA17" s="181" t="s">
        <v>660</v>
      </c>
      <c r="AB17" s="12" t="s">
        <v>842</v>
      </c>
      <c r="AC17" s="105" t="s">
        <v>660</v>
      </c>
      <c r="AG17" s="2"/>
    </row>
    <row r="18" spans="2:33" s="1" customFormat="1" ht="8.25" customHeight="1" x14ac:dyDescent="0.2">
      <c r="B18" s="102"/>
      <c r="C18" s="8"/>
      <c r="D18" s="8"/>
      <c r="E18" s="8"/>
      <c r="F18" s="174"/>
      <c r="G18" s="8"/>
      <c r="H18" s="8"/>
      <c r="I18" s="8"/>
      <c r="J18" s="8"/>
      <c r="K18" s="8"/>
      <c r="L18" s="8"/>
      <c r="M18" s="8"/>
      <c r="N18" s="8"/>
      <c r="O18" s="8"/>
      <c r="P18" s="8"/>
      <c r="Q18" s="8"/>
      <c r="R18" s="8"/>
      <c r="S18" s="8"/>
      <c r="T18" s="8"/>
      <c r="U18" s="8"/>
      <c r="V18" s="8"/>
      <c r="W18" s="8"/>
      <c r="X18" s="8"/>
      <c r="Y18" s="8"/>
      <c r="Z18" s="8"/>
      <c r="AA18" s="102"/>
      <c r="AB18" s="8"/>
      <c r="AC18" s="174"/>
    </row>
    <row r="19" spans="2:33" s="1" customFormat="1" ht="8.25" customHeight="1" x14ac:dyDescent="0.2">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x14ac:dyDescent="0.2">
      <c r="B20" s="1832" t="s">
        <v>905</v>
      </c>
      <c r="C20" s="1833"/>
      <c r="D20" s="1833"/>
      <c r="E20" s="1833"/>
      <c r="F20" s="1834"/>
      <c r="H20" s="262" t="s">
        <v>895</v>
      </c>
      <c r="I20" s="1829" t="s">
        <v>906</v>
      </c>
      <c r="J20" s="1830"/>
      <c r="K20" s="1830"/>
      <c r="L20" s="1830"/>
      <c r="M20" s="1830"/>
      <c r="N20" s="1830"/>
      <c r="O20" s="1830"/>
      <c r="P20" s="1830"/>
      <c r="Q20" s="1830"/>
      <c r="R20" s="1831"/>
      <c r="S20" s="1176"/>
      <c r="T20" s="1177"/>
      <c r="U20" s="147" t="s">
        <v>897</v>
      </c>
      <c r="V20" s="199"/>
      <c r="W20" s="1464"/>
      <c r="X20" s="1464"/>
      <c r="Y20" s="1464"/>
      <c r="Z20" s="21"/>
      <c r="AA20" s="547" t="s">
        <v>841</v>
      </c>
      <c r="AB20" s="548" t="s">
        <v>842</v>
      </c>
      <c r="AC20" s="549" t="s">
        <v>843</v>
      </c>
      <c r="AG20" s="2"/>
    </row>
    <row r="21" spans="2:33" s="1" customFormat="1" ht="21" customHeight="1" x14ac:dyDescent="0.2">
      <c r="B21" s="173"/>
      <c r="C21" s="199"/>
      <c r="D21" s="199"/>
      <c r="E21" s="199"/>
      <c r="F21" s="171"/>
      <c r="H21" s="550" t="s">
        <v>900</v>
      </c>
      <c r="I21" s="1836" t="s">
        <v>907</v>
      </c>
      <c r="J21" s="1836"/>
      <c r="K21" s="1836"/>
      <c r="L21" s="1836"/>
      <c r="M21" s="344"/>
      <c r="N21" s="344"/>
      <c r="O21" s="344"/>
      <c r="P21" s="344"/>
      <c r="Q21" s="344"/>
      <c r="R21" s="344"/>
      <c r="U21" s="12"/>
      <c r="V21" s="199"/>
      <c r="W21" s="263"/>
      <c r="X21" s="263"/>
      <c r="Y21" s="263"/>
      <c r="Z21" s="21"/>
      <c r="AA21" s="551" t="s">
        <v>660</v>
      </c>
      <c r="AB21" s="552" t="s">
        <v>842</v>
      </c>
      <c r="AC21" s="553" t="s">
        <v>660</v>
      </c>
      <c r="AG21" s="2"/>
    </row>
    <row r="22" spans="2:33" s="1" customFormat="1" ht="21" customHeight="1" x14ac:dyDescent="0.2">
      <c r="B22" s="102"/>
      <c r="C22" s="8"/>
      <c r="D22" s="8"/>
      <c r="E22" s="8"/>
      <c r="F22" s="174"/>
      <c r="G22" s="554"/>
      <c r="H22" s="555" t="s">
        <v>900</v>
      </c>
      <c r="I22" s="1835" t="s">
        <v>908</v>
      </c>
      <c r="J22" s="1835"/>
      <c r="K22" s="1835"/>
      <c r="L22" s="556"/>
      <c r="M22" s="556"/>
      <c r="N22" s="556"/>
      <c r="O22" s="556"/>
      <c r="P22" s="556"/>
      <c r="Q22" s="556"/>
      <c r="R22" s="556"/>
      <c r="S22" s="556"/>
      <c r="T22" s="556"/>
      <c r="U22" s="556"/>
      <c r="V22" s="556"/>
      <c r="W22" s="1835"/>
      <c r="X22" s="1835"/>
      <c r="Y22" s="1835"/>
      <c r="Z22" s="556"/>
      <c r="AA22" s="557" t="s">
        <v>660</v>
      </c>
      <c r="AB22" s="558" t="s">
        <v>842</v>
      </c>
      <c r="AC22" s="559" t="s">
        <v>660</v>
      </c>
    </row>
    <row r="23" spans="2:33" s="1" customFormat="1" ht="8.25" customHeight="1" x14ac:dyDescent="0.2">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x14ac:dyDescent="0.2">
      <c r="B24" s="1832" t="s">
        <v>909</v>
      </c>
      <c r="C24" s="1833"/>
      <c r="D24" s="1833"/>
      <c r="E24" s="1833"/>
      <c r="F24" s="1834"/>
      <c r="H24" s="262" t="s">
        <v>895</v>
      </c>
      <c r="I24" s="1829" t="s">
        <v>910</v>
      </c>
      <c r="J24" s="1830"/>
      <c r="K24" s="1830"/>
      <c r="L24" s="1830"/>
      <c r="M24" s="1830"/>
      <c r="N24" s="1830"/>
      <c r="O24" s="1830"/>
      <c r="P24" s="1830"/>
      <c r="Q24" s="1830"/>
      <c r="R24" s="1831"/>
      <c r="S24" s="1176"/>
      <c r="T24" s="1177"/>
      <c r="U24" s="147" t="s">
        <v>897</v>
      </c>
      <c r="V24" s="12"/>
      <c r="W24" s="12"/>
      <c r="X24" s="12"/>
      <c r="Y24" s="12"/>
      <c r="AA24" s="547" t="s">
        <v>841</v>
      </c>
      <c r="AB24" s="548" t="s">
        <v>842</v>
      </c>
      <c r="AC24" s="549" t="s">
        <v>843</v>
      </c>
      <c r="AG24" s="2"/>
    </row>
    <row r="25" spans="2:33" s="1" customFormat="1" ht="43.5" customHeight="1" x14ac:dyDescent="0.2">
      <c r="B25" s="103"/>
      <c r="F25" s="104"/>
      <c r="H25" s="262" t="s">
        <v>898</v>
      </c>
      <c r="I25" s="1829" t="s">
        <v>911</v>
      </c>
      <c r="J25" s="1830"/>
      <c r="K25" s="1830"/>
      <c r="L25" s="1830"/>
      <c r="M25" s="1830"/>
      <c r="N25" s="1830"/>
      <c r="O25" s="1830"/>
      <c r="P25" s="1830"/>
      <c r="Q25" s="1830"/>
      <c r="R25" s="1831"/>
      <c r="S25" s="1176"/>
      <c r="T25" s="1177"/>
      <c r="U25" s="147" t="s">
        <v>897</v>
      </c>
      <c r="V25" s="1" t="s">
        <v>900</v>
      </c>
      <c r="W25" s="1464" t="s">
        <v>912</v>
      </c>
      <c r="X25" s="1464"/>
      <c r="Y25" s="1464"/>
      <c r="Z25" s="21"/>
      <c r="AA25" s="181" t="s">
        <v>660</v>
      </c>
      <c r="AB25" s="12" t="s">
        <v>842</v>
      </c>
      <c r="AC25" s="105" t="s">
        <v>660</v>
      </c>
      <c r="AG25" s="2"/>
    </row>
    <row r="26" spans="2:33" s="1" customFormat="1" ht="8.25" customHeight="1" x14ac:dyDescent="0.2">
      <c r="B26" s="102"/>
      <c r="C26" s="8"/>
      <c r="D26" s="8"/>
      <c r="E26" s="8"/>
      <c r="F26" s="174"/>
      <c r="G26" s="8"/>
      <c r="H26" s="8"/>
      <c r="I26" s="8"/>
      <c r="J26" s="8"/>
      <c r="K26" s="8"/>
      <c r="L26" s="8"/>
      <c r="M26" s="8"/>
      <c r="N26" s="8"/>
      <c r="O26" s="8"/>
      <c r="P26" s="8"/>
      <c r="Q26" s="8"/>
      <c r="R26" s="8"/>
      <c r="S26" s="8"/>
      <c r="T26" s="8"/>
      <c r="U26" s="8"/>
      <c r="V26" s="8"/>
      <c r="W26" s="8"/>
      <c r="X26" s="8"/>
      <c r="Y26" s="8"/>
      <c r="Z26" s="8"/>
      <c r="AA26" s="102"/>
      <c r="AB26" s="8"/>
      <c r="AC26" s="174"/>
    </row>
    <row r="27" spans="2:33" s="1" customFormat="1" ht="13.5" customHeight="1" x14ac:dyDescent="0.2">
      <c r="I27" s="345"/>
      <c r="J27" s="345"/>
      <c r="K27" s="345"/>
      <c r="W27" s="345"/>
      <c r="X27" s="345"/>
      <c r="Y27" s="345"/>
      <c r="AA27" s="272"/>
      <c r="AB27" s="272"/>
      <c r="AC27" s="272"/>
    </row>
    <row r="28" spans="2:33" s="1" customFormat="1" ht="13.5" customHeight="1" x14ac:dyDescent="0.2"/>
    <row r="29" spans="2:33" s="1" customFormat="1" x14ac:dyDescent="0.2">
      <c r="B29" s="1" t="s">
        <v>913</v>
      </c>
    </row>
    <row r="30" spans="2:33" s="1" customFormat="1" x14ac:dyDescent="0.2"/>
    <row r="31" spans="2:33" s="1" customFormat="1" ht="23.25" customHeight="1" x14ac:dyDescent="0.2">
      <c r="B31" s="1176" t="s">
        <v>832</v>
      </c>
      <c r="C31" s="1177"/>
      <c r="D31" s="1177"/>
      <c r="E31" s="1177"/>
      <c r="F31" s="1178"/>
      <c r="G31" s="1400"/>
      <c r="H31" s="1475"/>
      <c r="I31" s="1475"/>
      <c r="J31" s="1475"/>
      <c r="K31" s="1475"/>
      <c r="L31" s="1475"/>
      <c r="M31" s="1475"/>
      <c r="N31" s="1475"/>
      <c r="O31" s="1475"/>
      <c r="P31" s="1475"/>
      <c r="Q31" s="1475"/>
      <c r="R31" s="1475"/>
      <c r="S31" s="1475"/>
      <c r="T31" s="1475"/>
      <c r="U31" s="1475"/>
      <c r="V31" s="1475"/>
      <c r="W31" s="1475"/>
      <c r="X31" s="1475"/>
      <c r="Y31" s="1475"/>
      <c r="Z31" s="1475"/>
      <c r="AA31" s="1475"/>
      <c r="AB31" s="1475"/>
      <c r="AC31" s="1476"/>
    </row>
    <row r="32" spans="2:33" s="1" customFormat="1" ht="23.25" customHeight="1" x14ac:dyDescent="0.2">
      <c r="B32" s="1176" t="s">
        <v>864</v>
      </c>
      <c r="C32" s="1177"/>
      <c r="D32" s="1177"/>
      <c r="E32" s="1177"/>
      <c r="F32" s="1178"/>
      <c r="G32" s="9"/>
      <c r="H32" s="190" t="s">
        <v>660</v>
      </c>
      <c r="I32" s="192" t="s">
        <v>834</v>
      </c>
      <c r="J32" s="192"/>
      <c r="K32" s="192"/>
      <c r="L32" s="192"/>
      <c r="M32" s="12" t="s">
        <v>660</v>
      </c>
      <c r="N32" s="192" t="s">
        <v>835</v>
      </c>
      <c r="O32" s="192"/>
      <c r="P32" s="192"/>
      <c r="Q32" s="192"/>
      <c r="R32" s="12" t="s">
        <v>660</v>
      </c>
      <c r="S32" s="192" t="s">
        <v>836</v>
      </c>
      <c r="T32" s="192"/>
      <c r="U32" s="192"/>
      <c r="V32" s="190"/>
      <c r="W32" s="190"/>
      <c r="X32" s="190"/>
      <c r="Y32" s="190"/>
      <c r="Z32" s="190"/>
      <c r="AA32" s="190"/>
      <c r="AB32" s="190"/>
      <c r="AC32" s="147"/>
    </row>
    <row r="33" spans="1:33" s="1" customFormat="1" ht="23.25" customHeight="1" x14ac:dyDescent="0.2">
      <c r="B33" s="1176" t="s">
        <v>870</v>
      </c>
      <c r="C33" s="1177"/>
      <c r="D33" s="1177"/>
      <c r="E33" s="1177"/>
      <c r="F33" s="1178"/>
      <c r="G33" s="9"/>
      <c r="H33" s="190" t="s">
        <v>660</v>
      </c>
      <c r="I33" s="10" t="s">
        <v>914</v>
      </c>
      <c r="J33" s="192"/>
      <c r="K33" s="192"/>
      <c r="L33" s="192"/>
      <c r="M33" s="192"/>
      <c r="N33" s="192"/>
      <c r="O33" s="192"/>
      <c r="P33" s="192"/>
      <c r="Q33" s="192"/>
      <c r="R33" s="10"/>
      <c r="S33" s="192"/>
      <c r="T33" s="192"/>
      <c r="U33" s="192"/>
      <c r="V33" s="190"/>
      <c r="W33" s="190"/>
      <c r="X33" s="190"/>
      <c r="Y33" s="190"/>
      <c r="Z33" s="190"/>
      <c r="AA33" s="190"/>
      <c r="AB33" s="190"/>
      <c r="AC33" s="147"/>
    </row>
    <row r="34" spans="1:33" s="1" customFormat="1" x14ac:dyDescent="0.2"/>
    <row r="35" spans="1:33" s="1" customFormat="1" ht="8.25" customHeight="1" x14ac:dyDescent="0.2">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x14ac:dyDescent="0.2">
      <c r="B36" s="1832" t="s">
        <v>915</v>
      </c>
      <c r="C36" s="1833"/>
      <c r="D36" s="1833"/>
      <c r="E36" s="1833"/>
      <c r="F36" s="1834"/>
      <c r="H36" s="262" t="s">
        <v>895</v>
      </c>
      <c r="I36" s="1829" t="s">
        <v>896</v>
      </c>
      <c r="J36" s="1830"/>
      <c r="K36" s="1830"/>
      <c r="L36" s="1830"/>
      <c r="M36" s="1830"/>
      <c r="N36" s="1830"/>
      <c r="O36" s="1830"/>
      <c r="P36" s="1830"/>
      <c r="Q36" s="1830"/>
      <c r="R36" s="1831"/>
      <c r="S36" s="1176"/>
      <c r="T36" s="1177"/>
      <c r="U36" s="147" t="s">
        <v>897</v>
      </c>
      <c r="V36" s="12"/>
      <c r="W36" s="12"/>
      <c r="X36" s="12"/>
      <c r="Y36" s="12"/>
      <c r="AA36" s="547" t="s">
        <v>841</v>
      </c>
      <c r="AB36" s="548" t="s">
        <v>842</v>
      </c>
      <c r="AC36" s="549" t="s">
        <v>843</v>
      </c>
      <c r="AG36" s="2"/>
    </row>
    <row r="37" spans="1:33" s="1" customFormat="1" ht="43.5" customHeight="1" x14ac:dyDescent="0.2">
      <c r="B37" s="1832"/>
      <c r="C37" s="1833"/>
      <c r="D37" s="1833"/>
      <c r="E37" s="1833"/>
      <c r="F37" s="1834"/>
      <c r="H37" s="262" t="s">
        <v>898</v>
      </c>
      <c r="I37" s="1829" t="s">
        <v>916</v>
      </c>
      <c r="J37" s="1830"/>
      <c r="K37" s="1830"/>
      <c r="L37" s="1830"/>
      <c r="M37" s="1830"/>
      <c r="N37" s="1830"/>
      <c r="O37" s="1830"/>
      <c r="P37" s="1830"/>
      <c r="Q37" s="1830"/>
      <c r="R37" s="1831"/>
      <c r="S37" s="1176"/>
      <c r="T37" s="1177"/>
      <c r="U37" s="147" t="s">
        <v>897</v>
      </c>
      <c r="V37" s="1" t="s">
        <v>900</v>
      </c>
      <c r="W37" s="1464" t="s">
        <v>901</v>
      </c>
      <c r="X37" s="1464"/>
      <c r="Y37" s="1464"/>
      <c r="Z37" s="21"/>
      <c r="AA37" s="181" t="s">
        <v>660</v>
      </c>
      <c r="AB37" s="12" t="s">
        <v>842</v>
      </c>
      <c r="AC37" s="105" t="s">
        <v>660</v>
      </c>
      <c r="AG37" s="2"/>
    </row>
    <row r="38" spans="1:33" s="1" customFormat="1" ht="8.25" customHeight="1" x14ac:dyDescent="0.2">
      <c r="B38" s="529"/>
      <c r="C38" s="434"/>
      <c r="D38" s="434"/>
      <c r="E38" s="434"/>
      <c r="F38" s="530"/>
      <c r="G38" s="8"/>
      <c r="H38" s="8"/>
      <c r="I38" s="8"/>
      <c r="J38" s="8"/>
      <c r="K38" s="8"/>
      <c r="L38" s="8"/>
      <c r="M38" s="8"/>
      <c r="N38" s="8"/>
      <c r="O38" s="8"/>
      <c r="P38" s="8"/>
      <c r="Q38" s="8"/>
      <c r="R38" s="8"/>
      <c r="S38" s="8"/>
      <c r="T38" s="8"/>
      <c r="U38" s="8"/>
      <c r="V38" s="8"/>
      <c r="W38" s="8"/>
      <c r="X38" s="8"/>
      <c r="Y38" s="8"/>
      <c r="Z38" s="8"/>
      <c r="AA38" s="102"/>
      <c r="AB38" s="8"/>
      <c r="AC38" s="174"/>
    </row>
    <row r="39" spans="1:33" s="1" customFormat="1" ht="8.25" customHeight="1" x14ac:dyDescent="0.2">
      <c r="A39" s="104"/>
      <c r="B39" s="411"/>
      <c r="C39" s="430"/>
      <c r="D39" s="188"/>
      <c r="E39" s="188"/>
      <c r="F39" s="412"/>
      <c r="AA39" s="103"/>
      <c r="AD39" s="103"/>
    </row>
    <row r="40" spans="1:33" s="1" customFormat="1" ht="32.25" customHeight="1" x14ac:dyDescent="0.2">
      <c r="B40" s="1832" t="s">
        <v>917</v>
      </c>
      <c r="C40" s="1833"/>
      <c r="D40" s="1833"/>
      <c r="E40" s="1833"/>
      <c r="F40" s="1834"/>
      <c r="H40" s="262" t="s">
        <v>895</v>
      </c>
      <c r="I40" s="1829" t="s">
        <v>896</v>
      </c>
      <c r="J40" s="1830"/>
      <c r="K40" s="1830"/>
      <c r="L40" s="1830"/>
      <c r="M40" s="1830"/>
      <c r="N40" s="1830"/>
      <c r="O40" s="1830"/>
      <c r="P40" s="1830"/>
      <c r="Q40" s="1830"/>
      <c r="R40" s="1831"/>
      <c r="S40" s="1176"/>
      <c r="T40" s="1177"/>
      <c r="U40" s="147" t="s">
        <v>897</v>
      </c>
      <c r="V40" s="12"/>
      <c r="W40" s="12"/>
      <c r="X40" s="12"/>
      <c r="Y40" s="12"/>
      <c r="AA40" s="547" t="s">
        <v>841</v>
      </c>
      <c r="AB40" s="548" t="s">
        <v>842</v>
      </c>
      <c r="AC40" s="549" t="s">
        <v>843</v>
      </c>
      <c r="AG40" s="2"/>
    </row>
    <row r="41" spans="1:33" s="1" customFormat="1" ht="43.5" customHeight="1" x14ac:dyDescent="0.2">
      <c r="B41" s="1832"/>
      <c r="C41" s="1833"/>
      <c r="D41" s="1833"/>
      <c r="E41" s="1833"/>
      <c r="F41" s="1834"/>
      <c r="H41" s="262" t="s">
        <v>898</v>
      </c>
      <c r="I41" s="1829" t="s">
        <v>903</v>
      </c>
      <c r="J41" s="1830"/>
      <c r="K41" s="1830"/>
      <c r="L41" s="1830"/>
      <c r="M41" s="1830"/>
      <c r="N41" s="1830"/>
      <c r="O41" s="1830"/>
      <c r="P41" s="1830"/>
      <c r="Q41" s="1830"/>
      <c r="R41" s="1831"/>
      <c r="S41" s="1176"/>
      <c r="T41" s="1177"/>
      <c r="U41" s="147" t="s">
        <v>897</v>
      </c>
      <c r="V41" s="1" t="s">
        <v>900</v>
      </c>
      <c r="W41" s="1464" t="s">
        <v>904</v>
      </c>
      <c r="X41" s="1464"/>
      <c r="Y41" s="1464"/>
      <c r="Z41" s="21"/>
      <c r="AA41" s="181" t="s">
        <v>660</v>
      </c>
      <c r="AB41" s="12" t="s">
        <v>842</v>
      </c>
      <c r="AC41" s="105" t="s">
        <v>660</v>
      </c>
      <c r="AG41" s="2"/>
    </row>
    <row r="42" spans="1:33" s="1" customFormat="1" ht="8.25" customHeight="1" x14ac:dyDescent="0.2">
      <c r="B42" s="529"/>
      <c r="C42" s="434"/>
      <c r="D42" s="434"/>
      <c r="E42" s="434"/>
      <c r="F42" s="530"/>
      <c r="G42" s="8"/>
      <c r="H42" s="8"/>
      <c r="I42" s="8"/>
      <c r="J42" s="8"/>
      <c r="K42" s="8"/>
      <c r="L42" s="8"/>
      <c r="M42" s="8"/>
      <c r="N42" s="8"/>
      <c r="O42" s="8"/>
      <c r="P42" s="8"/>
      <c r="Q42" s="8"/>
      <c r="R42" s="8"/>
      <c r="S42" s="8"/>
      <c r="T42" s="8"/>
      <c r="U42" s="8"/>
      <c r="V42" s="8"/>
      <c r="W42" s="8"/>
      <c r="X42" s="8"/>
      <c r="Y42" s="8"/>
      <c r="Z42" s="8"/>
      <c r="AA42" s="102"/>
      <c r="AB42" s="8"/>
      <c r="AC42" s="174"/>
    </row>
    <row r="43" spans="1:33" s="1" customFormat="1" ht="8.25" customHeight="1" x14ac:dyDescent="0.2">
      <c r="B43" s="527"/>
      <c r="C43" s="430"/>
      <c r="D43" s="430"/>
      <c r="E43" s="430"/>
      <c r="F43" s="528"/>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x14ac:dyDescent="0.2">
      <c r="B44" s="1273" t="s">
        <v>918</v>
      </c>
      <c r="C44" s="1274"/>
      <c r="D44" s="1274"/>
      <c r="E44" s="1274"/>
      <c r="F44" s="1275"/>
      <c r="H44" s="262" t="s">
        <v>895</v>
      </c>
      <c r="I44" s="1829" t="s">
        <v>910</v>
      </c>
      <c r="J44" s="1830"/>
      <c r="K44" s="1830"/>
      <c r="L44" s="1830"/>
      <c r="M44" s="1830"/>
      <c r="N44" s="1830"/>
      <c r="O44" s="1830"/>
      <c r="P44" s="1830"/>
      <c r="Q44" s="1830"/>
      <c r="R44" s="1831"/>
      <c r="S44" s="1176"/>
      <c r="T44" s="1177"/>
      <c r="U44" s="147" t="s">
        <v>897</v>
      </c>
      <c r="V44" s="12"/>
      <c r="W44" s="12"/>
      <c r="X44" s="12"/>
      <c r="Y44" s="12"/>
      <c r="AA44" s="547" t="s">
        <v>841</v>
      </c>
      <c r="AB44" s="548" t="s">
        <v>842</v>
      </c>
      <c r="AC44" s="549" t="s">
        <v>843</v>
      </c>
      <c r="AG44" s="2"/>
    </row>
    <row r="45" spans="1:33" s="1" customFormat="1" ht="43.5" customHeight="1" x14ac:dyDescent="0.2">
      <c r="B45" s="103"/>
      <c r="F45" s="104"/>
      <c r="H45" s="262" t="s">
        <v>898</v>
      </c>
      <c r="I45" s="1829" t="s">
        <v>911</v>
      </c>
      <c r="J45" s="1830"/>
      <c r="K45" s="1830"/>
      <c r="L45" s="1830"/>
      <c r="M45" s="1830"/>
      <c r="N45" s="1830"/>
      <c r="O45" s="1830"/>
      <c r="P45" s="1830"/>
      <c r="Q45" s="1830"/>
      <c r="R45" s="1831"/>
      <c r="S45" s="1176"/>
      <c r="T45" s="1177"/>
      <c r="U45" s="147" t="s">
        <v>897</v>
      </c>
      <c r="V45" s="1" t="s">
        <v>900</v>
      </c>
      <c r="W45" s="1464" t="s">
        <v>912</v>
      </c>
      <c r="X45" s="1464"/>
      <c r="Y45" s="1464"/>
      <c r="Z45" s="21"/>
      <c r="AA45" s="181" t="s">
        <v>660</v>
      </c>
      <c r="AB45" s="12" t="s">
        <v>842</v>
      </c>
      <c r="AC45" s="105" t="s">
        <v>660</v>
      </c>
      <c r="AG45" s="2"/>
    </row>
    <row r="46" spans="1:33" s="1" customFormat="1" ht="8.25" customHeight="1" x14ac:dyDescent="0.2">
      <c r="B46" s="102"/>
      <c r="C46" s="8"/>
      <c r="D46" s="8"/>
      <c r="E46" s="8"/>
      <c r="F46" s="174"/>
      <c r="G46" s="8"/>
      <c r="H46" s="8"/>
      <c r="I46" s="8"/>
      <c r="J46" s="8"/>
      <c r="K46" s="8"/>
      <c r="L46" s="8"/>
      <c r="M46" s="8"/>
      <c r="N46" s="8"/>
      <c r="O46" s="8"/>
      <c r="P46" s="8"/>
      <c r="Q46" s="8"/>
      <c r="R46" s="8"/>
      <c r="S46" s="8"/>
      <c r="T46" s="8"/>
      <c r="U46" s="8"/>
      <c r="V46" s="8"/>
      <c r="W46" s="8"/>
      <c r="X46" s="8"/>
      <c r="Y46" s="8"/>
      <c r="Z46" s="8"/>
      <c r="AA46" s="102"/>
      <c r="AB46" s="8"/>
      <c r="AC46" s="174"/>
    </row>
    <row r="47" spans="1:33" s="1" customFormat="1" ht="8.25" customHeight="1" x14ac:dyDescent="0.2"/>
    <row r="48" spans="1:33" s="1" customFormat="1" ht="21" customHeight="1" x14ac:dyDescent="0.2">
      <c r="B48" s="1182" t="s">
        <v>919</v>
      </c>
      <c r="C48" s="1182"/>
      <c r="D48" s="1182"/>
      <c r="E48" s="1182"/>
      <c r="F48" s="1182"/>
      <c r="G48" s="1182"/>
      <c r="H48" s="1182"/>
      <c r="I48" s="1182"/>
      <c r="J48" s="1182"/>
      <c r="K48" s="1182"/>
      <c r="L48" s="1182"/>
      <c r="M48" s="1182"/>
      <c r="N48" s="1182"/>
      <c r="O48" s="1182"/>
      <c r="P48" s="1182"/>
      <c r="Q48" s="1182"/>
      <c r="R48" s="1182"/>
      <c r="S48" s="1182"/>
      <c r="T48" s="1182"/>
      <c r="U48" s="1182"/>
      <c r="V48" s="1182"/>
      <c r="W48" s="1182"/>
      <c r="X48" s="1182"/>
      <c r="Y48" s="1182"/>
      <c r="Z48" s="1182"/>
      <c r="AA48" s="1182"/>
      <c r="AB48" s="1182"/>
      <c r="AC48" s="1182"/>
    </row>
    <row r="49" spans="2:29" x14ac:dyDescent="0.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2">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2">
      <c r="B51" s="176"/>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2">
      <c r="B52" s="176"/>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2">
      <c r="B53" s="176"/>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2">
      <c r="B54" s="176"/>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2">
      <c r="B55" s="176"/>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2">
      <c r="B56" s="176"/>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2">
      <c r="C122" s="59"/>
      <c r="D122" s="59"/>
      <c r="E122" s="59"/>
      <c r="F122" s="59"/>
      <c r="G122" s="59"/>
    </row>
    <row r="123" spans="3:7" x14ac:dyDescent="0.2">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B20:F20"/>
    <mergeCell ref="I20:R20"/>
    <mergeCell ref="S20:T20"/>
    <mergeCell ref="W20:Y20"/>
    <mergeCell ref="I21:L21"/>
    <mergeCell ref="I22:K22"/>
    <mergeCell ref="W22:Y22"/>
    <mergeCell ref="B24:F24"/>
    <mergeCell ref="I24:R24"/>
    <mergeCell ref="S24:T24"/>
    <mergeCell ref="I25:R25"/>
    <mergeCell ref="S25:T25"/>
    <mergeCell ref="W25:Y25"/>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41:Y41"/>
    <mergeCell ref="B48:AC48"/>
    <mergeCell ref="B44:F44"/>
    <mergeCell ref="I44:R44"/>
    <mergeCell ref="S44:T44"/>
    <mergeCell ref="I45:R45"/>
    <mergeCell ref="S45:T45"/>
    <mergeCell ref="W45:Y45"/>
  </mergeCells>
  <phoneticPr fontId="1"/>
  <dataValidations count="1">
    <dataValidation type="list" allowBlank="1" showInputMessage="1" showErrorMessage="1" sqref="H8:H9 M8 R8 Q9 AA13 AC13 AA17 AC17 AA21:AA22 AC21:AC22 AA25 AC25 H32:H33 M32 R32 AA37 AC37 AA41 AC41 AA45 AC45" xr:uid="{00000000-0002-0000-2500-000000000000}">
      <formula1>"□,■"</formula1>
    </dataValidation>
  </dataValidations>
  <printOptions horizontalCentered="1"/>
  <pageMargins left="0.70866141732283472" right="0.39370078740157483" top="0.51181102362204722" bottom="0.35433070866141736"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G486"/>
  <sheetViews>
    <sheetView view="pageBreakPreview" zoomScale="70" zoomScaleNormal="100" zoomScaleSheetLayoutView="70" workbookViewId="0"/>
  </sheetViews>
  <sheetFormatPr defaultColWidth="9" defaultRowHeight="13.2"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4" width="5.21875" style="1" customWidth="1"/>
    <col min="25" max="32" width="4.88671875" style="1" customWidth="1"/>
    <col min="33" max="33" width="13.33203125" style="1" bestFit="1" customWidth="1"/>
    <col min="34" max="16384" width="9" style="1"/>
  </cols>
  <sheetData>
    <row r="2" spans="1:33" ht="20.25" customHeight="1" x14ac:dyDescent="0.2">
      <c r="A2" s="177" t="s">
        <v>2769</v>
      </c>
      <c r="B2" s="177"/>
    </row>
    <row r="3" spans="1:33" ht="20.25" customHeight="1" x14ac:dyDescent="0.2">
      <c r="A3" s="1175" t="s">
        <v>434</v>
      </c>
      <c r="B3" s="1175"/>
      <c r="C3" s="1175"/>
      <c r="D3" s="1175"/>
      <c r="E3" s="1175"/>
      <c r="F3" s="1175"/>
      <c r="G3" s="1175"/>
      <c r="H3" s="1175"/>
      <c r="I3" s="1175"/>
      <c r="J3" s="1175"/>
      <c r="K3" s="1175"/>
      <c r="L3" s="1175"/>
      <c r="M3" s="1175"/>
      <c r="N3" s="1175"/>
      <c r="O3" s="1175"/>
      <c r="P3" s="1175"/>
      <c r="Q3" s="1175"/>
      <c r="R3" s="1175"/>
      <c r="S3" s="1175"/>
      <c r="T3" s="1175"/>
      <c r="U3" s="1175"/>
      <c r="V3" s="1175"/>
      <c r="W3" s="1175"/>
      <c r="X3" s="1175"/>
      <c r="Y3" s="1175"/>
      <c r="Z3" s="1175"/>
      <c r="AA3" s="1175"/>
      <c r="AB3" s="1175"/>
      <c r="AC3" s="1175"/>
      <c r="AD3" s="1175"/>
      <c r="AE3" s="1175"/>
      <c r="AF3" s="1175"/>
    </row>
    <row r="4" spans="1:33" ht="20.25" customHeight="1" x14ac:dyDescent="0.2"/>
    <row r="5" spans="1:33" ht="30" customHeight="1" x14ac:dyDescent="0.2">
      <c r="S5" s="1176" t="s">
        <v>179</v>
      </c>
      <c r="T5" s="1177"/>
      <c r="U5" s="1177"/>
      <c r="V5" s="1178"/>
      <c r="W5" s="178"/>
      <c r="X5" s="149"/>
      <c r="Y5" s="149"/>
      <c r="Z5" s="149"/>
      <c r="AA5" s="149"/>
      <c r="AB5" s="149"/>
      <c r="AC5" s="149"/>
      <c r="AD5" s="149"/>
      <c r="AE5" s="149"/>
      <c r="AF5" s="147"/>
    </row>
    <row r="6" spans="1:33" ht="20.25" customHeight="1" x14ac:dyDescent="0.2"/>
    <row r="7" spans="1:33" ht="17.25" customHeight="1" x14ac:dyDescent="0.2">
      <c r="A7" s="1129" t="s">
        <v>180</v>
      </c>
      <c r="B7" s="1130"/>
      <c r="C7" s="1131"/>
      <c r="D7" s="1129" t="s">
        <v>5</v>
      </c>
      <c r="E7" s="1131"/>
      <c r="F7" s="1129" t="s">
        <v>181</v>
      </c>
      <c r="G7" s="1131"/>
      <c r="H7" s="1129" t="s">
        <v>182</v>
      </c>
      <c r="I7" s="1130"/>
      <c r="J7" s="1130"/>
      <c r="K7" s="1130"/>
      <c r="L7" s="1130"/>
      <c r="M7" s="1130"/>
      <c r="N7" s="1130"/>
      <c r="O7" s="1130"/>
      <c r="P7" s="1130"/>
      <c r="Q7" s="1130"/>
      <c r="R7" s="1130"/>
      <c r="S7" s="1130"/>
      <c r="T7" s="1130"/>
      <c r="U7" s="1130"/>
      <c r="V7" s="1130"/>
      <c r="W7" s="1130"/>
      <c r="X7" s="1131"/>
      <c r="Y7" s="1129" t="s">
        <v>494</v>
      </c>
      <c r="Z7" s="1130"/>
      <c r="AA7" s="1130"/>
      <c r="AB7" s="1131"/>
      <c r="AC7" s="1129" t="s">
        <v>183</v>
      </c>
      <c r="AD7" s="1130"/>
      <c r="AE7" s="1130"/>
      <c r="AF7" s="1131"/>
    </row>
    <row r="8" spans="1:33" ht="18.75" customHeight="1" x14ac:dyDescent="0.2">
      <c r="A8" s="1132" t="s">
        <v>184</v>
      </c>
      <c r="B8" s="1133"/>
      <c r="C8" s="1134"/>
      <c r="D8" s="676"/>
      <c r="E8" s="783"/>
      <c r="F8" s="690"/>
      <c r="G8" s="783"/>
      <c r="H8" s="1138" t="s">
        <v>185</v>
      </c>
      <c r="I8" s="693" t="s">
        <v>660</v>
      </c>
      <c r="J8" s="679" t="s">
        <v>515</v>
      </c>
      <c r="K8" s="680"/>
      <c r="L8" s="680"/>
      <c r="M8" s="693" t="s">
        <v>660</v>
      </c>
      <c r="N8" s="679" t="s">
        <v>516</v>
      </c>
      <c r="O8" s="680"/>
      <c r="P8" s="680"/>
      <c r="Q8" s="693" t="s">
        <v>660</v>
      </c>
      <c r="R8" s="679" t="s">
        <v>517</v>
      </c>
      <c r="S8" s="680"/>
      <c r="T8" s="680"/>
      <c r="U8" s="693" t="s">
        <v>660</v>
      </c>
      <c r="V8" s="679" t="s">
        <v>518</v>
      </c>
      <c r="W8" s="680"/>
      <c r="X8" s="681"/>
      <c r="Y8" s="1141"/>
      <c r="Z8" s="1142"/>
      <c r="AA8" s="1142"/>
      <c r="AB8" s="1143"/>
      <c r="AC8" s="1141"/>
      <c r="AD8" s="1142"/>
      <c r="AE8" s="1142"/>
      <c r="AF8" s="1143"/>
    </row>
    <row r="9" spans="1:33" ht="18.75" customHeight="1" x14ac:dyDescent="0.2">
      <c r="A9" s="1135"/>
      <c r="B9" s="1136"/>
      <c r="C9" s="1137"/>
      <c r="D9" s="831"/>
      <c r="E9" s="786"/>
      <c r="F9" s="742"/>
      <c r="G9" s="786"/>
      <c r="H9" s="1139"/>
      <c r="I9" s="747" t="s">
        <v>660</v>
      </c>
      <c r="J9" s="748" t="s">
        <v>519</v>
      </c>
      <c r="K9" s="832"/>
      <c r="L9" s="832"/>
      <c r="M9" s="749" t="s">
        <v>660</v>
      </c>
      <c r="N9" s="748" t="s">
        <v>520</v>
      </c>
      <c r="O9" s="832"/>
      <c r="P9" s="832"/>
      <c r="Q9" s="749" t="s">
        <v>660</v>
      </c>
      <c r="R9" s="748" t="s">
        <v>521</v>
      </c>
      <c r="S9" s="832"/>
      <c r="T9" s="832"/>
      <c r="U9" s="749" t="s">
        <v>660</v>
      </c>
      <c r="V9" s="748" t="s">
        <v>522</v>
      </c>
      <c r="W9" s="832"/>
      <c r="X9" s="743"/>
      <c r="Y9" s="1147"/>
      <c r="Z9" s="1148"/>
      <c r="AA9" s="1148"/>
      <c r="AB9" s="1149"/>
      <c r="AC9" s="1147"/>
      <c r="AD9" s="1148"/>
      <c r="AE9" s="1148"/>
      <c r="AF9" s="1149"/>
    </row>
    <row r="10" spans="1:33" ht="19.5" hidden="1" customHeight="1" x14ac:dyDescent="0.2">
      <c r="A10" s="397"/>
      <c r="B10" s="683"/>
      <c r="C10" s="697"/>
      <c r="D10" s="690"/>
      <c r="E10" s="687"/>
      <c r="F10" s="699"/>
      <c r="G10" s="700"/>
      <c r="H10" s="814" t="s">
        <v>1809</v>
      </c>
      <c r="I10" s="706" t="s">
        <v>660</v>
      </c>
      <c r="J10" s="724" t="s">
        <v>672</v>
      </c>
      <c r="K10" s="732"/>
      <c r="L10" s="807"/>
      <c r="M10" s="730" t="s">
        <v>660</v>
      </c>
      <c r="N10" s="724" t="s">
        <v>1810</v>
      </c>
      <c r="O10" s="730"/>
      <c r="P10" s="724"/>
      <c r="Q10" s="708"/>
      <c r="R10" s="708"/>
      <c r="S10" s="708"/>
      <c r="T10" s="708"/>
      <c r="U10" s="708"/>
      <c r="V10" s="708"/>
      <c r="W10" s="708"/>
      <c r="X10" s="709"/>
      <c r="Y10" s="678" t="s">
        <v>660</v>
      </c>
      <c r="Z10" s="685" t="s">
        <v>526</v>
      </c>
      <c r="AA10" s="685"/>
      <c r="AB10" s="704"/>
      <c r="AC10" s="678" t="s">
        <v>660</v>
      </c>
      <c r="AD10" s="685" t="s">
        <v>526</v>
      </c>
      <c r="AE10" s="685"/>
      <c r="AF10" s="704"/>
    </row>
    <row r="11" spans="1:33" ht="18.75" hidden="1" customHeight="1" x14ac:dyDescent="0.2">
      <c r="A11" s="397"/>
      <c r="B11" s="683"/>
      <c r="C11" s="697"/>
      <c r="D11" s="698"/>
      <c r="E11" s="687"/>
      <c r="F11" s="699"/>
      <c r="G11" s="700"/>
      <c r="H11" s="705" t="s">
        <v>266</v>
      </c>
      <c r="I11" s="678" t="s">
        <v>660</v>
      </c>
      <c r="J11" s="724" t="s">
        <v>527</v>
      </c>
      <c r="K11" s="732"/>
      <c r="L11" s="678" t="s">
        <v>660</v>
      </c>
      <c r="M11" s="724" t="s">
        <v>544</v>
      </c>
      <c r="N11" s="724"/>
      <c r="O11" s="724"/>
      <c r="P11" s="724"/>
      <c r="Q11" s="724"/>
      <c r="R11" s="724"/>
      <c r="S11" s="724"/>
      <c r="T11" s="724"/>
      <c r="U11" s="724"/>
      <c r="V11" s="724"/>
      <c r="W11" s="724"/>
      <c r="X11" s="725"/>
      <c r="Y11" s="678" t="s">
        <v>660</v>
      </c>
      <c r="Z11" s="685" t="s">
        <v>532</v>
      </c>
      <c r="AA11" s="703"/>
      <c r="AB11" s="704"/>
      <c r="AC11" s="678" t="s">
        <v>660</v>
      </c>
      <c r="AD11" s="685" t="s">
        <v>532</v>
      </c>
      <c r="AE11" s="703"/>
      <c r="AF11" s="704"/>
      <c r="AG11" s="179"/>
    </row>
    <row r="12" spans="1:33" ht="18.75" hidden="1" customHeight="1" x14ac:dyDescent="0.2">
      <c r="A12" s="397"/>
      <c r="B12" s="683"/>
      <c r="C12" s="697"/>
      <c r="D12" s="698"/>
      <c r="E12" s="687"/>
      <c r="F12" s="699"/>
      <c r="G12" s="700"/>
      <c r="H12" s="1102" t="s">
        <v>456</v>
      </c>
      <c r="I12" s="1126" t="s">
        <v>660</v>
      </c>
      <c r="J12" s="1114" t="s">
        <v>533</v>
      </c>
      <c r="K12" s="1114"/>
      <c r="L12" s="1114"/>
      <c r="M12" s="1126" t="s">
        <v>660</v>
      </c>
      <c r="N12" s="1114" t="s">
        <v>534</v>
      </c>
      <c r="O12" s="1114"/>
      <c r="P12" s="1114"/>
      <c r="Q12" s="734"/>
      <c r="R12" s="734"/>
      <c r="S12" s="734"/>
      <c r="T12" s="734"/>
      <c r="U12" s="734"/>
      <c r="V12" s="734"/>
      <c r="W12" s="734"/>
      <c r="X12" s="735"/>
      <c r="Y12" s="420"/>
      <c r="Z12" s="420"/>
      <c r="AA12" s="420"/>
      <c r="AB12" s="704"/>
      <c r="AC12" s="420"/>
      <c r="AD12" s="420"/>
      <c r="AE12" s="420"/>
      <c r="AF12" s="704"/>
      <c r="AG12" s="179"/>
    </row>
    <row r="13" spans="1:33" ht="18.75" hidden="1" customHeight="1" x14ac:dyDescent="0.2">
      <c r="A13" s="397"/>
      <c r="B13" s="683"/>
      <c r="C13" s="697"/>
      <c r="D13" s="698"/>
      <c r="E13" s="687"/>
      <c r="F13" s="699"/>
      <c r="G13" s="700"/>
      <c r="H13" s="1105"/>
      <c r="I13" s="1127"/>
      <c r="J13" s="1112"/>
      <c r="K13" s="1112"/>
      <c r="L13" s="1112"/>
      <c r="M13" s="1127"/>
      <c r="N13" s="1112"/>
      <c r="O13" s="1112"/>
      <c r="P13" s="1112"/>
      <c r="Q13" s="708"/>
      <c r="R13" s="708"/>
      <c r="S13" s="708"/>
      <c r="T13" s="708"/>
      <c r="U13" s="708"/>
      <c r="V13" s="708"/>
      <c r="W13" s="708"/>
      <c r="X13" s="709"/>
      <c r="Y13" s="710"/>
      <c r="Z13" s="703"/>
      <c r="AA13" s="703"/>
      <c r="AB13" s="704"/>
      <c r="AC13" s="710"/>
      <c r="AD13" s="703"/>
      <c r="AE13" s="703"/>
      <c r="AF13" s="704"/>
      <c r="AG13" s="179"/>
    </row>
    <row r="14" spans="1:33" ht="18.75" hidden="1" customHeight="1" x14ac:dyDescent="0.2">
      <c r="A14" s="397"/>
      <c r="B14" s="683"/>
      <c r="C14" s="697"/>
      <c r="D14" s="698"/>
      <c r="E14" s="687"/>
      <c r="F14" s="699"/>
      <c r="G14" s="700"/>
      <c r="H14" s="1102" t="s">
        <v>457</v>
      </c>
      <c r="I14" s="1126" t="s">
        <v>660</v>
      </c>
      <c r="J14" s="1114" t="s">
        <v>533</v>
      </c>
      <c r="K14" s="1114"/>
      <c r="L14" s="1114"/>
      <c r="M14" s="1126" t="s">
        <v>660</v>
      </c>
      <c r="N14" s="1114" t="s">
        <v>534</v>
      </c>
      <c r="O14" s="1114"/>
      <c r="P14" s="1114"/>
      <c r="Q14" s="734"/>
      <c r="R14" s="734"/>
      <c r="S14" s="734"/>
      <c r="T14" s="734"/>
      <c r="U14" s="734"/>
      <c r="V14" s="734"/>
      <c r="W14" s="734"/>
      <c r="X14" s="735"/>
      <c r="Y14" s="710"/>
      <c r="Z14" s="703"/>
      <c r="AA14" s="703"/>
      <c r="AB14" s="704"/>
      <c r="AC14" s="710"/>
      <c r="AD14" s="703"/>
      <c r="AE14" s="703"/>
      <c r="AF14" s="704"/>
    </row>
    <row r="15" spans="1:33" ht="18.75" hidden="1" customHeight="1" x14ac:dyDescent="0.2">
      <c r="A15" s="397"/>
      <c r="B15" s="683"/>
      <c r="C15" s="697"/>
      <c r="D15" s="698"/>
      <c r="E15" s="687"/>
      <c r="F15" s="699"/>
      <c r="G15" s="700"/>
      <c r="H15" s="1105"/>
      <c r="I15" s="1127"/>
      <c r="J15" s="1112"/>
      <c r="K15" s="1112"/>
      <c r="L15" s="1112"/>
      <c r="M15" s="1127"/>
      <c r="N15" s="1112"/>
      <c r="O15" s="1112"/>
      <c r="P15" s="1112"/>
      <c r="Q15" s="708"/>
      <c r="R15" s="708"/>
      <c r="S15" s="708"/>
      <c r="T15" s="708"/>
      <c r="U15" s="708"/>
      <c r="V15" s="708"/>
      <c r="W15" s="708"/>
      <c r="X15" s="709"/>
      <c r="Y15" s="710"/>
      <c r="Z15" s="703"/>
      <c r="AA15" s="703"/>
      <c r="AB15" s="704"/>
      <c r="AC15" s="710"/>
      <c r="AD15" s="703"/>
      <c r="AE15" s="703"/>
      <c r="AF15" s="704"/>
    </row>
    <row r="16" spans="1:33" ht="18.75" hidden="1" customHeight="1" x14ac:dyDescent="0.2">
      <c r="A16" s="684" t="s">
        <v>660</v>
      </c>
      <c r="B16" s="683">
        <v>62</v>
      </c>
      <c r="C16" s="697" t="s">
        <v>145</v>
      </c>
      <c r="D16" s="698"/>
      <c r="E16" s="687"/>
      <c r="F16" s="699"/>
      <c r="G16" s="700"/>
      <c r="H16" s="765" t="s">
        <v>223</v>
      </c>
      <c r="I16" s="843" t="s">
        <v>660</v>
      </c>
      <c r="J16" s="713" t="s">
        <v>527</v>
      </c>
      <c r="K16" s="713"/>
      <c r="L16" s="716" t="s">
        <v>660</v>
      </c>
      <c r="M16" s="713" t="s">
        <v>528</v>
      </c>
      <c r="N16" s="713"/>
      <c r="O16" s="716" t="s">
        <v>660</v>
      </c>
      <c r="P16" s="713" t="s">
        <v>529</v>
      </c>
      <c r="Q16" s="717"/>
      <c r="R16" s="714"/>
      <c r="S16" s="714"/>
      <c r="T16" s="714"/>
      <c r="U16" s="714"/>
      <c r="V16" s="714"/>
      <c r="W16" s="714"/>
      <c r="X16" s="721"/>
      <c r="Y16" s="710"/>
      <c r="Z16" s="703"/>
      <c r="AA16" s="703"/>
      <c r="AB16" s="704"/>
      <c r="AC16" s="710"/>
      <c r="AD16" s="703"/>
      <c r="AE16" s="703"/>
      <c r="AF16" s="704"/>
    </row>
    <row r="17" spans="1:33" ht="18.75" hidden="1" customHeight="1" x14ac:dyDescent="0.2">
      <c r="A17" s="397"/>
      <c r="B17" s="683"/>
      <c r="C17" s="697"/>
      <c r="D17" s="698"/>
      <c r="E17" s="687"/>
      <c r="F17" s="699"/>
      <c r="G17" s="700"/>
      <c r="H17" s="798" t="s">
        <v>225</v>
      </c>
      <c r="I17" s="712" t="s">
        <v>660</v>
      </c>
      <c r="J17" s="713" t="s">
        <v>527</v>
      </c>
      <c r="K17" s="724"/>
      <c r="L17" s="716" t="s">
        <v>660</v>
      </c>
      <c r="M17" s="713" t="s">
        <v>540</v>
      </c>
      <c r="N17" s="713"/>
      <c r="O17" s="716" t="s">
        <v>660</v>
      </c>
      <c r="P17" s="713" t="s">
        <v>529</v>
      </c>
      <c r="Q17" s="713"/>
      <c r="R17" s="716" t="s">
        <v>660</v>
      </c>
      <c r="S17" s="724" t="s">
        <v>541</v>
      </c>
      <c r="T17" s="724"/>
      <c r="U17" s="713"/>
      <c r="V17" s="713"/>
      <c r="W17" s="713"/>
      <c r="X17" s="720"/>
      <c r="Y17" s="710"/>
      <c r="Z17" s="703"/>
      <c r="AA17" s="703"/>
      <c r="AB17" s="704"/>
      <c r="AC17" s="710"/>
      <c r="AD17" s="703"/>
      <c r="AE17" s="703"/>
      <c r="AF17" s="704"/>
    </row>
    <row r="18" spans="1:33" ht="18.75" hidden="1" customHeight="1" x14ac:dyDescent="0.2">
      <c r="A18" s="397"/>
      <c r="B18" s="683"/>
      <c r="C18" s="697"/>
      <c r="D18" s="698"/>
      <c r="E18" s="687"/>
      <c r="F18" s="699"/>
      <c r="G18" s="700"/>
      <c r="H18" s="1102" t="s">
        <v>2620</v>
      </c>
      <c r="I18" s="728" t="s">
        <v>660</v>
      </c>
      <c r="J18" s="723" t="s">
        <v>527</v>
      </c>
      <c r="K18" s="723"/>
      <c r="L18" s="729" t="s">
        <v>660</v>
      </c>
      <c r="M18" s="723" t="s">
        <v>1813</v>
      </c>
      <c r="N18" s="736"/>
      <c r="O18" s="729" t="s">
        <v>660</v>
      </c>
      <c r="P18" s="685" t="s">
        <v>1814</v>
      </c>
      <c r="Q18" s="737"/>
      <c r="R18" s="729" t="s">
        <v>660</v>
      </c>
      <c r="S18" s="723" t="s">
        <v>1815</v>
      </c>
      <c r="T18" s="737"/>
      <c r="U18" s="729" t="s">
        <v>660</v>
      </c>
      <c r="V18" s="723" t="s">
        <v>1816</v>
      </c>
      <c r="W18" s="738"/>
      <c r="X18" s="739"/>
      <c r="Y18" s="703"/>
      <c r="Z18" s="703"/>
      <c r="AA18" s="703"/>
      <c r="AB18" s="704"/>
      <c r="AC18" s="710"/>
      <c r="AD18" s="703"/>
      <c r="AE18" s="703"/>
      <c r="AF18" s="704"/>
    </row>
    <row r="19" spans="1:33" ht="18.75" hidden="1" customHeight="1" x14ac:dyDescent="0.2">
      <c r="A19" s="397"/>
      <c r="B19" s="683"/>
      <c r="C19" s="697"/>
      <c r="D19" s="698"/>
      <c r="E19" s="687"/>
      <c r="F19" s="699"/>
      <c r="G19" s="700"/>
      <c r="H19" s="1103"/>
      <c r="I19" s="684" t="s">
        <v>660</v>
      </c>
      <c r="J19" s="685" t="s">
        <v>1817</v>
      </c>
      <c r="K19" s="685"/>
      <c r="L19" s="678"/>
      <c r="M19" s="678" t="s">
        <v>660</v>
      </c>
      <c r="N19" s="685" t="s">
        <v>1818</v>
      </c>
      <c r="O19" s="678"/>
      <c r="P19" s="678"/>
      <c r="Q19" s="678" t="s">
        <v>660</v>
      </c>
      <c r="R19" s="685" t="s">
        <v>1819</v>
      </c>
      <c r="S19" s="420"/>
      <c r="T19" s="685"/>
      <c r="U19" s="678" t="s">
        <v>660</v>
      </c>
      <c r="V19" s="685" t="s">
        <v>1820</v>
      </c>
      <c r="W19" s="701"/>
      <c r="X19" s="702"/>
      <c r="Y19" s="703"/>
      <c r="Z19" s="703"/>
      <c r="AA19" s="703"/>
      <c r="AB19" s="704"/>
      <c r="AC19" s="710"/>
      <c r="AD19" s="703"/>
      <c r="AE19" s="703"/>
      <c r="AF19" s="704"/>
    </row>
    <row r="20" spans="1:33" ht="18.75" hidden="1" customHeight="1" x14ac:dyDescent="0.2">
      <c r="A20" s="397"/>
      <c r="B20" s="683"/>
      <c r="C20" s="697"/>
      <c r="D20" s="698"/>
      <c r="E20" s="687"/>
      <c r="F20" s="699"/>
      <c r="G20" s="700"/>
      <c r="H20" s="1103"/>
      <c r="I20" s="684" t="s">
        <v>660</v>
      </c>
      <c r="J20" s="685" t="s">
        <v>1821</v>
      </c>
      <c r="K20" s="685"/>
      <c r="L20" s="678"/>
      <c r="M20" s="678" t="s">
        <v>660</v>
      </c>
      <c r="N20" s="685" t="s">
        <v>1822</v>
      </c>
      <c r="O20" s="678"/>
      <c r="P20" s="678"/>
      <c r="Q20" s="678" t="s">
        <v>660</v>
      </c>
      <c r="R20" s="685" t="s">
        <v>1823</v>
      </c>
      <c r="S20" s="420"/>
      <c r="T20" s="685"/>
      <c r="U20" s="678" t="s">
        <v>660</v>
      </c>
      <c r="V20" s="685" t="s">
        <v>1824</v>
      </c>
      <c r="W20" s="701"/>
      <c r="X20" s="702"/>
      <c r="Y20" s="703"/>
      <c r="Z20" s="703"/>
      <c r="AA20" s="703"/>
      <c r="AB20" s="704"/>
      <c r="AC20" s="710"/>
      <c r="AD20" s="703"/>
      <c r="AE20" s="703"/>
      <c r="AF20" s="704"/>
    </row>
    <row r="21" spans="1:33" ht="18.75" hidden="1" customHeight="1" x14ac:dyDescent="0.2">
      <c r="A21" s="397"/>
      <c r="B21" s="683"/>
      <c r="C21" s="697"/>
      <c r="D21" s="698"/>
      <c r="E21" s="687"/>
      <c r="F21" s="699"/>
      <c r="G21" s="700"/>
      <c r="H21" s="1103"/>
      <c r="I21" s="684" t="s">
        <v>660</v>
      </c>
      <c r="J21" s="685" t="s">
        <v>1825</v>
      </c>
      <c r="K21" s="685"/>
      <c r="L21" s="678"/>
      <c r="M21" s="678" t="s">
        <v>660</v>
      </c>
      <c r="N21" s="685" t="s">
        <v>1826</v>
      </c>
      <c r="O21" s="678"/>
      <c r="P21" s="678"/>
      <c r="Q21" s="678" t="s">
        <v>660</v>
      </c>
      <c r="R21" s="685" t="s">
        <v>1827</v>
      </c>
      <c r="S21" s="420"/>
      <c r="T21" s="685"/>
      <c r="U21" s="678" t="s">
        <v>660</v>
      </c>
      <c r="V21" s="685" t="s">
        <v>1828</v>
      </c>
      <c r="W21" s="701"/>
      <c r="X21" s="702"/>
      <c r="Y21" s="703"/>
      <c r="Z21" s="703"/>
      <c r="AA21" s="703"/>
      <c r="AB21" s="704"/>
      <c r="AC21" s="710"/>
      <c r="AD21" s="703"/>
      <c r="AE21" s="703"/>
      <c r="AF21" s="704"/>
    </row>
    <row r="22" spans="1:33" ht="18.75" hidden="1" customHeight="1" x14ac:dyDescent="0.2">
      <c r="A22" s="398"/>
      <c r="B22" s="740"/>
      <c r="C22" s="741"/>
      <c r="D22" s="742"/>
      <c r="E22" s="743"/>
      <c r="F22" s="744"/>
      <c r="G22" s="745"/>
      <c r="H22" s="1104"/>
      <c r="I22" s="747" t="s">
        <v>660</v>
      </c>
      <c r="J22" s="748" t="s">
        <v>1829</v>
      </c>
      <c r="K22" s="748"/>
      <c r="L22" s="749"/>
      <c r="M22" s="749" t="s">
        <v>660</v>
      </c>
      <c r="N22" s="748" t="s">
        <v>1830</v>
      </c>
      <c r="O22" s="749"/>
      <c r="P22" s="749"/>
      <c r="Q22" s="748"/>
      <c r="R22" s="748"/>
      <c r="S22" s="750"/>
      <c r="T22" s="748"/>
      <c r="U22" s="748"/>
      <c r="V22" s="748"/>
      <c r="W22" s="751"/>
      <c r="X22" s="752"/>
      <c r="Y22" s="753"/>
      <c r="Z22" s="753"/>
      <c r="AA22" s="753"/>
      <c r="AB22" s="754"/>
      <c r="AC22" s="755"/>
      <c r="AD22" s="753"/>
      <c r="AE22" s="753"/>
      <c r="AF22" s="754"/>
    </row>
    <row r="23" spans="1:33" ht="19.5" hidden="1" customHeight="1" x14ac:dyDescent="0.2">
      <c r="A23" s="397"/>
      <c r="B23" s="677"/>
      <c r="C23" s="689"/>
      <c r="D23" s="690"/>
      <c r="E23" s="687"/>
      <c r="F23" s="699"/>
      <c r="G23" s="700"/>
      <c r="H23" s="814" t="s">
        <v>1809</v>
      </c>
      <c r="I23" s="712" t="s">
        <v>660</v>
      </c>
      <c r="J23" s="713" t="s">
        <v>672</v>
      </c>
      <c r="K23" s="714"/>
      <c r="L23" s="715"/>
      <c r="M23" s="716" t="s">
        <v>660</v>
      </c>
      <c r="N23" s="713" t="s">
        <v>1810</v>
      </c>
      <c r="O23" s="716"/>
      <c r="P23" s="713"/>
      <c r="Q23" s="717"/>
      <c r="R23" s="717"/>
      <c r="S23" s="717"/>
      <c r="T23" s="717"/>
      <c r="U23" s="717"/>
      <c r="V23" s="717"/>
      <c r="W23" s="717"/>
      <c r="X23" s="718"/>
      <c r="Y23" s="678" t="s">
        <v>660</v>
      </c>
      <c r="Z23" s="685" t="s">
        <v>526</v>
      </c>
      <c r="AA23" s="685"/>
      <c r="AB23" s="704"/>
      <c r="AC23" s="1141"/>
      <c r="AD23" s="1142"/>
      <c r="AE23" s="1142"/>
      <c r="AF23" s="1143"/>
    </row>
    <row r="24" spans="1:33" ht="18.75" hidden="1" customHeight="1" x14ac:dyDescent="0.2">
      <c r="A24" s="397"/>
      <c r="B24" s="683"/>
      <c r="C24" s="697"/>
      <c r="D24" s="698"/>
      <c r="E24" s="687"/>
      <c r="F24" s="699"/>
      <c r="G24" s="700"/>
      <c r="H24" s="705" t="s">
        <v>266</v>
      </c>
      <c r="I24" s="678" t="s">
        <v>660</v>
      </c>
      <c r="J24" s="724" t="s">
        <v>527</v>
      </c>
      <c r="K24" s="732"/>
      <c r="L24" s="678" t="s">
        <v>660</v>
      </c>
      <c r="M24" s="724" t="s">
        <v>544</v>
      </c>
      <c r="N24" s="724"/>
      <c r="O24" s="724"/>
      <c r="P24" s="724"/>
      <c r="Q24" s="708"/>
      <c r="R24" s="708"/>
      <c r="S24" s="708"/>
      <c r="T24" s="708"/>
      <c r="U24" s="708"/>
      <c r="V24" s="708"/>
      <c r="W24" s="708"/>
      <c r="X24" s="709"/>
      <c r="Y24" s="678" t="s">
        <v>660</v>
      </c>
      <c r="Z24" s="685" t="s">
        <v>532</v>
      </c>
      <c r="AA24" s="703"/>
      <c r="AB24" s="704"/>
      <c r="AC24" s="1144"/>
      <c r="AD24" s="1145"/>
      <c r="AE24" s="1145"/>
      <c r="AF24" s="1146"/>
      <c r="AG24" s="179"/>
    </row>
    <row r="25" spans="1:33" ht="18.75" hidden="1" customHeight="1" x14ac:dyDescent="0.2">
      <c r="A25" s="397"/>
      <c r="B25" s="683"/>
      <c r="C25" s="697"/>
      <c r="D25" s="698"/>
      <c r="E25" s="687"/>
      <c r="F25" s="699"/>
      <c r="G25" s="700"/>
      <c r="H25" s="1102" t="s">
        <v>456</v>
      </c>
      <c r="I25" s="1126" t="s">
        <v>660</v>
      </c>
      <c r="J25" s="1114" t="s">
        <v>533</v>
      </c>
      <c r="K25" s="1114"/>
      <c r="L25" s="1114"/>
      <c r="M25" s="1126" t="s">
        <v>660</v>
      </c>
      <c r="N25" s="1114" t="s">
        <v>534</v>
      </c>
      <c r="O25" s="1114"/>
      <c r="P25" s="1114"/>
      <c r="Q25" s="734"/>
      <c r="R25" s="734"/>
      <c r="S25" s="734"/>
      <c r="T25" s="734"/>
      <c r="U25" s="734"/>
      <c r="V25" s="734"/>
      <c r="W25" s="734"/>
      <c r="X25" s="735"/>
      <c r="Y25" s="420"/>
      <c r="Z25" s="420"/>
      <c r="AA25" s="420"/>
      <c r="AB25" s="704"/>
      <c r="AC25" s="1144"/>
      <c r="AD25" s="1145"/>
      <c r="AE25" s="1145"/>
      <c r="AF25" s="1146"/>
    </row>
    <row r="26" spans="1:33" ht="18.75" hidden="1" customHeight="1" x14ac:dyDescent="0.2">
      <c r="A26" s="397"/>
      <c r="B26" s="683"/>
      <c r="C26" s="697"/>
      <c r="D26" s="698"/>
      <c r="E26" s="687"/>
      <c r="F26" s="699"/>
      <c r="G26" s="700"/>
      <c r="H26" s="1105"/>
      <c r="I26" s="1127"/>
      <c r="J26" s="1112"/>
      <c r="K26" s="1112"/>
      <c r="L26" s="1112"/>
      <c r="M26" s="1127"/>
      <c r="N26" s="1112"/>
      <c r="O26" s="1112"/>
      <c r="P26" s="1112"/>
      <c r="Q26" s="708"/>
      <c r="R26" s="708"/>
      <c r="S26" s="708"/>
      <c r="T26" s="708"/>
      <c r="U26" s="708"/>
      <c r="V26" s="708"/>
      <c r="W26" s="708"/>
      <c r="X26" s="709"/>
      <c r="Y26" s="710"/>
      <c r="Z26" s="703"/>
      <c r="AA26" s="703"/>
      <c r="AB26" s="704"/>
      <c r="AC26" s="1144"/>
      <c r="AD26" s="1145"/>
      <c r="AE26" s="1145"/>
      <c r="AF26" s="1146"/>
    </row>
    <row r="27" spans="1:33" ht="18.75" hidden="1" customHeight="1" x14ac:dyDescent="0.2">
      <c r="A27" s="397"/>
      <c r="B27" s="683"/>
      <c r="C27" s="697"/>
      <c r="D27" s="698"/>
      <c r="E27" s="687"/>
      <c r="F27" s="699"/>
      <c r="G27" s="700"/>
      <c r="H27" s="1102" t="s">
        <v>457</v>
      </c>
      <c r="I27" s="1126" t="s">
        <v>660</v>
      </c>
      <c r="J27" s="1114" t="s">
        <v>533</v>
      </c>
      <c r="K27" s="1114"/>
      <c r="L27" s="1114"/>
      <c r="M27" s="1126" t="s">
        <v>660</v>
      </c>
      <c r="N27" s="1114" t="s">
        <v>534</v>
      </c>
      <c r="O27" s="1114"/>
      <c r="P27" s="1114"/>
      <c r="Q27" s="734"/>
      <c r="R27" s="734"/>
      <c r="S27" s="734"/>
      <c r="T27" s="734"/>
      <c r="U27" s="734"/>
      <c r="V27" s="734"/>
      <c r="W27" s="734"/>
      <c r="X27" s="735"/>
      <c r="Y27" s="710"/>
      <c r="Z27" s="703"/>
      <c r="AA27" s="703"/>
      <c r="AB27" s="704"/>
      <c r="AC27" s="1144"/>
      <c r="AD27" s="1145"/>
      <c r="AE27" s="1145"/>
      <c r="AF27" s="1146"/>
      <c r="AG27" s="179"/>
    </row>
    <row r="28" spans="1:33" ht="18.75" hidden="1" customHeight="1" x14ac:dyDescent="0.2">
      <c r="A28" s="684"/>
      <c r="B28" s="683"/>
      <c r="C28" s="697"/>
      <c r="D28" s="678"/>
      <c r="E28" s="687"/>
      <c r="F28" s="699"/>
      <c r="G28" s="700"/>
      <c r="H28" s="1105"/>
      <c r="I28" s="1127"/>
      <c r="J28" s="1112"/>
      <c r="K28" s="1112"/>
      <c r="L28" s="1112"/>
      <c r="M28" s="1127"/>
      <c r="N28" s="1112"/>
      <c r="O28" s="1112"/>
      <c r="P28" s="1112"/>
      <c r="Q28" s="708"/>
      <c r="R28" s="708"/>
      <c r="S28" s="708"/>
      <c r="T28" s="708"/>
      <c r="U28" s="708"/>
      <c r="V28" s="708"/>
      <c r="W28" s="708"/>
      <c r="X28" s="709"/>
      <c r="Y28" s="710"/>
      <c r="Z28" s="703"/>
      <c r="AA28" s="703"/>
      <c r="AB28" s="704"/>
      <c r="AC28" s="1144"/>
      <c r="AD28" s="1145"/>
      <c r="AE28" s="1145"/>
      <c r="AF28" s="1146"/>
      <c r="AG28" s="179"/>
    </row>
    <row r="29" spans="1:33" ht="18.75" hidden="1" customHeight="1" x14ac:dyDescent="0.2">
      <c r="A29" s="684" t="s">
        <v>660</v>
      </c>
      <c r="B29" s="683">
        <v>63</v>
      </c>
      <c r="C29" s="697" t="s">
        <v>156</v>
      </c>
      <c r="D29" s="678" t="s">
        <v>660</v>
      </c>
      <c r="E29" s="687" t="s">
        <v>553</v>
      </c>
      <c r="F29" s="699"/>
      <c r="G29" s="700"/>
      <c r="H29" s="798" t="s">
        <v>226</v>
      </c>
      <c r="I29" s="728" t="s">
        <v>660</v>
      </c>
      <c r="J29" s="713" t="s">
        <v>527</v>
      </c>
      <c r="K29" s="714"/>
      <c r="L29" s="716" t="s">
        <v>660</v>
      </c>
      <c r="M29" s="713" t="s">
        <v>545</v>
      </c>
      <c r="N29" s="713"/>
      <c r="O29" s="729" t="s">
        <v>660</v>
      </c>
      <c r="P29" s="723" t="s">
        <v>546</v>
      </c>
      <c r="Q29" s="717"/>
      <c r="R29" s="717"/>
      <c r="S29" s="717"/>
      <c r="T29" s="713"/>
      <c r="U29" s="717"/>
      <c r="V29" s="717"/>
      <c r="W29" s="717"/>
      <c r="X29" s="718"/>
      <c r="Y29" s="710"/>
      <c r="Z29" s="703"/>
      <c r="AA29" s="703"/>
      <c r="AB29" s="704"/>
      <c r="AC29" s="1144"/>
      <c r="AD29" s="1145"/>
      <c r="AE29" s="1145"/>
      <c r="AF29" s="1146"/>
    </row>
    <row r="30" spans="1:33" ht="18.75" hidden="1" customHeight="1" x14ac:dyDescent="0.2">
      <c r="A30" s="397"/>
      <c r="B30" s="683"/>
      <c r="C30" s="697"/>
      <c r="D30" s="678" t="s">
        <v>660</v>
      </c>
      <c r="E30" s="687" t="s">
        <v>551</v>
      </c>
      <c r="F30" s="699"/>
      <c r="G30" s="700"/>
      <c r="H30" s="798" t="s">
        <v>1845</v>
      </c>
      <c r="I30" s="712" t="s">
        <v>660</v>
      </c>
      <c r="J30" s="713" t="s">
        <v>542</v>
      </c>
      <c r="K30" s="714"/>
      <c r="L30" s="715"/>
      <c r="M30" s="678" t="s">
        <v>660</v>
      </c>
      <c r="N30" s="713" t="s">
        <v>543</v>
      </c>
      <c r="O30" s="717"/>
      <c r="P30" s="717"/>
      <c r="Q30" s="717"/>
      <c r="R30" s="717"/>
      <c r="S30" s="717"/>
      <c r="T30" s="717"/>
      <c r="U30" s="717"/>
      <c r="V30" s="717"/>
      <c r="W30" s="717"/>
      <c r="X30" s="718"/>
      <c r="Y30" s="710"/>
      <c r="Z30" s="703"/>
      <c r="AA30" s="703"/>
      <c r="AB30" s="704"/>
      <c r="AC30" s="1144"/>
      <c r="AD30" s="1145"/>
      <c r="AE30" s="1145"/>
      <c r="AF30" s="1146"/>
    </row>
    <row r="31" spans="1:33" ht="18.75" hidden="1" customHeight="1" x14ac:dyDescent="0.2">
      <c r="A31" s="397"/>
      <c r="B31" s="683"/>
      <c r="C31" s="697"/>
      <c r="D31" s="698"/>
      <c r="E31" s="687"/>
      <c r="F31" s="699"/>
      <c r="G31" s="700"/>
      <c r="H31" s="719" t="s">
        <v>1833</v>
      </c>
      <c r="I31" s="728" t="s">
        <v>660</v>
      </c>
      <c r="J31" s="713" t="s">
        <v>527</v>
      </c>
      <c r="K31" s="714"/>
      <c r="L31" s="716" t="s">
        <v>660</v>
      </c>
      <c r="M31" s="713" t="s">
        <v>544</v>
      </c>
      <c r="N31" s="713"/>
      <c r="O31" s="766"/>
      <c r="P31" s="766"/>
      <c r="Q31" s="766"/>
      <c r="R31" s="766"/>
      <c r="S31" s="766"/>
      <c r="T31" s="766"/>
      <c r="U31" s="766"/>
      <c r="V31" s="766"/>
      <c r="W31" s="766"/>
      <c r="X31" s="767"/>
      <c r="Y31" s="710"/>
      <c r="Z31" s="703"/>
      <c r="AA31" s="703"/>
      <c r="AB31" s="704"/>
      <c r="AC31" s="1144"/>
      <c r="AD31" s="1145"/>
      <c r="AE31" s="1145"/>
      <c r="AF31" s="1146"/>
    </row>
    <row r="32" spans="1:33" ht="18.75" hidden="1" customHeight="1" x14ac:dyDescent="0.2">
      <c r="A32" s="397"/>
      <c r="B32" s="683"/>
      <c r="C32" s="697"/>
      <c r="D32" s="698"/>
      <c r="E32" s="687"/>
      <c r="F32" s="699"/>
      <c r="G32" s="700"/>
      <c r="H32" s="801" t="s">
        <v>256</v>
      </c>
      <c r="I32" s="712" t="s">
        <v>660</v>
      </c>
      <c r="J32" s="713" t="s">
        <v>527</v>
      </c>
      <c r="K32" s="714"/>
      <c r="L32" s="678" t="s">
        <v>660</v>
      </c>
      <c r="M32" s="713" t="s">
        <v>544</v>
      </c>
      <c r="N32" s="713"/>
      <c r="O32" s="713"/>
      <c r="P32" s="713"/>
      <c r="Q32" s="713"/>
      <c r="R32" s="713"/>
      <c r="S32" s="713"/>
      <c r="T32" s="713"/>
      <c r="U32" s="713"/>
      <c r="V32" s="713"/>
      <c r="W32" s="713"/>
      <c r="X32" s="720"/>
      <c r="Y32" s="710"/>
      <c r="Z32" s="703"/>
      <c r="AA32" s="703"/>
      <c r="AB32" s="704"/>
      <c r="AC32" s="1144"/>
      <c r="AD32" s="1145"/>
      <c r="AE32" s="1145"/>
      <c r="AF32" s="1146"/>
    </row>
    <row r="33" spans="1:33" ht="19.5" hidden="1" customHeight="1" x14ac:dyDescent="0.2">
      <c r="A33" s="397"/>
      <c r="B33" s="683"/>
      <c r="C33" s="697"/>
      <c r="D33" s="698"/>
      <c r="E33" s="687"/>
      <c r="F33" s="699"/>
      <c r="G33" s="700"/>
      <c r="H33" s="711" t="s">
        <v>1812</v>
      </c>
      <c r="I33" s="712" t="s">
        <v>660</v>
      </c>
      <c r="J33" s="713" t="s">
        <v>527</v>
      </c>
      <c r="K33" s="713"/>
      <c r="L33" s="716" t="s">
        <v>660</v>
      </c>
      <c r="M33" s="713" t="s">
        <v>544</v>
      </c>
      <c r="N33" s="713"/>
      <c r="O33" s="717"/>
      <c r="P33" s="713"/>
      <c r="Q33" s="717"/>
      <c r="R33" s="717"/>
      <c r="S33" s="717"/>
      <c r="T33" s="717"/>
      <c r="U33" s="717"/>
      <c r="V33" s="717"/>
      <c r="W33" s="717"/>
      <c r="X33" s="718"/>
      <c r="Y33" s="703"/>
      <c r="Z33" s="703"/>
      <c r="AA33" s="703"/>
      <c r="AB33" s="704"/>
      <c r="AC33" s="1144"/>
      <c r="AD33" s="1145"/>
      <c r="AE33" s="1145"/>
      <c r="AF33" s="1146"/>
    </row>
    <row r="34" spans="1:33" ht="18.75" hidden="1" customHeight="1" x14ac:dyDescent="0.2">
      <c r="A34" s="398"/>
      <c r="B34" s="740"/>
      <c r="C34" s="741"/>
      <c r="D34" s="742"/>
      <c r="E34" s="743"/>
      <c r="F34" s="744"/>
      <c r="G34" s="745"/>
      <c r="H34" s="824" t="s">
        <v>225</v>
      </c>
      <c r="I34" s="778" t="s">
        <v>660</v>
      </c>
      <c r="J34" s="779" t="s">
        <v>527</v>
      </c>
      <c r="K34" s="779"/>
      <c r="L34" s="780" t="s">
        <v>660</v>
      </c>
      <c r="M34" s="779" t="s">
        <v>545</v>
      </c>
      <c r="N34" s="779"/>
      <c r="O34" s="780" t="s">
        <v>660</v>
      </c>
      <c r="P34" s="779" t="s">
        <v>554</v>
      </c>
      <c r="Q34" s="781"/>
      <c r="R34" s="788"/>
      <c r="S34" s="788"/>
      <c r="T34" s="788"/>
      <c r="U34" s="788"/>
      <c r="V34" s="788"/>
      <c r="W34" s="788"/>
      <c r="X34" s="825"/>
      <c r="Y34" s="755"/>
      <c r="Z34" s="753"/>
      <c r="AA34" s="753"/>
      <c r="AB34" s="754"/>
      <c r="AC34" s="1147"/>
      <c r="AD34" s="1148"/>
      <c r="AE34" s="1148"/>
      <c r="AF34" s="1149"/>
    </row>
    <row r="35" spans="1:33" ht="19.5" hidden="1" customHeight="1" x14ac:dyDescent="0.2">
      <c r="A35" s="397"/>
      <c r="B35" s="677"/>
      <c r="C35" s="689"/>
      <c r="D35" s="698"/>
      <c r="E35" s="681"/>
      <c r="F35" s="691"/>
      <c r="G35" s="700"/>
      <c r="H35" s="814" t="s">
        <v>1809</v>
      </c>
      <c r="I35" s="712" t="s">
        <v>660</v>
      </c>
      <c r="J35" s="713" t="s">
        <v>672</v>
      </c>
      <c r="K35" s="714"/>
      <c r="L35" s="715"/>
      <c r="M35" s="716" t="s">
        <v>660</v>
      </c>
      <c r="N35" s="713" t="s">
        <v>1810</v>
      </c>
      <c r="O35" s="716"/>
      <c r="P35" s="713"/>
      <c r="Q35" s="717"/>
      <c r="R35" s="717"/>
      <c r="S35" s="717"/>
      <c r="T35" s="717"/>
      <c r="U35" s="717"/>
      <c r="V35" s="717"/>
      <c r="W35" s="717"/>
      <c r="X35" s="718"/>
      <c r="Y35" s="678" t="s">
        <v>660</v>
      </c>
      <c r="Z35" s="685" t="s">
        <v>526</v>
      </c>
      <c r="AA35" s="685"/>
      <c r="AB35" s="704"/>
      <c r="AC35" s="1141"/>
      <c r="AD35" s="1142"/>
      <c r="AE35" s="1142"/>
      <c r="AF35" s="1143"/>
    </row>
    <row r="36" spans="1:33" ht="18.75" hidden="1" customHeight="1" x14ac:dyDescent="0.2">
      <c r="A36" s="397"/>
      <c r="B36" s="683"/>
      <c r="C36" s="793"/>
      <c r="D36" s="699"/>
      <c r="E36" s="687"/>
      <c r="F36" s="699"/>
      <c r="G36" s="700"/>
      <c r="H36" s="705" t="s">
        <v>266</v>
      </c>
      <c r="I36" s="678" t="s">
        <v>660</v>
      </c>
      <c r="J36" s="724" t="s">
        <v>527</v>
      </c>
      <c r="K36" s="732"/>
      <c r="L36" s="678" t="s">
        <v>660</v>
      </c>
      <c r="M36" s="724" t="s">
        <v>544</v>
      </c>
      <c r="N36" s="724"/>
      <c r="O36" s="724"/>
      <c r="P36" s="724"/>
      <c r="Q36" s="708"/>
      <c r="R36" s="708"/>
      <c r="S36" s="708"/>
      <c r="T36" s="708"/>
      <c r="U36" s="708"/>
      <c r="V36" s="708"/>
      <c r="W36" s="708"/>
      <c r="X36" s="709"/>
      <c r="Y36" s="678" t="s">
        <v>660</v>
      </c>
      <c r="Z36" s="685" t="s">
        <v>532</v>
      </c>
      <c r="AA36" s="703"/>
      <c r="AB36" s="704"/>
      <c r="AC36" s="1144"/>
      <c r="AD36" s="1145"/>
      <c r="AE36" s="1145"/>
      <c r="AF36" s="1146"/>
      <c r="AG36" s="179"/>
    </row>
    <row r="37" spans="1:33" ht="18.75" hidden="1" customHeight="1" x14ac:dyDescent="0.2">
      <c r="A37" s="397"/>
      <c r="B37" s="683"/>
      <c r="C37" s="793"/>
      <c r="D37" s="699"/>
      <c r="E37" s="687"/>
      <c r="F37" s="699"/>
      <c r="G37" s="700"/>
      <c r="H37" s="1102" t="s">
        <v>215</v>
      </c>
      <c r="I37" s="1126" t="s">
        <v>660</v>
      </c>
      <c r="J37" s="1114" t="s">
        <v>533</v>
      </c>
      <c r="K37" s="1114"/>
      <c r="L37" s="1114"/>
      <c r="M37" s="1126" t="s">
        <v>660</v>
      </c>
      <c r="N37" s="1114" t="s">
        <v>534</v>
      </c>
      <c r="O37" s="1114"/>
      <c r="P37" s="1114"/>
      <c r="Q37" s="734"/>
      <c r="R37" s="734"/>
      <c r="S37" s="734"/>
      <c r="T37" s="734"/>
      <c r="U37" s="734"/>
      <c r="V37" s="734"/>
      <c r="W37" s="734"/>
      <c r="X37" s="735"/>
      <c r="Y37" s="420"/>
      <c r="Z37" s="420"/>
      <c r="AA37" s="420"/>
      <c r="AB37" s="704"/>
      <c r="AC37" s="1144"/>
      <c r="AD37" s="1145"/>
      <c r="AE37" s="1145"/>
      <c r="AF37" s="1146"/>
    </row>
    <row r="38" spans="1:33" ht="18.75" hidden="1" customHeight="1" x14ac:dyDescent="0.2">
      <c r="A38" s="397"/>
      <c r="B38" s="683"/>
      <c r="C38" s="793"/>
      <c r="D38" s="678" t="s">
        <v>660</v>
      </c>
      <c r="E38" s="687" t="s">
        <v>704</v>
      </c>
      <c r="F38" s="699"/>
      <c r="G38" s="700"/>
      <c r="H38" s="1105"/>
      <c r="I38" s="1127"/>
      <c r="J38" s="1112"/>
      <c r="K38" s="1112"/>
      <c r="L38" s="1112"/>
      <c r="M38" s="1127"/>
      <c r="N38" s="1112"/>
      <c r="O38" s="1112"/>
      <c r="P38" s="1112"/>
      <c r="Q38" s="708"/>
      <c r="R38" s="708"/>
      <c r="S38" s="708"/>
      <c r="T38" s="708"/>
      <c r="U38" s="708"/>
      <c r="V38" s="708"/>
      <c r="W38" s="708"/>
      <c r="X38" s="709"/>
      <c r="Y38" s="710"/>
      <c r="Z38" s="703"/>
      <c r="AA38" s="703"/>
      <c r="AB38" s="704"/>
      <c r="AC38" s="1144"/>
      <c r="AD38" s="1145"/>
      <c r="AE38" s="1145"/>
      <c r="AF38" s="1146"/>
    </row>
    <row r="39" spans="1:33" ht="18.75" hidden="1" customHeight="1" x14ac:dyDescent="0.2">
      <c r="A39" s="684" t="s">
        <v>660</v>
      </c>
      <c r="B39" s="683">
        <v>64</v>
      </c>
      <c r="C39" s="793" t="s">
        <v>705</v>
      </c>
      <c r="D39" s="678" t="s">
        <v>660</v>
      </c>
      <c r="E39" s="687" t="s">
        <v>556</v>
      </c>
      <c r="F39" s="699"/>
      <c r="G39" s="700"/>
      <c r="H39" s="1102" t="s">
        <v>216</v>
      </c>
      <c r="I39" s="1126" t="s">
        <v>660</v>
      </c>
      <c r="J39" s="1114" t="s">
        <v>533</v>
      </c>
      <c r="K39" s="1114"/>
      <c r="L39" s="1114"/>
      <c r="M39" s="1126" t="s">
        <v>660</v>
      </c>
      <c r="N39" s="1114" t="s">
        <v>534</v>
      </c>
      <c r="O39" s="1114"/>
      <c r="P39" s="1114"/>
      <c r="Q39" s="734"/>
      <c r="R39" s="734"/>
      <c r="S39" s="734"/>
      <c r="T39" s="734"/>
      <c r="U39" s="734"/>
      <c r="V39" s="734"/>
      <c r="W39" s="734"/>
      <c r="X39" s="735"/>
      <c r="Y39" s="710"/>
      <c r="Z39" s="703"/>
      <c r="AA39" s="703"/>
      <c r="AB39" s="704"/>
      <c r="AC39" s="1144"/>
      <c r="AD39" s="1145"/>
      <c r="AE39" s="1145"/>
      <c r="AF39" s="1146"/>
    </row>
    <row r="40" spans="1:33" ht="18.75" hidden="1" customHeight="1" x14ac:dyDescent="0.2">
      <c r="A40" s="397"/>
      <c r="B40" s="683"/>
      <c r="C40" s="793" t="s">
        <v>706</v>
      </c>
      <c r="D40" s="678" t="s">
        <v>660</v>
      </c>
      <c r="E40" s="687" t="s">
        <v>557</v>
      </c>
      <c r="F40" s="699"/>
      <c r="G40" s="700"/>
      <c r="H40" s="1105"/>
      <c r="I40" s="1127"/>
      <c r="J40" s="1112"/>
      <c r="K40" s="1112"/>
      <c r="L40" s="1112"/>
      <c r="M40" s="1127"/>
      <c r="N40" s="1112"/>
      <c r="O40" s="1112"/>
      <c r="P40" s="1112"/>
      <c r="Q40" s="708"/>
      <c r="R40" s="708"/>
      <c r="S40" s="708"/>
      <c r="T40" s="708"/>
      <c r="U40" s="708"/>
      <c r="V40" s="708"/>
      <c r="W40" s="708"/>
      <c r="X40" s="709"/>
      <c r="Y40" s="710"/>
      <c r="Z40" s="703"/>
      <c r="AA40" s="703"/>
      <c r="AB40" s="704"/>
      <c r="AC40" s="1144"/>
      <c r="AD40" s="1145"/>
      <c r="AE40" s="1145"/>
      <c r="AF40" s="1146"/>
    </row>
    <row r="41" spans="1:33" ht="19.5" hidden="1" customHeight="1" x14ac:dyDescent="0.2">
      <c r="A41" s="397"/>
      <c r="B41" s="683"/>
      <c r="C41" s="697"/>
      <c r="D41" s="698"/>
      <c r="E41" s="687"/>
      <c r="F41" s="699"/>
      <c r="G41" s="700"/>
      <c r="H41" s="711" t="s">
        <v>1812</v>
      </c>
      <c r="I41" s="712" t="s">
        <v>660</v>
      </c>
      <c r="J41" s="713" t="s">
        <v>527</v>
      </c>
      <c r="K41" s="713"/>
      <c r="L41" s="716" t="s">
        <v>660</v>
      </c>
      <c r="M41" s="713" t="s">
        <v>544</v>
      </c>
      <c r="N41" s="713"/>
      <c r="O41" s="717"/>
      <c r="P41" s="713"/>
      <c r="Q41" s="717"/>
      <c r="R41" s="717"/>
      <c r="S41" s="717"/>
      <c r="T41" s="717"/>
      <c r="U41" s="717"/>
      <c r="V41" s="717"/>
      <c r="W41" s="717"/>
      <c r="X41" s="718"/>
      <c r="Y41" s="703"/>
      <c r="Z41" s="703"/>
      <c r="AA41" s="703"/>
      <c r="AB41" s="704"/>
      <c r="AC41" s="1144"/>
      <c r="AD41" s="1145"/>
      <c r="AE41" s="1145"/>
      <c r="AF41" s="1146"/>
    </row>
    <row r="42" spans="1:33" ht="18.75" hidden="1" customHeight="1" x14ac:dyDescent="0.2">
      <c r="A42" s="398"/>
      <c r="B42" s="740"/>
      <c r="C42" s="844"/>
      <c r="D42" s="744"/>
      <c r="E42" s="743"/>
      <c r="F42" s="744"/>
      <c r="G42" s="745"/>
      <c r="H42" s="824" t="s">
        <v>225</v>
      </c>
      <c r="I42" s="778" t="s">
        <v>660</v>
      </c>
      <c r="J42" s="779" t="s">
        <v>527</v>
      </c>
      <c r="K42" s="779"/>
      <c r="L42" s="780" t="s">
        <v>660</v>
      </c>
      <c r="M42" s="779" t="s">
        <v>545</v>
      </c>
      <c r="N42" s="779"/>
      <c r="O42" s="780" t="s">
        <v>660</v>
      </c>
      <c r="P42" s="779" t="s">
        <v>554</v>
      </c>
      <c r="Q42" s="781"/>
      <c r="R42" s="788"/>
      <c r="S42" s="781"/>
      <c r="T42" s="781"/>
      <c r="U42" s="781"/>
      <c r="V42" s="781"/>
      <c r="W42" s="781"/>
      <c r="X42" s="782"/>
      <c r="Y42" s="755"/>
      <c r="Z42" s="753"/>
      <c r="AA42" s="753"/>
      <c r="AB42" s="754"/>
      <c r="AC42" s="1147"/>
      <c r="AD42" s="1148"/>
      <c r="AE42" s="1148"/>
      <c r="AF42" s="1149"/>
    </row>
    <row r="43" spans="1:33" ht="18.75" hidden="1" customHeight="1" x14ac:dyDescent="0.2">
      <c r="A43" s="688"/>
      <c r="B43" s="677"/>
      <c r="C43" s="789"/>
      <c r="D43" s="691"/>
      <c r="E43" s="681"/>
      <c r="F43" s="691"/>
      <c r="G43" s="692"/>
      <c r="H43" s="790" t="s">
        <v>266</v>
      </c>
      <c r="I43" s="764" t="s">
        <v>660</v>
      </c>
      <c r="J43" s="758" t="s">
        <v>527</v>
      </c>
      <c r="K43" s="759"/>
      <c r="L43" s="693" t="s">
        <v>660</v>
      </c>
      <c r="M43" s="758" t="s">
        <v>544</v>
      </c>
      <c r="N43" s="758"/>
      <c r="O43" s="758"/>
      <c r="P43" s="758"/>
      <c r="Q43" s="762"/>
      <c r="R43" s="762"/>
      <c r="S43" s="762"/>
      <c r="T43" s="762"/>
      <c r="U43" s="762"/>
      <c r="V43" s="762"/>
      <c r="W43" s="762"/>
      <c r="X43" s="763"/>
      <c r="Y43" s="693" t="s">
        <v>660</v>
      </c>
      <c r="Z43" s="679" t="s">
        <v>526</v>
      </c>
      <c r="AA43" s="679"/>
      <c r="AB43" s="696"/>
      <c r="AC43" s="1190"/>
      <c r="AD43" s="1191"/>
      <c r="AE43" s="1191"/>
      <c r="AF43" s="1192"/>
    </row>
    <row r="44" spans="1:33" ht="18.75" hidden="1" customHeight="1" x14ac:dyDescent="0.2">
      <c r="A44" s="397"/>
      <c r="B44" s="683"/>
      <c r="C44" s="697"/>
      <c r="D44" s="699"/>
      <c r="E44" s="687"/>
      <c r="F44" s="699"/>
      <c r="G44" s="700"/>
      <c r="H44" s="1102" t="s">
        <v>215</v>
      </c>
      <c r="I44" s="1163" t="s">
        <v>660</v>
      </c>
      <c r="J44" s="1114" t="s">
        <v>533</v>
      </c>
      <c r="K44" s="1114"/>
      <c r="L44" s="1114"/>
      <c r="M44" s="1113" t="s">
        <v>660</v>
      </c>
      <c r="N44" s="1114" t="s">
        <v>534</v>
      </c>
      <c r="O44" s="1114"/>
      <c r="P44" s="1114"/>
      <c r="Q44" s="734"/>
      <c r="R44" s="734"/>
      <c r="S44" s="734"/>
      <c r="T44" s="734"/>
      <c r="U44" s="734"/>
      <c r="V44" s="734"/>
      <c r="W44" s="734"/>
      <c r="X44" s="735"/>
      <c r="Y44" s="678" t="s">
        <v>660</v>
      </c>
      <c r="Z44" s="685" t="s">
        <v>532</v>
      </c>
      <c r="AA44" s="685"/>
      <c r="AB44" s="704"/>
      <c r="AC44" s="1193"/>
      <c r="AD44" s="1194"/>
      <c r="AE44" s="1194"/>
      <c r="AF44" s="1195"/>
    </row>
    <row r="45" spans="1:33" ht="18.75" hidden="1" customHeight="1" x14ac:dyDescent="0.2">
      <c r="A45" s="397"/>
      <c r="B45" s="683"/>
      <c r="C45" s="697"/>
      <c r="D45" s="699"/>
      <c r="E45" s="687"/>
      <c r="F45" s="699"/>
      <c r="G45" s="700"/>
      <c r="H45" s="1105"/>
      <c r="I45" s="1173"/>
      <c r="J45" s="1112"/>
      <c r="K45" s="1112"/>
      <c r="L45" s="1112"/>
      <c r="M45" s="1110"/>
      <c r="N45" s="1112"/>
      <c r="O45" s="1112"/>
      <c r="P45" s="1112"/>
      <c r="Q45" s="708"/>
      <c r="R45" s="708"/>
      <c r="S45" s="708"/>
      <c r="T45" s="708"/>
      <c r="U45" s="708"/>
      <c r="V45" s="708"/>
      <c r="W45" s="708"/>
      <c r="X45" s="709"/>
      <c r="Y45" s="710"/>
      <c r="Z45" s="703"/>
      <c r="AA45" s="703"/>
      <c r="AB45" s="704"/>
      <c r="AC45" s="1193"/>
      <c r="AD45" s="1194"/>
      <c r="AE45" s="1194"/>
      <c r="AF45" s="1195"/>
    </row>
    <row r="46" spans="1:33" ht="18.75" hidden="1" customHeight="1" x14ac:dyDescent="0.2">
      <c r="A46" s="684" t="s">
        <v>660</v>
      </c>
      <c r="B46" s="683">
        <v>34</v>
      </c>
      <c r="C46" s="793" t="s">
        <v>1846</v>
      </c>
      <c r="D46" s="699"/>
      <c r="E46" s="687"/>
      <c r="F46" s="699"/>
      <c r="G46" s="700"/>
      <c r="H46" s="1102" t="s">
        <v>216</v>
      </c>
      <c r="I46" s="1163" t="s">
        <v>660</v>
      </c>
      <c r="J46" s="1114" t="s">
        <v>533</v>
      </c>
      <c r="K46" s="1114"/>
      <c r="L46" s="1114"/>
      <c r="M46" s="1113" t="s">
        <v>660</v>
      </c>
      <c r="N46" s="1114" t="s">
        <v>534</v>
      </c>
      <c r="O46" s="1114"/>
      <c r="P46" s="1114"/>
      <c r="Q46" s="734"/>
      <c r="R46" s="734"/>
      <c r="S46" s="734"/>
      <c r="T46" s="734"/>
      <c r="U46" s="734"/>
      <c r="V46" s="734"/>
      <c r="W46" s="734"/>
      <c r="X46" s="735"/>
      <c r="Y46" s="710"/>
      <c r="Z46" s="703"/>
      <c r="AA46" s="703"/>
      <c r="AB46" s="704"/>
      <c r="AC46" s="1193"/>
      <c r="AD46" s="1194"/>
      <c r="AE46" s="1194"/>
      <c r="AF46" s="1195"/>
    </row>
    <row r="47" spans="1:33" ht="18" hidden="1" customHeight="1" x14ac:dyDescent="0.2">
      <c r="A47" s="397"/>
      <c r="B47" s="683"/>
      <c r="C47" s="793" t="s">
        <v>1847</v>
      </c>
      <c r="D47" s="699"/>
      <c r="E47" s="687"/>
      <c r="F47" s="699"/>
      <c r="G47" s="700"/>
      <c r="H47" s="1105"/>
      <c r="I47" s="1173"/>
      <c r="J47" s="1112"/>
      <c r="K47" s="1112"/>
      <c r="L47" s="1112"/>
      <c r="M47" s="1110"/>
      <c r="N47" s="1112"/>
      <c r="O47" s="1112"/>
      <c r="P47" s="1112"/>
      <c r="Q47" s="708"/>
      <c r="R47" s="708"/>
      <c r="S47" s="708"/>
      <c r="T47" s="708"/>
      <c r="U47" s="708"/>
      <c r="V47" s="708"/>
      <c r="W47" s="708"/>
      <c r="X47" s="709"/>
      <c r="Y47" s="710"/>
      <c r="Z47" s="703"/>
      <c r="AA47" s="703"/>
      <c r="AB47" s="704"/>
      <c r="AC47" s="1193"/>
      <c r="AD47" s="1194"/>
      <c r="AE47" s="1194"/>
      <c r="AF47" s="1195"/>
    </row>
    <row r="48" spans="1:33" ht="18.75" hidden="1" customHeight="1" x14ac:dyDescent="0.2">
      <c r="A48" s="397"/>
      <c r="B48" s="683"/>
      <c r="C48" s="697"/>
      <c r="D48" s="698"/>
      <c r="E48" s="731"/>
      <c r="F48" s="698"/>
      <c r="G48" s="683"/>
      <c r="H48" s="705" t="s">
        <v>1836</v>
      </c>
      <c r="I48" s="684" t="s">
        <v>660</v>
      </c>
      <c r="J48" s="1111" t="s">
        <v>527</v>
      </c>
      <c r="K48" s="1111"/>
      <c r="L48" s="678" t="s">
        <v>660</v>
      </c>
      <c r="M48" s="1111" t="s">
        <v>544</v>
      </c>
      <c r="N48" s="1111"/>
      <c r="O48" s="685"/>
      <c r="P48" s="685"/>
      <c r="Q48" s="701"/>
      <c r="R48" s="701"/>
      <c r="S48" s="701"/>
      <c r="T48" s="701"/>
      <c r="U48" s="701"/>
      <c r="V48" s="701"/>
      <c r="W48" s="701"/>
      <c r="X48" s="702"/>
      <c r="Y48" s="710"/>
      <c r="Z48" s="703"/>
      <c r="AA48" s="703"/>
      <c r="AB48" s="704"/>
      <c r="AC48" s="1193"/>
      <c r="AD48" s="1194"/>
      <c r="AE48" s="1194"/>
      <c r="AF48" s="1195"/>
    </row>
    <row r="49" spans="1:33" ht="18.75" hidden="1" customHeight="1" x14ac:dyDescent="0.2">
      <c r="A49" s="747"/>
      <c r="B49" s="740"/>
      <c r="C49" s="844"/>
      <c r="D49" s="742"/>
      <c r="E49" s="786"/>
      <c r="F49" s="742"/>
      <c r="G49" s="740"/>
      <c r="H49" s="787" t="s">
        <v>1837</v>
      </c>
      <c r="I49" s="778" t="s">
        <v>660</v>
      </c>
      <c r="J49" s="779" t="s">
        <v>527</v>
      </c>
      <c r="K49" s="788"/>
      <c r="L49" s="780" t="s">
        <v>660</v>
      </c>
      <c r="M49" s="779" t="s">
        <v>544</v>
      </c>
      <c r="N49" s="779"/>
      <c r="O49" s="779"/>
      <c r="P49" s="779"/>
      <c r="Q49" s="781"/>
      <c r="R49" s="781"/>
      <c r="S49" s="781"/>
      <c r="T49" s="781"/>
      <c r="U49" s="781"/>
      <c r="V49" s="781"/>
      <c r="W49" s="781"/>
      <c r="X49" s="782"/>
      <c r="Y49" s="749"/>
      <c r="Z49" s="748"/>
      <c r="AA49" s="748"/>
      <c r="AB49" s="754"/>
      <c r="AC49" s="1196"/>
      <c r="AD49" s="1197"/>
      <c r="AE49" s="1197"/>
      <c r="AF49" s="1198"/>
    </row>
    <row r="50" spans="1:33" ht="18.75" hidden="1" customHeight="1" x14ac:dyDescent="0.2">
      <c r="A50" s="688"/>
      <c r="B50" s="677"/>
      <c r="C50" s="789"/>
      <c r="D50" s="691"/>
      <c r="E50" s="681"/>
      <c r="F50" s="691"/>
      <c r="G50" s="692"/>
      <c r="H50" s="1138" t="s">
        <v>190</v>
      </c>
      <c r="I50" s="764" t="s">
        <v>660</v>
      </c>
      <c r="J50" s="679" t="s">
        <v>527</v>
      </c>
      <c r="K50" s="679"/>
      <c r="L50" s="799"/>
      <c r="M50" s="693" t="s">
        <v>660</v>
      </c>
      <c r="N50" s="679" t="s">
        <v>566</v>
      </c>
      <c r="O50" s="679"/>
      <c r="P50" s="799"/>
      <c r="Q50" s="693" t="s">
        <v>660</v>
      </c>
      <c r="R50" s="800" t="s">
        <v>567</v>
      </c>
      <c r="S50" s="800"/>
      <c r="T50" s="800"/>
      <c r="U50" s="693" t="s">
        <v>660</v>
      </c>
      <c r="V50" s="800" t="s">
        <v>568</v>
      </c>
      <c r="W50" s="800"/>
      <c r="X50" s="783"/>
      <c r="Y50" s="693" t="s">
        <v>660</v>
      </c>
      <c r="Z50" s="679" t="s">
        <v>526</v>
      </c>
      <c r="AA50" s="679"/>
      <c r="AB50" s="696"/>
      <c r="AC50" s="1190"/>
      <c r="AD50" s="1191"/>
      <c r="AE50" s="1191"/>
      <c r="AF50" s="1192"/>
      <c r="AG50" s="179"/>
    </row>
    <row r="51" spans="1:33" ht="18.75" hidden="1" customHeight="1" x14ac:dyDescent="0.2">
      <c r="A51" s="397"/>
      <c r="B51" s="683"/>
      <c r="C51" s="793"/>
      <c r="D51" s="699"/>
      <c r="E51" s="687"/>
      <c r="F51" s="699"/>
      <c r="G51" s="700"/>
      <c r="H51" s="1157"/>
      <c r="I51" s="684" t="s">
        <v>660</v>
      </c>
      <c r="J51" s="685" t="s">
        <v>569</v>
      </c>
      <c r="K51" s="420"/>
      <c r="L51" s="420"/>
      <c r="M51" s="678" t="s">
        <v>660</v>
      </c>
      <c r="N51" s="685" t="s">
        <v>570</v>
      </c>
      <c r="O51" s="420"/>
      <c r="P51" s="420"/>
      <c r="Q51" s="678" t="s">
        <v>660</v>
      </c>
      <c r="R51" s="685" t="s">
        <v>571</v>
      </c>
      <c r="S51" s="420"/>
      <c r="T51" s="420"/>
      <c r="U51" s="420"/>
      <c r="V51" s="420"/>
      <c r="W51" s="420"/>
      <c r="X51" s="731"/>
      <c r="Y51" s="678" t="s">
        <v>660</v>
      </c>
      <c r="Z51" s="685" t="s">
        <v>532</v>
      </c>
      <c r="AA51" s="703"/>
      <c r="AB51" s="704"/>
      <c r="AC51" s="1193"/>
      <c r="AD51" s="1194"/>
      <c r="AE51" s="1194"/>
      <c r="AF51" s="1195"/>
      <c r="AG51" s="179"/>
    </row>
    <row r="52" spans="1:33" ht="19.5" hidden="1" customHeight="1" x14ac:dyDescent="0.2">
      <c r="A52" s="397"/>
      <c r="B52" s="683"/>
      <c r="C52" s="793"/>
      <c r="D52" s="699"/>
      <c r="E52" s="687"/>
      <c r="F52" s="699"/>
      <c r="G52" s="700"/>
      <c r="H52" s="711" t="s">
        <v>1809</v>
      </c>
      <c r="I52" s="712" t="s">
        <v>660</v>
      </c>
      <c r="J52" s="713" t="s">
        <v>672</v>
      </c>
      <c r="K52" s="714"/>
      <c r="L52" s="715"/>
      <c r="M52" s="716" t="s">
        <v>660</v>
      </c>
      <c r="N52" s="713" t="s">
        <v>1810</v>
      </c>
      <c r="O52" s="716"/>
      <c r="P52" s="713"/>
      <c r="Q52" s="717"/>
      <c r="R52" s="717"/>
      <c r="S52" s="717"/>
      <c r="T52" s="717"/>
      <c r="U52" s="717"/>
      <c r="V52" s="717"/>
      <c r="W52" s="717"/>
      <c r="X52" s="718"/>
      <c r="Y52" s="710"/>
      <c r="Z52" s="703"/>
      <c r="AA52" s="703"/>
      <c r="AB52" s="704"/>
      <c r="AC52" s="1193"/>
      <c r="AD52" s="1194"/>
      <c r="AE52" s="1194"/>
      <c r="AF52" s="1195"/>
    </row>
    <row r="53" spans="1:33" ht="19.5" hidden="1" customHeight="1" x14ac:dyDescent="0.2">
      <c r="A53" s="397"/>
      <c r="B53" s="683"/>
      <c r="C53" s="697"/>
      <c r="D53" s="698"/>
      <c r="E53" s="687"/>
      <c r="F53" s="699"/>
      <c r="G53" s="700"/>
      <c r="H53" s="845" t="s">
        <v>1862</v>
      </c>
      <c r="I53" s="706" t="s">
        <v>660</v>
      </c>
      <c r="J53" s="724" t="s">
        <v>672</v>
      </c>
      <c r="K53" s="732"/>
      <c r="L53" s="807"/>
      <c r="M53" s="730" t="s">
        <v>660</v>
      </c>
      <c r="N53" s="724" t="s">
        <v>1810</v>
      </c>
      <c r="O53" s="730"/>
      <c r="P53" s="724"/>
      <c r="Q53" s="708"/>
      <c r="R53" s="708"/>
      <c r="S53" s="708"/>
      <c r="T53" s="708"/>
      <c r="U53" s="708"/>
      <c r="V53" s="708"/>
      <c r="W53" s="708"/>
      <c r="X53" s="709"/>
      <c r="Y53" s="710"/>
      <c r="Z53" s="703"/>
      <c r="AA53" s="703"/>
      <c r="AB53" s="704"/>
      <c r="AC53" s="1193"/>
      <c r="AD53" s="1194"/>
      <c r="AE53" s="1194"/>
      <c r="AF53" s="1195"/>
    </row>
    <row r="54" spans="1:33" ht="18.75" hidden="1" customHeight="1" x14ac:dyDescent="0.2">
      <c r="A54" s="397"/>
      <c r="B54" s="683"/>
      <c r="C54" s="697"/>
      <c r="D54" s="698"/>
      <c r="E54" s="687"/>
      <c r="F54" s="699"/>
      <c r="G54" s="700"/>
      <c r="H54" s="795" t="s">
        <v>348</v>
      </c>
      <c r="I54" s="712" t="s">
        <v>660</v>
      </c>
      <c r="J54" s="713" t="s">
        <v>527</v>
      </c>
      <c r="K54" s="714"/>
      <c r="L54" s="716" t="s">
        <v>660</v>
      </c>
      <c r="M54" s="713" t="s">
        <v>544</v>
      </c>
      <c r="N54" s="713"/>
      <c r="O54" s="766"/>
      <c r="P54" s="766"/>
      <c r="Q54" s="766"/>
      <c r="R54" s="766"/>
      <c r="S54" s="766"/>
      <c r="T54" s="766"/>
      <c r="U54" s="766"/>
      <c r="V54" s="766"/>
      <c r="W54" s="766"/>
      <c r="X54" s="767"/>
      <c r="Y54" s="710"/>
      <c r="Z54" s="703"/>
      <c r="AA54" s="703"/>
      <c r="AB54" s="704"/>
      <c r="AC54" s="1193"/>
      <c r="AD54" s="1194"/>
      <c r="AE54" s="1194"/>
      <c r="AF54" s="1195"/>
      <c r="AG54" s="179"/>
    </row>
    <row r="55" spans="1:33" ht="18.75" hidden="1" customHeight="1" x14ac:dyDescent="0.2">
      <c r="A55" s="397"/>
      <c r="B55" s="683"/>
      <c r="C55" s="697"/>
      <c r="D55" s="698"/>
      <c r="E55" s="687"/>
      <c r="F55" s="699"/>
      <c r="G55" s="700"/>
      <c r="H55" s="798" t="s">
        <v>227</v>
      </c>
      <c r="I55" s="716" t="s">
        <v>660</v>
      </c>
      <c r="J55" s="713" t="s">
        <v>527</v>
      </c>
      <c r="K55" s="714"/>
      <c r="L55" s="716" t="s">
        <v>660</v>
      </c>
      <c r="M55" s="713" t="s">
        <v>544</v>
      </c>
      <c r="N55" s="713"/>
      <c r="O55" s="766"/>
      <c r="P55" s="766"/>
      <c r="Q55" s="766"/>
      <c r="R55" s="766"/>
      <c r="S55" s="766"/>
      <c r="T55" s="766"/>
      <c r="U55" s="766"/>
      <c r="V55" s="766"/>
      <c r="W55" s="766"/>
      <c r="X55" s="767"/>
      <c r="Y55" s="710"/>
      <c r="Z55" s="703"/>
      <c r="AA55" s="703"/>
      <c r="AB55" s="704"/>
      <c r="AC55" s="1193"/>
      <c r="AD55" s="1194"/>
      <c r="AE55" s="1194"/>
      <c r="AF55" s="1195"/>
    </row>
    <row r="56" spans="1:33" ht="18.75" hidden="1" customHeight="1" x14ac:dyDescent="0.2">
      <c r="A56" s="684"/>
      <c r="B56" s="683"/>
      <c r="C56" s="793"/>
      <c r="D56" s="678"/>
      <c r="E56" s="687"/>
      <c r="F56" s="699"/>
      <c r="G56" s="700"/>
      <c r="H56" s="798" t="s">
        <v>504</v>
      </c>
      <c r="I56" s="716" t="s">
        <v>660</v>
      </c>
      <c r="J56" s="713" t="s">
        <v>527</v>
      </c>
      <c r="K56" s="714"/>
      <c r="L56" s="716" t="s">
        <v>660</v>
      </c>
      <c r="M56" s="713" t="s">
        <v>544</v>
      </c>
      <c r="N56" s="713"/>
      <c r="O56" s="766"/>
      <c r="P56" s="766"/>
      <c r="Q56" s="766"/>
      <c r="R56" s="766"/>
      <c r="S56" s="766"/>
      <c r="T56" s="766"/>
      <c r="U56" s="766"/>
      <c r="V56" s="766"/>
      <c r="W56" s="766"/>
      <c r="X56" s="767"/>
      <c r="Y56" s="710"/>
      <c r="Z56" s="703"/>
      <c r="AA56" s="703"/>
      <c r="AB56" s="704"/>
      <c r="AC56" s="1193"/>
      <c r="AD56" s="1194"/>
      <c r="AE56" s="1194"/>
      <c r="AF56" s="1195"/>
    </row>
    <row r="57" spans="1:33" ht="18.75" hidden="1" customHeight="1" x14ac:dyDescent="0.2">
      <c r="A57" s="684" t="s">
        <v>660</v>
      </c>
      <c r="B57" s="683">
        <v>66</v>
      </c>
      <c r="C57" s="793" t="s">
        <v>707</v>
      </c>
      <c r="D57" s="678" t="s">
        <v>660</v>
      </c>
      <c r="E57" s="687" t="s">
        <v>704</v>
      </c>
      <c r="F57" s="699"/>
      <c r="G57" s="700"/>
      <c r="H57" s="719" t="s">
        <v>452</v>
      </c>
      <c r="I57" s="716" t="s">
        <v>660</v>
      </c>
      <c r="J57" s="713" t="s">
        <v>527</v>
      </c>
      <c r="K57" s="714"/>
      <c r="L57" s="716" t="s">
        <v>660</v>
      </c>
      <c r="M57" s="713" t="s">
        <v>544</v>
      </c>
      <c r="N57" s="713"/>
      <c r="O57" s="766"/>
      <c r="P57" s="766"/>
      <c r="Q57" s="766"/>
      <c r="R57" s="766"/>
      <c r="S57" s="766"/>
      <c r="T57" s="766"/>
      <c r="U57" s="766"/>
      <c r="V57" s="766"/>
      <c r="W57" s="766"/>
      <c r="X57" s="767"/>
      <c r="Y57" s="710"/>
      <c r="Z57" s="703"/>
      <c r="AA57" s="703"/>
      <c r="AB57" s="704"/>
      <c r="AC57" s="1193"/>
      <c r="AD57" s="1194"/>
      <c r="AE57" s="1194"/>
      <c r="AF57" s="1195"/>
    </row>
    <row r="58" spans="1:33" ht="18.75" hidden="1" customHeight="1" x14ac:dyDescent="0.2">
      <c r="A58" s="397"/>
      <c r="B58" s="683"/>
      <c r="C58" s="793" t="s">
        <v>706</v>
      </c>
      <c r="D58" s="678" t="s">
        <v>660</v>
      </c>
      <c r="E58" s="687" t="s">
        <v>556</v>
      </c>
      <c r="F58" s="699"/>
      <c r="G58" s="700"/>
      <c r="H58" s="722" t="s">
        <v>2501</v>
      </c>
      <c r="I58" s="728" t="s">
        <v>660</v>
      </c>
      <c r="J58" s="1114" t="s">
        <v>527</v>
      </c>
      <c r="K58" s="1114"/>
      <c r="L58" s="729" t="s">
        <v>660</v>
      </c>
      <c r="M58" s="1114" t="s">
        <v>544</v>
      </c>
      <c r="N58" s="1114"/>
      <c r="O58" s="846"/>
      <c r="P58" s="846"/>
      <c r="Q58" s="846"/>
      <c r="R58" s="846"/>
      <c r="S58" s="846"/>
      <c r="T58" s="846"/>
      <c r="U58" s="846"/>
      <c r="V58" s="846"/>
      <c r="W58" s="846"/>
      <c r="X58" s="847"/>
      <c r="Y58" s="710"/>
      <c r="Z58" s="703"/>
      <c r="AA58" s="703"/>
      <c r="AB58" s="704"/>
      <c r="AC58" s="1193"/>
      <c r="AD58" s="1194"/>
      <c r="AE58" s="1194"/>
      <c r="AF58" s="1195"/>
    </row>
    <row r="59" spans="1:33" ht="18.75" hidden="1" customHeight="1" x14ac:dyDescent="0.2">
      <c r="A59" s="397"/>
      <c r="B59" s="683"/>
      <c r="C59" s="793"/>
      <c r="D59" s="678" t="s">
        <v>660</v>
      </c>
      <c r="E59" s="687" t="s">
        <v>557</v>
      </c>
      <c r="F59" s="699"/>
      <c r="G59" s="700"/>
      <c r="H59" s="719" t="s">
        <v>442</v>
      </c>
      <c r="I59" s="716" t="s">
        <v>660</v>
      </c>
      <c r="J59" s="713" t="s">
        <v>527</v>
      </c>
      <c r="K59" s="714"/>
      <c r="L59" s="716" t="s">
        <v>660</v>
      </c>
      <c r="M59" s="713" t="s">
        <v>544</v>
      </c>
      <c r="N59" s="713"/>
      <c r="O59" s="766"/>
      <c r="P59" s="766"/>
      <c r="Q59" s="766"/>
      <c r="R59" s="766"/>
      <c r="S59" s="766"/>
      <c r="T59" s="766"/>
      <c r="U59" s="766"/>
      <c r="V59" s="766"/>
      <c r="W59" s="766"/>
      <c r="X59" s="767"/>
      <c r="Y59" s="710"/>
      <c r="Z59" s="703"/>
      <c r="AA59" s="703"/>
      <c r="AB59" s="704"/>
      <c r="AC59" s="1193"/>
      <c r="AD59" s="1194"/>
      <c r="AE59" s="1194"/>
      <c r="AF59" s="1195"/>
    </row>
    <row r="60" spans="1:33" ht="18.75" hidden="1" customHeight="1" x14ac:dyDescent="0.2">
      <c r="A60" s="397"/>
      <c r="B60" s="683"/>
      <c r="C60" s="793"/>
      <c r="D60" s="699"/>
      <c r="E60" s="687"/>
      <c r="F60" s="699"/>
      <c r="G60" s="700"/>
      <c r="H60" s="798" t="s">
        <v>225</v>
      </c>
      <c r="I60" s="716" t="s">
        <v>660</v>
      </c>
      <c r="J60" s="713" t="s">
        <v>527</v>
      </c>
      <c r="K60" s="713"/>
      <c r="L60" s="716" t="s">
        <v>660</v>
      </c>
      <c r="M60" s="713" t="s">
        <v>572</v>
      </c>
      <c r="N60" s="713"/>
      <c r="O60" s="716" t="s">
        <v>660</v>
      </c>
      <c r="P60" s="713" t="s">
        <v>554</v>
      </c>
      <c r="Q60" s="713"/>
      <c r="R60" s="716" t="s">
        <v>660</v>
      </c>
      <c r="S60" s="713" t="s">
        <v>573</v>
      </c>
      <c r="T60" s="766"/>
      <c r="U60" s="766"/>
      <c r="V60" s="766"/>
      <c r="W60" s="766"/>
      <c r="X60" s="767"/>
      <c r="Y60" s="710"/>
      <c r="Z60" s="703"/>
      <c r="AA60" s="703"/>
      <c r="AB60" s="704"/>
      <c r="AC60" s="1193"/>
      <c r="AD60" s="1194"/>
      <c r="AE60" s="1194"/>
      <c r="AF60" s="1195"/>
    </row>
    <row r="61" spans="1:33" ht="18.75" hidden="1" customHeight="1" x14ac:dyDescent="0.2">
      <c r="A61" s="397"/>
      <c r="B61" s="683"/>
      <c r="C61" s="697"/>
      <c r="D61" s="698"/>
      <c r="E61" s="687"/>
      <c r="F61" s="699"/>
      <c r="G61" s="700"/>
      <c r="H61" s="1102" t="s">
        <v>2620</v>
      </c>
      <c r="I61" s="728" t="s">
        <v>660</v>
      </c>
      <c r="J61" s="723" t="s">
        <v>527</v>
      </c>
      <c r="K61" s="723"/>
      <c r="L61" s="729" t="s">
        <v>660</v>
      </c>
      <c r="M61" s="723" t="s">
        <v>1813</v>
      </c>
      <c r="N61" s="736"/>
      <c r="O61" s="729" t="s">
        <v>660</v>
      </c>
      <c r="P61" s="685" t="s">
        <v>1814</v>
      </c>
      <c r="Q61" s="737"/>
      <c r="R61" s="729" t="s">
        <v>660</v>
      </c>
      <c r="S61" s="723" t="s">
        <v>1815</v>
      </c>
      <c r="T61" s="737"/>
      <c r="U61" s="729" t="s">
        <v>660</v>
      </c>
      <c r="V61" s="723" t="s">
        <v>1816</v>
      </c>
      <c r="W61" s="738"/>
      <c r="X61" s="739"/>
      <c r="Y61" s="703"/>
      <c r="Z61" s="703"/>
      <c r="AA61" s="703"/>
      <c r="AB61" s="704"/>
      <c r="AC61" s="1193"/>
      <c r="AD61" s="1194"/>
      <c r="AE61" s="1194"/>
      <c r="AF61" s="1195"/>
    </row>
    <row r="62" spans="1:33" ht="18.75" hidden="1" customHeight="1" x14ac:dyDescent="0.2">
      <c r="A62" s="397"/>
      <c r="B62" s="683"/>
      <c r="C62" s="697"/>
      <c r="D62" s="698"/>
      <c r="E62" s="687"/>
      <c r="F62" s="699"/>
      <c r="G62" s="700"/>
      <c r="H62" s="1103"/>
      <c r="I62" s="684" t="s">
        <v>660</v>
      </c>
      <c r="J62" s="685" t="s">
        <v>1817</v>
      </c>
      <c r="K62" s="685"/>
      <c r="L62" s="678"/>
      <c r="M62" s="678" t="s">
        <v>660</v>
      </c>
      <c r="N62" s="685" t="s">
        <v>1818</v>
      </c>
      <c r="O62" s="678"/>
      <c r="P62" s="678"/>
      <c r="Q62" s="678" t="s">
        <v>660</v>
      </c>
      <c r="R62" s="685" t="s">
        <v>1819</v>
      </c>
      <c r="S62" s="420"/>
      <c r="T62" s="685"/>
      <c r="U62" s="678" t="s">
        <v>660</v>
      </c>
      <c r="V62" s="685" t="s">
        <v>1820</v>
      </c>
      <c r="W62" s="701"/>
      <c r="X62" s="702"/>
      <c r="Y62" s="703"/>
      <c r="Z62" s="703"/>
      <c r="AA62" s="703"/>
      <c r="AB62" s="704"/>
      <c r="AC62" s="1193"/>
      <c r="AD62" s="1194"/>
      <c r="AE62" s="1194"/>
      <c r="AF62" s="1195"/>
    </row>
    <row r="63" spans="1:33" ht="18.75" hidden="1" customHeight="1" x14ac:dyDescent="0.2">
      <c r="A63" s="397"/>
      <c r="B63" s="683"/>
      <c r="C63" s="697"/>
      <c r="D63" s="698"/>
      <c r="E63" s="687"/>
      <c r="F63" s="699"/>
      <c r="G63" s="700"/>
      <c r="H63" s="1103"/>
      <c r="I63" s="684" t="s">
        <v>660</v>
      </c>
      <c r="J63" s="685" t="s">
        <v>1821</v>
      </c>
      <c r="K63" s="685"/>
      <c r="L63" s="678"/>
      <c r="M63" s="678" t="s">
        <v>660</v>
      </c>
      <c r="N63" s="685" t="s">
        <v>1822</v>
      </c>
      <c r="O63" s="678"/>
      <c r="P63" s="678"/>
      <c r="Q63" s="678" t="s">
        <v>660</v>
      </c>
      <c r="R63" s="685" t="s">
        <v>1823</v>
      </c>
      <c r="S63" s="420"/>
      <c r="T63" s="685"/>
      <c r="U63" s="678" t="s">
        <v>660</v>
      </c>
      <c r="V63" s="685" t="s">
        <v>1824</v>
      </c>
      <c r="W63" s="701"/>
      <c r="X63" s="702"/>
      <c r="Y63" s="703"/>
      <c r="Z63" s="703"/>
      <c r="AA63" s="703"/>
      <c r="AB63" s="704"/>
      <c r="AC63" s="1193"/>
      <c r="AD63" s="1194"/>
      <c r="AE63" s="1194"/>
      <c r="AF63" s="1195"/>
    </row>
    <row r="64" spans="1:33" ht="18.75" hidden="1" customHeight="1" x14ac:dyDescent="0.2">
      <c r="A64" s="397"/>
      <c r="B64" s="683"/>
      <c r="C64" s="697"/>
      <c r="D64" s="698"/>
      <c r="E64" s="687"/>
      <c r="F64" s="699"/>
      <c r="G64" s="700"/>
      <c r="H64" s="1103"/>
      <c r="I64" s="684" t="s">
        <v>660</v>
      </c>
      <c r="J64" s="685" t="s">
        <v>1825</v>
      </c>
      <c r="K64" s="685"/>
      <c r="L64" s="678"/>
      <c r="M64" s="678" t="s">
        <v>660</v>
      </c>
      <c r="N64" s="685" t="s">
        <v>1826</v>
      </c>
      <c r="O64" s="678"/>
      <c r="P64" s="678"/>
      <c r="Q64" s="678" t="s">
        <v>660</v>
      </c>
      <c r="R64" s="685" t="s">
        <v>1827</v>
      </c>
      <c r="S64" s="420"/>
      <c r="T64" s="685"/>
      <c r="U64" s="678" t="s">
        <v>660</v>
      </c>
      <c r="V64" s="685" t="s">
        <v>1828</v>
      </c>
      <c r="W64" s="701"/>
      <c r="X64" s="702"/>
      <c r="Y64" s="703"/>
      <c r="Z64" s="703"/>
      <c r="AA64" s="703"/>
      <c r="AB64" s="704"/>
      <c r="AC64" s="1193"/>
      <c r="AD64" s="1194"/>
      <c r="AE64" s="1194"/>
      <c r="AF64" s="1195"/>
    </row>
    <row r="65" spans="1:33" ht="18.75" hidden="1" customHeight="1" x14ac:dyDescent="0.2">
      <c r="A65" s="398"/>
      <c r="B65" s="740"/>
      <c r="C65" s="741"/>
      <c r="D65" s="742"/>
      <c r="E65" s="743"/>
      <c r="F65" s="744"/>
      <c r="G65" s="745"/>
      <c r="H65" s="1104"/>
      <c r="I65" s="747" t="s">
        <v>660</v>
      </c>
      <c r="J65" s="748" t="s">
        <v>1829</v>
      </c>
      <c r="K65" s="748"/>
      <c r="L65" s="749"/>
      <c r="M65" s="749" t="s">
        <v>660</v>
      </c>
      <c r="N65" s="748" t="s">
        <v>1830</v>
      </c>
      <c r="O65" s="749"/>
      <c r="P65" s="749"/>
      <c r="Q65" s="748"/>
      <c r="R65" s="748"/>
      <c r="S65" s="750"/>
      <c r="T65" s="748"/>
      <c r="U65" s="748"/>
      <c r="V65" s="748"/>
      <c r="W65" s="751"/>
      <c r="X65" s="752"/>
      <c r="Y65" s="753"/>
      <c r="Z65" s="753"/>
      <c r="AA65" s="753"/>
      <c r="AB65" s="754"/>
      <c r="AC65" s="1193"/>
      <c r="AD65" s="1194"/>
      <c r="AE65" s="1194"/>
      <c r="AF65" s="1195"/>
    </row>
    <row r="66" spans="1:33" ht="18.75" hidden="1" customHeight="1" x14ac:dyDescent="0.2">
      <c r="A66" s="688"/>
      <c r="B66" s="677"/>
      <c r="C66" s="689"/>
      <c r="D66" s="690"/>
      <c r="E66" s="681"/>
      <c r="F66" s="691"/>
      <c r="G66" s="692"/>
      <c r="H66" s="784" t="s">
        <v>194</v>
      </c>
      <c r="I66" s="757" t="s">
        <v>660</v>
      </c>
      <c r="J66" s="758" t="s">
        <v>577</v>
      </c>
      <c r="K66" s="759"/>
      <c r="L66" s="760"/>
      <c r="M66" s="761" t="s">
        <v>660</v>
      </c>
      <c r="N66" s="758" t="s">
        <v>578</v>
      </c>
      <c r="O66" s="791"/>
      <c r="P66" s="791"/>
      <c r="Q66" s="791"/>
      <c r="R66" s="791"/>
      <c r="S66" s="791"/>
      <c r="T66" s="759"/>
      <c r="U66" s="759"/>
      <c r="V66" s="759"/>
      <c r="W66" s="759"/>
      <c r="X66" s="815"/>
      <c r="Y66" s="693" t="s">
        <v>660</v>
      </c>
      <c r="Z66" s="679" t="s">
        <v>526</v>
      </c>
      <c r="AA66" s="679"/>
      <c r="AB66" s="696"/>
      <c r="AC66" s="693" t="s">
        <v>660</v>
      </c>
      <c r="AD66" s="679" t="s">
        <v>526</v>
      </c>
      <c r="AE66" s="679"/>
      <c r="AF66" s="696"/>
      <c r="AG66" s="179"/>
    </row>
    <row r="67" spans="1:33" ht="18.75" hidden="1" customHeight="1" x14ac:dyDescent="0.2">
      <c r="A67" s="397"/>
      <c r="B67" s="683"/>
      <c r="C67" s="697"/>
      <c r="D67" s="698"/>
      <c r="E67" s="687"/>
      <c r="F67" s="699"/>
      <c r="G67" s="700"/>
      <c r="H67" s="798" t="s">
        <v>190</v>
      </c>
      <c r="I67" s="712" t="s">
        <v>660</v>
      </c>
      <c r="J67" s="713" t="s">
        <v>527</v>
      </c>
      <c r="K67" s="713"/>
      <c r="L67" s="715"/>
      <c r="M67" s="716" t="s">
        <v>660</v>
      </c>
      <c r="N67" s="713" t="s">
        <v>558</v>
      </c>
      <c r="O67" s="713"/>
      <c r="P67" s="715"/>
      <c r="Q67" s="716" t="s">
        <v>660</v>
      </c>
      <c r="R67" s="766" t="s">
        <v>559</v>
      </c>
      <c r="S67" s="766"/>
      <c r="T67" s="714"/>
      <c r="U67" s="714"/>
      <c r="V67" s="714"/>
      <c r="W67" s="714"/>
      <c r="X67" s="721"/>
      <c r="Y67" s="678" t="s">
        <v>660</v>
      </c>
      <c r="Z67" s="685" t="s">
        <v>532</v>
      </c>
      <c r="AA67" s="703"/>
      <c r="AB67" s="704"/>
      <c r="AC67" s="678" t="s">
        <v>660</v>
      </c>
      <c r="AD67" s="685" t="s">
        <v>532</v>
      </c>
      <c r="AE67" s="703"/>
      <c r="AF67" s="704"/>
    </row>
    <row r="68" spans="1:33" ht="18.75" hidden="1" customHeight="1" x14ac:dyDescent="0.2">
      <c r="A68" s="397"/>
      <c r="B68" s="683"/>
      <c r="C68" s="697"/>
      <c r="D68" s="698"/>
      <c r="E68" s="687"/>
      <c r="F68" s="699"/>
      <c r="G68" s="700"/>
      <c r="H68" s="798" t="s">
        <v>195</v>
      </c>
      <c r="I68" s="712" t="s">
        <v>660</v>
      </c>
      <c r="J68" s="713" t="s">
        <v>542</v>
      </c>
      <c r="K68" s="714"/>
      <c r="L68" s="715"/>
      <c r="M68" s="716" t="s">
        <v>660</v>
      </c>
      <c r="N68" s="713" t="s">
        <v>543</v>
      </c>
      <c r="O68" s="717"/>
      <c r="P68" s="766"/>
      <c r="Q68" s="766"/>
      <c r="R68" s="766"/>
      <c r="S68" s="766"/>
      <c r="T68" s="714"/>
      <c r="U68" s="714"/>
      <c r="V68" s="714"/>
      <c r="W68" s="714"/>
      <c r="X68" s="721"/>
      <c r="Y68" s="710"/>
      <c r="Z68" s="703"/>
      <c r="AA68" s="703"/>
      <c r="AB68" s="704"/>
      <c r="AC68" s="710"/>
      <c r="AD68" s="703"/>
      <c r="AE68" s="703"/>
      <c r="AF68" s="704"/>
    </row>
    <row r="69" spans="1:33" ht="19.5" hidden="1" customHeight="1" x14ac:dyDescent="0.2">
      <c r="A69" s="397"/>
      <c r="B69" s="683"/>
      <c r="C69" s="697"/>
      <c r="D69" s="698"/>
      <c r="E69" s="687"/>
      <c r="F69" s="699"/>
      <c r="G69" s="700"/>
      <c r="H69" s="711" t="s">
        <v>1809</v>
      </c>
      <c r="I69" s="712" t="s">
        <v>660</v>
      </c>
      <c r="J69" s="713" t="s">
        <v>672</v>
      </c>
      <c r="K69" s="714"/>
      <c r="L69" s="715"/>
      <c r="M69" s="716" t="s">
        <v>660</v>
      </c>
      <c r="N69" s="713" t="s">
        <v>1810</v>
      </c>
      <c r="O69" s="716"/>
      <c r="P69" s="713"/>
      <c r="Q69" s="717"/>
      <c r="R69" s="717"/>
      <c r="S69" s="717"/>
      <c r="T69" s="717"/>
      <c r="U69" s="717"/>
      <c r="V69" s="717"/>
      <c r="W69" s="717"/>
      <c r="X69" s="718"/>
      <c r="Y69" s="703"/>
      <c r="Z69" s="703"/>
      <c r="AA69" s="703"/>
      <c r="AB69" s="704"/>
      <c r="AC69" s="710"/>
      <c r="AD69" s="703"/>
      <c r="AE69" s="703"/>
      <c r="AF69" s="704"/>
    </row>
    <row r="70" spans="1:33" s="370" customFormat="1" ht="19.5" hidden="1" customHeight="1" x14ac:dyDescent="0.2">
      <c r="A70" s="397"/>
      <c r="B70" s="683"/>
      <c r="C70" s="697"/>
      <c r="D70" s="698"/>
      <c r="E70" s="687"/>
      <c r="F70" s="699"/>
      <c r="G70" s="700"/>
      <c r="H70" s="711" t="s">
        <v>1862</v>
      </c>
      <c r="I70" s="706" t="s">
        <v>660</v>
      </c>
      <c r="J70" s="724" t="s">
        <v>672</v>
      </c>
      <c r="K70" s="732"/>
      <c r="L70" s="807"/>
      <c r="M70" s="730" t="s">
        <v>660</v>
      </c>
      <c r="N70" s="724" t="s">
        <v>1810</v>
      </c>
      <c r="O70" s="730"/>
      <c r="P70" s="724"/>
      <c r="Q70" s="708"/>
      <c r="R70" s="708"/>
      <c r="S70" s="708"/>
      <c r="T70" s="708"/>
      <c r="U70" s="708"/>
      <c r="V70" s="708"/>
      <c r="W70" s="708"/>
      <c r="X70" s="709"/>
      <c r="Y70" s="678"/>
      <c r="Z70" s="685"/>
      <c r="AA70" s="703"/>
      <c r="AB70" s="704"/>
      <c r="AC70" s="710"/>
      <c r="AD70" s="703"/>
      <c r="AE70" s="703"/>
      <c r="AF70" s="704"/>
    </row>
    <row r="71" spans="1:33" ht="18.75" hidden="1" customHeight="1" x14ac:dyDescent="0.2">
      <c r="A71" s="397"/>
      <c r="B71" s="683"/>
      <c r="C71" s="697"/>
      <c r="D71" s="698"/>
      <c r="E71" s="687"/>
      <c r="F71" s="699"/>
      <c r="G71" s="700"/>
      <c r="H71" s="1102" t="s">
        <v>334</v>
      </c>
      <c r="I71" s="1158" t="s">
        <v>660</v>
      </c>
      <c r="J71" s="1161" t="s">
        <v>527</v>
      </c>
      <c r="K71" s="1161"/>
      <c r="L71" s="1162" t="s">
        <v>660</v>
      </c>
      <c r="M71" s="1161" t="s">
        <v>544</v>
      </c>
      <c r="N71" s="1161"/>
      <c r="O71" s="723"/>
      <c r="P71" s="723"/>
      <c r="Q71" s="723"/>
      <c r="R71" s="723"/>
      <c r="S71" s="723"/>
      <c r="T71" s="723"/>
      <c r="U71" s="723"/>
      <c r="V71" s="723"/>
      <c r="W71" s="723"/>
      <c r="X71" s="727"/>
      <c r="Y71" s="710"/>
      <c r="Z71" s="703"/>
      <c r="AA71" s="703"/>
      <c r="AB71" s="704"/>
      <c r="AC71" s="710"/>
      <c r="AD71" s="703"/>
      <c r="AE71" s="703"/>
      <c r="AF71" s="704"/>
    </row>
    <row r="72" spans="1:33" ht="18.75" hidden="1" customHeight="1" x14ac:dyDescent="0.2">
      <c r="A72" s="397"/>
      <c r="B72" s="683"/>
      <c r="C72" s="697"/>
      <c r="D72" s="698"/>
      <c r="E72" s="687"/>
      <c r="F72" s="699"/>
      <c r="G72" s="700"/>
      <c r="H72" s="1105"/>
      <c r="I72" s="1158"/>
      <c r="J72" s="1161"/>
      <c r="K72" s="1161"/>
      <c r="L72" s="1162"/>
      <c r="M72" s="1161"/>
      <c r="N72" s="1161"/>
      <c r="O72" s="724"/>
      <c r="P72" s="724"/>
      <c r="Q72" s="724"/>
      <c r="R72" s="724"/>
      <c r="S72" s="724"/>
      <c r="T72" s="724"/>
      <c r="U72" s="724"/>
      <c r="V72" s="724"/>
      <c r="W72" s="724"/>
      <c r="X72" s="725"/>
      <c r="Y72" s="710"/>
      <c r="Z72" s="703"/>
      <c r="AA72" s="703"/>
      <c r="AB72" s="704"/>
      <c r="AC72" s="710"/>
      <c r="AD72" s="703"/>
      <c r="AE72" s="703"/>
      <c r="AF72" s="704"/>
    </row>
    <row r="73" spans="1:33" ht="18.75" hidden="1" customHeight="1" x14ac:dyDescent="0.2">
      <c r="A73" s="397"/>
      <c r="B73" s="683"/>
      <c r="C73" s="697"/>
      <c r="D73" s="698"/>
      <c r="E73" s="687"/>
      <c r="F73" s="699"/>
      <c r="G73" s="700"/>
      <c r="H73" s="798" t="s">
        <v>317</v>
      </c>
      <c r="I73" s="712" t="s">
        <v>660</v>
      </c>
      <c r="J73" s="713" t="s">
        <v>527</v>
      </c>
      <c r="K73" s="714"/>
      <c r="L73" s="716" t="s">
        <v>660</v>
      </c>
      <c r="M73" s="713" t="s">
        <v>544</v>
      </c>
      <c r="N73" s="766"/>
      <c r="O73" s="717"/>
      <c r="P73" s="717"/>
      <c r="Q73" s="717"/>
      <c r="R73" s="717"/>
      <c r="S73" s="717"/>
      <c r="T73" s="717"/>
      <c r="U73" s="717"/>
      <c r="V73" s="717"/>
      <c r="W73" s="717"/>
      <c r="X73" s="718"/>
      <c r="Y73" s="710"/>
      <c r="Z73" s="703"/>
      <c r="AA73" s="703"/>
      <c r="AB73" s="704"/>
      <c r="AC73" s="710"/>
      <c r="AD73" s="703"/>
      <c r="AE73" s="703"/>
      <c r="AF73" s="704"/>
    </row>
    <row r="74" spans="1:33" ht="18.75" hidden="1" customHeight="1" x14ac:dyDescent="0.2">
      <c r="A74" s="397"/>
      <c r="B74" s="683"/>
      <c r="C74" s="697"/>
      <c r="D74" s="698"/>
      <c r="E74" s="687"/>
      <c r="F74" s="699"/>
      <c r="G74" s="700"/>
      <c r="H74" s="798" t="s">
        <v>315</v>
      </c>
      <c r="I74" s="712" t="s">
        <v>660</v>
      </c>
      <c r="J74" s="713" t="s">
        <v>527</v>
      </c>
      <c r="K74" s="713"/>
      <c r="L74" s="716" t="s">
        <v>660</v>
      </c>
      <c r="M74" s="713" t="s">
        <v>545</v>
      </c>
      <c r="N74" s="713"/>
      <c r="O74" s="716" t="s">
        <v>660</v>
      </c>
      <c r="P74" s="713" t="s">
        <v>546</v>
      </c>
      <c r="Q74" s="766"/>
      <c r="R74" s="766"/>
      <c r="S74" s="766"/>
      <c r="T74" s="766"/>
      <c r="U74" s="766"/>
      <c r="V74" s="766"/>
      <c r="W74" s="766"/>
      <c r="X74" s="767"/>
      <c r="Y74" s="710"/>
      <c r="Z74" s="703"/>
      <c r="AA74" s="703"/>
      <c r="AB74" s="704"/>
      <c r="AC74" s="710"/>
      <c r="AD74" s="703"/>
      <c r="AE74" s="703"/>
      <c r="AF74" s="704"/>
    </row>
    <row r="75" spans="1:33" ht="18.75" hidden="1" customHeight="1" x14ac:dyDescent="0.2">
      <c r="A75" s="397"/>
      <c r="B75" s="683"/>
      <c r="C75" s="697"/>
      <c r="D75" s="698"/>
      <c r="E75" s="687"/>
      <c r="F75" s="699"/>
      <c r="G75" s="700"/>
      <c r="H75" s="798" t="s">
        <v>196</v>
      </c>
      <c r="I75" s="712" t="s">
        <v>660</v>
      </c>
      <c r="J75" s="713" t="s">
        <v>527</v>
      </c>
      <c r="K75" s="714"/>
      <c r="L75" s="716" t="s">
        <v>660</v>
      </c>
      <c r="M75" s="713" t="s">
        <v>544</v>
      </c>
      <c r="N75" s="766"/>
      <c r="O75" s="717"/>
      <c r="P75" s="717"/>
      <c r="Q75" s="717"/>
      <c r="R75" s="717"/>
      <c r="S75" s="717"/>
      <c r="T75" s="717"/>
      <c r="U75" s="717"/>
      <c r="V75" s="717"/>
      <c r="W75" s="717"/>
      <c r="X75" s="718"/>
      <c r="Y75" s="710"/>
      <c r="Z75" s="703"/>
      <c r="AA75" s="703"/>
      <c r="AB75" s="704"/>
      <c r="AC75" s="710"/>
      <c r="AD75" s="703"/>
      <c r="AE75" s="703"/>
      <c r="AF75" s="704"/>
    </row>
    <row r="76" spans="1:33" ht="18.75" hidden="1" customHeight="1" x14ac:dyDescent="0.2">
      <c r="A76" s="397"/>
      <c r="B76" s="683"/>
      <c r="C76" s="697"/>
      <c r="D76" s="698"/>
      <c r="E76" s="687"/>
      <c r="F76" s="699"/>
      <c r="G76" s="700"/>
      <c r="H76" s="798" t="s">
        <v>254</v>
      </c>
      <c r="I76" s="712" t="s">
        <v>660</v>
      </c>
      <c r="J76" s="713" t="s">
        <v>527</v>
      </c>
      <c r="K76" s="714"/>
      <c r="L76" s="716" t="s">
        <v>660</v>
      </c>
      <c r="M76" s="713" t="s">
        <v>544</v>
      </c>
      <c r="N76" s="766"/>
      <c r="O76" s="717"/>
      <c r="P76" s="717"/>
      <c r="Q76" s="717"/>
      <c r="R76" s="717"/>
      <c r="S76" s="717"/>
      <c r="T76" s="717"/>
      <c r="U76" s="717"/>
      <c r="V76" s="717"/>
      <c r="W76" s="717"/>
      <c r="X76" s="718"/>
      <c r="Y76" s="710"/>
      <c r="Z76" s="703"/>
      <c r="AA76" s="703"/>
      <c r="AB76" s="704"/>
      <c r="AC76" s="710"/>
      <c r="AD76" s="703"/>
      <c r="AE76" s="703"/>
      <c r="AF76" s="704"/>
    </row>
    <row r="77" spans="1:33" ht="18.75" hidden="1" customHeight="1" x14ac:dyDescent="0.2">
      <c r="A77" s="397"/>
      <c r="B77" s="683"/>
      <c r="C77" s="697"/>
      <c r="D77" s="678"/>
      <c r="E77" s="687"/>
      <c r="F77" s="699"/>
      <c r="G77" s="700"/>
      <c r="H77" s="798" t="s">
        <v>227</v>
      </c>
      <c r="I77" s="712" t="s">
        <v>660</v>
      </c>
      <c r="J77" s="713" t="s">
        <v>527</v>
      </c>
      <c r="K77" s="714"/>
      <c r="L77" s="716" t="s">
        <v>660</v>
      </c>
      <c r="M77" s="713" t="s">
        <v>544</v>
      </c>
      <c r="N77" s="766"/>
      <c r="O77" s="714"/>
      <c r="P77" s="714"/>
      <c r="Q77" s="714"/>
      <c r="R77" s="714"/>
      <c r="S77" s="714"/>
      <c r="T77" s="714"/>
      <c r="U77" s="714"/>
      <c r="V77" s="714"/>
      <c r="W77" s="714"/>
      <c r="X77" s="721"/>
      <c r="Y77" s="710"/>
      <c r="Z77" s="703"/>
      <c r="AA77" s="703"/>
      <c r="AB77" s="704"/>
      <c r="AC77" s="710"/>
      <c r="AD77" s="703"/>
      <c r="AE77" s="703"/>
      <c r="AF77" s="704"/>
    </row>
    <row r="78" spans="1:33" ht="18.75" hidden="1" customHeight="1" x14ac:dyDescent="0.2">
      <c r="A78" s="684"/>
      <c r="B78" s="683"/>
      <c r="C78" s="697"/>
      <c r="D78" s="678"/>
      <c r="E78" s="687"/>
      <c r="F78" s="699"/>
      <c r="G78" s="700"/>
      <c r="H78" s="798" t="s">
        <v>192</v>
      </c>
      <c r="I78" s="712" t="s">
        <v>660</v>
      </c>
      <c r="J78" s="713" t="s">
        <v>542</v>
      </c>
      <c r="K78" s="714"/>
      <c r="L78" s="715"/>
      <c r="M78" s="716" t="s">
        <v>660</v>
      </c>
      <c r="N78" s="713" t="s">
        <v>543</v>
      </c>
      <c r="O78" s="717"/>
      <c r="P78" s="714"/>
      <c r="Q78" s="714"/>
      <c r="R78" s="714"/>
      <c r="S78" s="714"/>
      <c r="T78" s="714"/>
      <c r="U78" s="714"/>
      <c r="V78" s="714"/>
      <c r="W78" s="714"/>
      <c r="X78" s="721"/>
      <c r="Y78" s="710"/>
      <c r="Z78" s="703"/>
      <c r="AA78" s="703"/>
      <c r="AB78" s="704"/>
      <c r="AC78" s="710"/>
      <c r="AD78" s="703"/>
      <c r="AE78" s="703"/>
      <c r="AF78" s="704"/>
    </row>
    <row r="79" spans="1:33" ht="19.5" hidden="1" customHeight="1" x14ac:dyDescent="0.2">
      <c r="A79" s="397"/>
      <c r="B79" s="683"/>
      <c r="C79" s="697"/>
      <c r="D79" s="678"/>
      <c r="E79" s="687"/>
      <c r="F79" s="699"/>
      <c r="G79" s="700"/>
      <c r="H79" s="711" t="s">
        <v>1812</v>
      </c>
      <c r="I79" s="712" t="s">
        <v>660</v>
      </c>
      <c r="J79" s="713" t="s">
        <v>527</v>
      </c>
      <c r="K79" s="713"/>
      <c r="L79" s="716" t="s">
        <v>660</v>
      </c>
      <c r="M79" s="713" t="s">
        <v>544</v>
      </c>
      <c r="N79" s="713"/>
      <c r="O79" s="717"/>
      <c r="P79" s="713"/>
      <c r="Q79" s="717"/>
      <c r="R79" s="717"/>
      <c r="S79" s="717"/>
      <c r="T79" s="717"/>
      <c r="U79" s="717"/>
      <c r="V79" s="717"/>
      <c r="W79" s="717"/>
      <c r="X79" s="718"/>
      <c r="Y79" s="703"/>
      <c r="Z79" s="703"/>
      <c r="AA79" s="703"/>
      <c r="AB79" s="704"/>
      <c r="AC79" s="710"/>
      <c r="AD79" s="703"/>
      <c r="AE79" s="703"/>
      <c r="AF79" s="704"/>
    </row>
    <row r="80" spans="1:33" ht="18.75" hidden="1" customHeight="1" x14ac:dyDescent="0.2">
      <c r="A80" s="397"/>
      <c r="B80" s="683"/>
      <c r="C80" s="697"/>
      <c r="D80" s="678" t="s">
        <v>660</v>
      </c>
      <c r="E80" s="687" t="s">
        <v>586</v>
      </c>
      <c r="F80" s="699"/>
      <c r="G80" s="700"/>
      <c r="H80" s="798" t="s">
        <v>219</v>
      </c>
      <c r="I80" s="712" t="s">
        <v>660</v>
      </c>
      <c r="J80" s="713" t="s">
        <v>527</v>
      </c>
      <c r="K80" s="714"/>
      <c r="L80" s="716" t="s">
        <v>660</v>
      </c>
      <c r="M80" s="713" t="s">
        <v>544</v>
      </c>
      <c r="N80" s="766"/>
      <c r="O80" s="714"/>
      <c r="P80" s="714"/>
      <c r="Q80" s="714"/>
      <c r="R80" s="714"/>
      <c r="S80" s="714"/>
      <c r="T80" s="714"/>
      <c r="U80" s="714"/>
      <c r="V80" s="714"/>
      <c r="W80" s="714"/>
      <c r="X80" s="721"/>
      <c r="Y80" s="710"/>
      <c r="Z80" s="703"/>
      <c r="AA80" s="703"/>
      <c r="AB80" s="704"/>
      <c r="AC80" s="710"/>
      <c r="AD80" s="703"/>
      <c r="AE80" s="703"/>
      <c r="AF80" s="704"/>
    </row>
    <row r="81" spans="1:33" ht="18.75" hidden="1" customHeight="1" x14ac:dyDescent="0.2">
      <c r="A81" s="684" t="s">
        <v>660</v>
      </c>
      <c r="B81" s="683">
        <v>24</v>
      </c>
      <c r="C81" s="697" t="s">
        <v>147</v>
      </c>
      <c r="D81" s="678" t="s">
        <v>660</v>
      </c>
      <c r="E81" s="687" t="s">
        <v>587</v>
      </c>
      <c r="F81" s="699"/>
      <c r="G81" s="700"/>
      <c r="H81" s="765" t="s">
        <v>223</v>
      </c>
      <c r="I81" s="712" t="s">
        <v>660</v>
      </c>
      <c r="J81" s="713" t="s">
        <v>527</v>
      </c>
      <c r="K81" s="713"/>
      <c r="L81" s="716" t="s">
        <v>660</v>
      </c>
      <c r="M81" s="713" t="s">
        <v>528</v>
      </c>
      <c r="N81" s="713"/>
      <c r="O81" s="716" t="s">
        <v>660</v>
      </c>
      <c r="P81" s="713" t="s">
        <v>529</v>
      </c>
      <c r="Q81" s="717"/>
      <c r="R81" s="717"/>
      <c r="S81" s="717"/>
      <c r="T81" s="717"/>
      <c r="U81" s="717"/>
      <c r="V81" s="717"/>
      <c r="W81" s="717"/>
      <c r="X81" s="718"/>
      <c r="Y81" s="710"/>
      <c r="Z81" s="703"/>
      <c r="AA81" s="703"/>
      <c r="AB81" s="704"/>
      <c r="AC81" s="710"/>
      <c r="AD81" s="703"/>
      <c r="AE81" s="703"/>
      <c r="AF81" s="704"/>
    </row>
    <row r="82" spans="1:33" ht="18.75" hidden="1" customHeight="1" x14ac:dyDescent="0.2">
      <c r="A82" s="397"/>
      <c r="B82" s="683"/>
      <c r="C82" s="697"/>
      <c r="D82" s="678" t="s">
        <v>660</v>
      </c>
      <c r="E82" s="687" t="s">
        <v>588</v>
      </c>
      <c r="F82" s="699"/>
      <c r="G82" s="700"/>
      <c r="H82" s="805" t="s">
        <v>1839</v>
      </c>
      <c r="I82" s="712" t="s">
        <v>660</v>
      </c>
      <c r="J82" s="713" t="s">
        <v>527</v>
      </c>
      <c r="K82" s="713"/>
      <c r="L82" s="716" t="s">
        <v>660</v>
      </c>
      <c r="M82" s="713" t="s">
        <v>528</v>
      </c>
      <c r="N82" s="713"/>
      <c r="O82" s="716" t="s">
        <v>660</v>
      </c>
      <c r="P82" s="713" t="s">
        <v>529</v>
      </c>
      <c r="Q82" s="717"/>
      <c r="R82" s="717"/>
      <c r="S82" s="717"/>
      <c r="T82" s="717"/>
      <c r="U82" s="738"/>
      <c r="V82" s="738"/>
      <c r="W82" s="738"/>
      <c r="X82" s="739"/>
      <c r="Y82" s="710"/>
      <c r="Z82" s="703"/>
      <c r="AA82" s="703"/>
      <c r="AB82" s="704"/>
      <c r="AC82" s="710"/>
      <c r="AD82" s="703"/>
      <c r="AE82" s="703"/>
      <c r="AF82" s="704"/>
    </row>
    <row r="83" spans="1:33" ht="18.75" hidden="1" customHeight="1" x14ac:dyDescent="0.2">
      <c r="A83" s="397"/>
      <c r="B83" s="683"/>
      <c r="C83" s="697"/>
      <c r="D83" s="678" t="s">
        <v>660</v>
      </c>
      <c r="E83" s="687" t="s">
        <v>589</v>
      </c>
      <c r="F83" s="699"/>
      <c r="G83" s="700"/>
      <c r="H83" s="1102" t="s">
        <v>500</v>
      </c>
      <c r="I83" s="1158" t="s">
        <v>660</v>
      </c>
      <c r="J83" s="1161" t="s">
        <v>527</v>
      </c>
      <c r="K83" s="1161"/>
      <c r="L83" s="1162" t="s">
        <v>660</v>
      </c>
      <c r="M83" s="1161" t="s">
        <v>583</v>
      </c>
      <c r="N83" s="1161"/>
      <c r="O83" s="1162" t="s">
        <v>660</v>
      </c>
      <c r="P83" s="1161" t="s">
        <v>584</v>
      </c>
      <c r="Q83" s="1161"/>
      <c r="R83" s="1162" t="s">
        <v>660</v>
      </c>
      <c r="S83" s="1161" t="s">
        <v>585</v>
      </c>
      <c r="T83" s="1161"/>
      <c r="U83" s="723"/>
      <c r="V83" s="723"/>
      <c r="W83" s="723"/>
      <c r="X83" s="727"/>
      <c r="Y83" s="710"/>
      <c r="Z83" s="703"/>
      <c r="AA83" s="703"/>
      <c r="AB83" s="704"/>
      <c r="AC83" s="710"/>
      <c r="AD83" s="703"/>
      <c r="AE83" s="703"/>
      <c r="AF83" s="704"/>
    </row>
    <row r="84" spans="1:33" ht="18.75" hidden="1" customHeight="1" x14ac:dyDescent="0.2">
      <c r="A84" s="397"/>
      <c r="B84" s="683"/>
      <c r="C84" s="697"/>
      <c r="D84" s="698"/>
      <c r="E84" s="687"/>
      <c r="F84" s="699"/>
      <c r="G84" s="700"/>
      <c r="H84" s="1105"/>
      <c r="I84" s="1158"/>
      <c r="J84" s="1161"/>
      <c r="K84" s="1161"/>
      <c r="L84" s="1162"/>
      <c r="M84" s="1161"/>
      <c r="N84" s="1161"/>
      <c r="O84" s="1162"/>
      <c r="P84" s="1161"/>
      <c r="Q84" s="1161"/>
      <c r="R84" s="1162"/>
      <c r="S84" s="1161"/>
      <c r="T84" s="1161"/>
      <c r="U84" s="724"/>
      <c r="V84" s="724"/>
      <c r="W84" s="724"/>
      <c r="X84" s="725"/>
      <c r="Y84" s="710"/>
      <c r="Z84" s="703"/>
      <c r="AA84" s="703"/>
      <c r="AB84" s="704"/>
      <c r="AC84" s="710"/>
      <c r="AD84" s="703"/>
      <c r="AE84" s="703"/>
      <c r="AF84" s="704"/>
    </row>
    <row r="85" spans="1:33" ht="18.75" hidden="1" customHeight="1" x14ac:dyDescent="0.2">
      <c r="A85" s="397"/>
      <c r="B85" s="683"/>
      <c r="C85" s="697"/>
      <c r="D85" s="698"/>
      <c r="E85" s="687"/>
      <c r="F85" s="699"/>
      <c r="G85" s="700"/>
      <c r="H85" s="1102" t="s">
        <v>506</v>
      </c>
      <c r="I85" s="1158" t="s">
        <v>660</v>
      </c>
      <c r="J85" s="1161" t="s">
        <v>527</v>
      </c>
      <c r="K85" s="1161"/>
      <c r="L85" s="1162" t="s">
        <v>660</v>
      </c>
      <c r="M85" s="1161" t="s">
        <v>583</v>
      </c>
      <c r="N85" s="1161"/>
      <c r="O85" s="1162" t="s">
        <v>660</v>
      </c>
      <c r="P85" s="1161" t="s">
        <v>584</v>
      </c>
      <c r="Q85" s="1161"/>
      <c r="R85" s="1162" t="s">
        <v>660</v>
      </c>
      <c r="S85" s="1161" t="s">
        <v>585</v>
      </c>
      <c r="T85" s="1161"/>
      <c r="U85" s="723"/>
      <c r="V85" s="723"/>
      <c r="W85" s="723"/>
      <c r="X85" s="727"/>
      <c r="Y85" s="710"/>
      <c r="Z85" s="703"/>
      <c r="AA85" s="703"/>
      <c r="AB85" s="704"/>
      <c r="AC85" s="710"/>
      <c r="AD85" s="703"/>
      <c r="AE85" s="703"/>
      <c r="AF85" s="704"/>
    </row>
    <row r="86" spans="1:33" ht="18.75" hidden="1" customHeight="1" x14ac:dyDescent="0.2">
      <c r="A86" s="397"/>
      <c r="B86" s="683"/>
      <c r="C86" s="697"/>
      <c r="D86" s="698"/>
      <c r="E86" s="687"/>
      <c r="F86" s="699"/>
      <c r="G86" s="700"/>
      <c r="H86" s="1105"/>
      <c r="I86" s="1158"/>
      <c r="J86" s="1161"/>
      <c r="K86" s="1161"/>
      <c r="L86" s="1162"/>
      <c r="M86" s="1161"/>
      <c r="N86" s="1161"/>
      <c r="O86" s="1162"/>
      <c r="P86" s="1161"/>
      <c r="Q86" s="1161"/>
      <c r="R86" s="1162"/>
      <c r="S86" s="1161"/>
      <c r="T86" s="1161"/>
      <c r="U86" s="724"/>
      <c r="V86" s="724"/>
      <c r="W86" s="724"/>
      <c r="X86" s="725"/>
      <c r="Y86" s="710"/>
      <c r="Z86" s="703"/>
      <c r="AA86" s="703"/>
      <c r="AB86" s="704"/>
      <c r="AC86" s="710"/>
      <c r="AD86" s="703"/>
      <c r="AE86" s="703"/>
      <c r="AF86" s="704"/>
    </row>
    <row r="87" spans="1:33" ht="18.75" hidden="1" customHeight="1" x14ac:dyDescent="0.2">
      <c r="A87" s="397"/>
      <c r="B87" s="683"/>
      <c r="C87" s="697"/>
      <c r="D87" s="698"/>
      <c r="E87" s="687"/>
      <c r="F87" s="699"/>
      <c r="G87" s="700"/>
      <c r="H87" s="1102" t="s">
        <v>2626</v>
      </c>
      <c r="I87" s="1158" t="s">
        <v>660</v>
      </c>
      <c r="J87" s="1161" t="s">
        <v>527</v>
      </c>
      <c r="K87" s="1161"/>
      <c r="L87" s="1162" t="s">
        <v>660</v>
      </c>
      <c r="M87" s="1161" t="s">
        <v>544</v>
      </c>
      <c r="N87" s="1161"/>
      <c r="O87" s="723"/>
      <c r="P87" s="723"/>
      <c r="Q87" s="723"/>
      <c r="R87" s="723"/>
      <c r="S87" s="723"/>
      <c r="T87" s="723"/>
      <c r="U87" s="723"/>
      <c r="V87" s="723"/>
      <c r="W87" s="723"/>
      <c r="X87" s="727"/>
      <c r="Y87" s="710"/>
      <c r="Z87" s="703"/>
      <c r="AA87" s="703"/>
      <c r="AB87" s="704"/>
      <c r="AC87" s="710"/>
      <c r="AD87" s="703"/>
      <c r="AE87" s="703"/>
      <c r="AF87" s="704"/>
    </row>
    <row r="88" spans="1:33" ht="18.75" hidden="1" customHeight="1" x14ac:dyDescent="0.2">
      <c r="A88" s="397"/>
      <c r="B88" s="683"/>
      <c r="C88" s="697"/>
      <c r="D88" s="698"/>
      <c r="E88" s="687"/>
      <c r="F88" s="699"/>
      <c r="G88" s="700"/>
      <c r="H88" s="1105"/>
      <c r="I88" s="1158"/>
      <c r="J88" s="1161"/>
      <c r="K88" s="1161"/>
      <c r="L88" s="1162"/>
      <c r="M88" s="1161"/>
      <c r="N88" s="1161"/>
      <c r="O88" s="724"/>
      <c r="P88" s="724"/>
      <c r="Q88" s="724"/>
      <c r="R88" s="724"/>
      <c r="S88" s="724"/>
      <c r="T88" s="724"/>
      <c r="U88" s="724"/>
      <c r="V88" s="724"/>
      <c r="W88" s="724"/>
      <c r="X88" s="725"/>
      <c r="Y88" s="710"/>
      <c r="Z88" s="703"/>
      <c r="AA88" s="703"/>
      <c r="AB88" s="704"/>
      <c r="AC88" s="710"/>
      <c r="AD88" s="703"/>
      <c r="AE88" s="703"/>
      <c r="AF88" s="704"/>
    </row>
    <row r="89" spans="1:33" ht="18.75" hidden="1" customHeight="1" x14ac:dyDescent="0.2">
      <c r="A89" s="397"/>
      <c r="B89" s="683"/>
      <c r="C89" s="697"/>
      <c r="D89" s="698"/>
      <c r="E89" s="687"/>
      <c r="F89" s="699"/>
      <c r="G89" s="700"/>
      <c r="H89" s="1102" t="s">
        <v>2620</v>
      </c>
      <c r="I89" s="728" t="s">
        <v>660</v>
      </c>
      <c r="J89" s="723" t="s">
        <v>527</v>
      </c>
      <c r="K89" s="723"/>
      <c r="L89" s="729" t="s">
        <v>660</v>
      </c>
      <c r="M89" s="723" t="s">
        <v>1813</v>
      </c>
      <c r="N89" s="736"/>
      <c r="O89" s="729" t="s">
        <v>660</v>
      </c>
      <c r="P89" s="685" t="s">
        <v>1814</v>
      </c>
      <c r="Q89" s="737"/>
      <c r="R89" s="729" t="s">
        <v>660</v>
      </c>
      <c r="S89" s="723" t="s">
        <v>1815</v>
      </c>
      <c r="T89" s="737"/>
      <c r="U89" s="729" t="s">
        <v>660</v>
      </c>
      <c r="V89" s="723" t="s">
        <v>1816</v>
      </c>
      <c r="W89" s="738"/>
      <c r="X89" s="739"/>
      <c r="Y89" s="703"/>
      <c r="Z89" s="703"/>
      <c r="AA89" s="703"/>
      <c r="AB89" s="704"/>
      <c r="AC89" s="710"/>
      <c r="AD89" s="703"/>
      <c r="AE89" s="703"/>
      <c r="AF89" s="704"/>
    </row>
    <row r="90" spans="1:33" ht="18.75" hidden="1" customHeight="1" x14ac:dyDescent="0.2">
      <c r="A90" s="397"/>
      <c r="B90" s="683"/>
      <c r="C90" s="697"/>
      <c r="D90" s="698"/>
      <c r="E90" s="687"/>
      <c r="F90" s="699"/>
      <c r="G90" s="700"/>
      <c r="H90" s="1103"/>
      <c r="I90" s="684" t="s">
        <v>660</v>
      </c>
      <c r="J90" s="685" t="s">
        <v>1817</v>
      </c>
      <c r="K90" s="685"/>
      <c r="L90" s="678"/>
      <c r="M90" s="678" t="s">
        <v>660</v>
      </c>
      <c r="N90" s="685" t="s">
        <v>1818</v>
      </c>
      <c r="O90" s="678"/>
      <c r="P90" s="678"/>
      <c r="Q90" s="678" t="s">
        <v>660</v>
      </c>
      <c r="R90" s="685" t="s">
        <v>1819</v>
      </c>
      <c r="S90" s="420"/>
      <c r="T90" s="685"/>
      <c r="U90" s="678" t="s">
        <v>660</v>
      </c>
      <c r="V90" s="685" t="s">
        <v>1820</v>
      </c>
      <c r="W90" s="701"/>
      <c r="X90" s="702"/>
      <c r="Y90" s="703"/>
      <c r="Z90" s="703"/>
      <c r="AA90" s="703"/>
      <c r="AB90" s="704"/>
      <c r="AC90" s="710"/>
      <c r="AD90" s="703"/>
      <c r="AE90" s="703"/>
      <c r="AF90" s="704"/>
    </row>
    <row r="91" spans="1:33" ht="18.75" hidden="1" customHeight="1" x14ac:dyDescent="0.2">
      <c r="A91" s="397"/>
      <c r="B91" s="683"/>
      <c r="C91" s="697"/>
      <c r="D91" s="698"/>
      <c r="E91" s="687"/>
      <c r="F91" s="699"/>
      <c r="G91" s="700"/>
      <c r="H91" s="1103"/>
      <c r="I91" s="684" t="s">
        <v>660</v>
      </c>
      <c r="J91" s="685" t="s">
        <v>1821</v>
      </c>
      <c r="K91" s="685"/>
      <c r="L91" s="678"/>
      <c r="M91" s="678" t="s">
        <v>660</v>
      </c>
      <c r="N91" s="685" t="s">
        <v>1822</v>
      </c>
      <c r="O91" s="678"/>
      <c r="P91" s="678"/>
      <c r="Q91" s="678" t="s">
        <v>660</v>
      </c>
      <c r="R91" s="685" t="s">
        <v>1823</v>
      </c>
      <c r="S91" s="420"/>
      <c r="T91" s="685"/>
      <c r="U91" s="678" t="s">
        <v>660</v>
      </c>
      <c r="V91" s="685" t="s">
        <v>1824</v>
      </c>
      <c r="W91" s="701"/>
      <c r="X91" s="702"/>
      <c r="Y91" s="703"/>
      <c r="Z91" s="703"/>
      <c r="AA91" s="703"/>
      <c r="AB91" s="704"/>
      <c r="AC91" s="710"/>
      <c r="AD91" s="703"/>
      <c r="AE91" s="703"/>
      <c r="AF91" s="704"/>
    </row>
    <row r="92" spans="1:33" ht="18.75" hidden="1" customHeight="1" x14ac:dyDescent="0.2">
      <c r="A92" s="397"/>
      <c r="B92" s="683"/>
      <c r="C92" s="697"/>
      <c r="D92" s="698"/>
      <c r="E92" s="687"/>
      <c r="F92" s="699"/>
      <c r="G92" s="700"/>
      <c r="H92" s="1103"/>
      <c r="I92" s="684" t="s">
        <v>660</v>
      </c>
      <c r="J92" s="685" t="s">
        <v>1825</v>
      </c>
      <c r="K92" s="685"/>
      <c r="L92" s="678"/>
      <c r="M92" s="678" t="s">
        <v>660</v>
      </c>
      <c r="N92" s="685" t="s">
        <v>1826</v>
      </c>
      <c r="O92" s="678"/>
      <c r="P92" s="678"/>
      <c r="Q92" s="678" t="s">
        <v>660</v>
      </c>
      <c r="R92" s="685" t="s">
        <v>1827</v>
      </c>
      <c r="S92" s="420"/>
      <c r="T92" s="685"/>
      <c r="U92" s="678" t="s">
        <v>660</v>
      </c>
      <c r="V92" s="685" t="s">
        <v>1828</v>
      </c>
      <c r="W92" s="701"/>
      <c r="X92" s="702"/>
      <c r="Y92" s="703"/>
      <c r="Z92" s="703"/>
      <c r="AA92" s="703"/>
      <c r="AB92" s="704"/>
      <c r="AC92" s="710"/>
      <c r="AD92" s="703"/>
      <c r="AE92" s="703"/>
      <c r="AF92" s="704"/>
    </row>
    <row r="93" spans="1:33" ht="18.75" hidden="1" customHeight="1" x14ac:dyDescent="0.2">
      <c r="A93" s="398"/>
      <c r="B93" s="740"/>
      <c r="C93" s="741"/>
      <c r="D93" s="742"/>
      <c r="E93" s="743"/>
      <c r="F93" s="744"/>
      <c r="G93" s="745"/>
      <c r="H93" s="1104"/>
      <c r="I93" s="747" t="s">
        <v>660</v>
      </c>
      <c r="J93" s="748" t="s">
        <v>1829</v>
      </c>
      <c r="K93" s="748"/>
      <c r="L93" s="749"/>
      <c r="M93" s="749" t="s">
        <v>660</v>
      </c>
      <c r="N93" s="748" t="s">
        <v>1830</v>
      </c>
      <c r="O93" s="749"/>
      <c r="P93" s="749"/>
      <c r="Q93" s="748"/>
      <c r="R93" s="748"/>
      <c r="S93" s="750"/>
      <c r="T93" s="748"/>
      <c r="U93" s="748"/>
      <c r="V93" s="748"/>
      <c r="W93" s="751"/>
      <c r="X93" s="752"/>
      <c r="Y93" s="753"/>
      <c r="Z93" s="753"/>
      <c r="AA93" s="753"/>
      <c r="AB93" s="754"/>
      <c r="AC93" s="755"/>
      <c r="AD93" s="753"/>
      <c r="AE93" s="753"/>
      <c r="AF93" s="754"/>
    </row>
    <row r="94" spans="1:33" ht="18.75" hidden="1" customHeight="1" x14ac:dyDescent="0.2">
      <c r="A94" s="688"/>
      <c r="B94" s="677"/>
      <c r="C94" s="689"/>
      <c r="D94" s="690"/>
      <c r="E94" s="681"/>
      <c r="F94" s="691"/>
      <c r="G94" s="681"/>
      <c r="H94" s="784" t="s">
        <v>194</v>
      </c>
      <c r="I94" s="757" t="s">
        <v>660</v>
      </c>
      <c r="J94" s="758" t="s">
        <v>577</v>
      </c>
      <c r="K94" s="759"/>
      <c r="L94" s="760"/>
      <c r="M94" s="761" t="s">
        <v>660</v>
      </c>
      <c r="N94" s="758" t="s">
        <v>578</v>
      </c>
      <c r="O94" s="791"/>
      <c r="P94" s="759"/>
      <c r="Q94" s="759"/>
      <c r="R94" s="759"/>
      <c r="S94" s="759"/>
      <c r="T94" s="759"/>
      <c r="U94" s="759"/>
      <c r="V94" s="759"/>
      <c r="W94" s="759"/>
      <c r="X94" s="815"/>
      <c r="Y94" s="693" t="s">
        <v>660</v>
      </c>
      <c r="Z94" s="679" t="s">
        <v>526</v>
      </c>
      <c r="AA94" s="679"/>
      <c r="AB94" s="696"/>
      <c r="AC94" s="1141"/>
      <c r="AD94" s="1142"/>
      <c r="AE94" s="1142"/>
      <c r="AF94" s="1143"/>
      <c r="AG94" s="179"/>
    </row>
    <row r="95" spans="1:33" ht="18.75" hidden="1" customHeight="1" x14ac:dyDescent="0.2">
      <c r="A95" s="397"/>
      <c r="B95" s="683"/>
      <c r="C95" s="697"/>
      <c r="D95" s="698"/>
      <c r="E95" s="687"/>
      <c r="F95" s="699"/>
      <c r="G95" s="687"/>
      <c r="H95" s="1150" t="s">
        <v>190</v>
      </c>
      <c r="I95" s="678" t="s">
        <v>660</v>
      </c>
      <c r="J95" s="685" t="s">
        <v>527</v>
      </c>
      <c r="K95" s="685"/>
      <c r="L95" s="776"/>
      <c r="M95" s="678" t="s">
        <v>660</v>
      </c>
      <c r="N95" s="685" t="s">
        <v>566</v>
      </c>
      <c r="O95" s="685"/>
      <c r="P95" s="776"/>
      <c r="Q95" s="678" t="s">
        <v>660</v>
      </c>
      <c r="R95" s="420" t="s">
        <v>567</v>
      </c>
      <c r="S95" s="420"/>
      <c r="T95" s="420"/>
      <c r="U95" s="678" t="s">
        <v>660</v>
      </c>
      <c r="V95" s="420" t="s">
        <v>568</v>
      </c>
      <c r="W95" s="420"/>
      <c r="X95" s="731"/>
      <c r="Y95" s="678" t="s">
        <v>660</v>
      </c>
      <c r="Z95" s="685" t="s">
        <v>532</v>
      </c>
      <c r="AA95" s="703"/>
      <c r="AB95" s="704"/>
      <c r="AC95" s="1144"/>
      <c r="AD95" s="1145"/>
      <c r="AE95" s="1145"/>
      <c r="AF95" s="1146"/>
    </row>
    <row r="96" spans="1:33" ht="18.75" hidden="1" customHeight="1" x14ac:dyDescent="0.2">
      <c r="A96" s="397"/>
      <c r="B96" s="683"/>
      <c r="C96" s="697"/>
      <c r="D96" s="698"/>
      <c r="E96" s="687"/>
      <c r="F96" s="699"/>
      <c r="G96" s="687"/>
      <c r="H96" s="1151"/>
      <c r="I96" s="706" t="s">
        <v>660</v>
      </c>
      <c r="J96" s="724" t="s">
        <v>569</v>
      </c>
      <c r="K96" s="707"/>
      <c r="L96" s="707"/>
      <c r="M96" s="730" t="s">
        <v>660</v>
      </c>
      <c r="N96" s="724" t="s">
        <v>570</v>
      </c>
      <c r="O96" s="707"/>
      <c r="P96" s="707"/>
      <c r="Q96" s="730" t="s">
        <v>660</v>
      </c>
      <c r="R96" s="724" t="s">
        <v>571</v>
      </c>
      <c r="S96" s="707"/>
      <c r="T96" s="707"/>
      <c r="U96" s="707"/>
      <c r="V96" s="707"/>
      <c r="W96" s="707"/>
      <c r="X96" s="794"/>
      <c r="Y96" s="710"/>
      <c r="Z96" s="703"/>
      <c r="AA96" s="703"/>
      <c r="AB96" s="704"/>
      <c r="AC96" s="1144"/>
      <c r="AD96" s="1145"/>
      <c r="AE96" s="1145"/>
      <c r="AF96" s="1146"/>
    </row>
    <row r="97" spans="1:32" ht="18.75" hidden="1" customHeight="1" x14ac:dyDescent="0.2">
      <c r="A97" s="397"/>
      <c r="B97" s="683"/>
      <c r="C97" s="697"/>
      <c r="D97" s="698"/>
      <c r="E97" s="687"/>
      <c r="F97" s="699"/>
      <c r="G97" s="687"/>
      <c r="H97" s="798" t="s">
        <v>195</v>
      </c>
      <c r="I97" s="712" t="s">
        <v>660</v>
      </c>
      <c r="J97" s="713" t="s">
        <v>542</v>
      </c>
      <c r="K97" s="714"/>
      <c r="L97" s="715"/>
      <c r="M97" s="716" t="s">
        <v>660</v>
      </c>
      <c r="N97" s="713" t="s">
        <v>543</v>
      </c>
      <c r="O97" s="717"/>
      <c r="P97" s="714"/>
      <c r="Q97" s="714"/>
      <c r="R97" s="714"/>
      <c r="S97" s="714"/>
      <c r="T97" s="714"/>
      <c r="U97" s="714"/>
      <c r="V97" s="714"/>
      <c r="W97" s="714"/>
      <c r="X97" s="721"/>
      <c r="Y97" s="710"/>
      <c r="Z97" s="703"/>
      <c r="AA97" s="703"/>
      <c r="AB97" s="704"/>
      <c r="AC97" s="1144"/>
      <c r="AD97" s="1145"/>
      <c r="AE97" s="1145"/>
      <c r="AF97" s="1146"/>
    </row>
    <row r="98" spans="1:32" ht="19.5" hidden="1" customHeight="1" x14ac:dyDescent="0.2">
      <c r="A98" s="397"/>
      <c r="B98" s="683"/>
      <c r="C98" s="697"/>
      <c r="D98" s="698"/>
      <c r="E98" s="687"/>
      <c r="F98" s="699"/>
      <c r="G98" s="700"/>
      <c r="H98" s="711" t="s">
        <v>1809</v>
      </c>
      <c r="I98" s="712" t="s">
        <v>660</v>
      </c>
      <c r="J98" s="713" t="s">
        <v>672</v>
      </c>
      <c r="K98" s="714"/>
      <c r="L98" s="715"/>
      <c r="M98" s="716" t="s">
        <v>660</v>
      </c>
      <c r="N98" s="713" t="s">
        <v>1810</v>
      </c>
      <c r="O98" s="716"/>
      <c r="P98" s="713"/>
      <c r="Q98" s="717"/>
      <c r="R98" s="717"/>
      <c r="S98" s="717"/>
      <c r="T98" s="717"/>
      <c r="U98" s="717"/>
      <c r="V98" s="717"/>
      <c r="W98" s="717"/>
      <c r="X98" s="718"/>
      <c r="Y98" s="703"/>
      <c r="Z98" s="703"/>
      <c r="AA98" s="703"/>
      <c r="AB98" s="704"/>
      <c r="AC98" s="1144"/>
      <c r="AD98" s="1145"/>
      <c r="AE98" s="1145"/>
      <c r="AF98" s="1146"/>
    </row>
    <row r="99" spans="1:32" s="370" customFormat="1" ht="19.5" hidden="1" customHeight="1" x14ac:dyDescent="0.2">
      <c r="A99" s="397"/>
      <c r="B99" s="683"/>
      <c r="C99" s="697"/>
      <c r="D99" s="698"/>
      <c r="E99" s="687"/>
      <c r="F99" s="699"/>
      <c r="G99" s="700"/>
      <c r="H99" s="711" t="s">
        <v>1862</v>
      </c>
      <c r="I99" s="706" t="s">
        <v>660</v>
      </c>
      <c r="J99" s="724" t="s">
        <v>672</v>
      </c>
      <c r="K99" s="732"/>
      <c r="L99" s="807"/>
      <c r="M99" s="730" t="s">
        <v>660</v>
      </c>
      <c r="N99" s="724" t="s">
        <v>1810</v>
      </c>
      <c r="O99" s="730"/>
      <c r="P99" s="724"/>
      <c r="Q99" s="708"/>
      <c r="R99" s="708"/>
      <c r="S99" s="708"/>
      <c r="T99" s="708"/>
      <c r="U99" s="708"/>
      <c r="V99" s="708"/>
      <c r="W99" s="708"/>
      <c r="X99" s="709"/>
      <c r="Y99" s="678"/>
      <c r="Z99" s="685"/>
      <c r="AA99" s="703"/>
      <c r="AB99" s="704"/>
      <c r="AC99" s="1144"/>
      <c r="AD99" s="1145"/>
      <c r="AE99" s="1145"/>
      <c r="AF99" s="1146"/>
    </row>
    <row r="100" spans="1:32" ht="18.75" hidden="1" customHeight="1" x14ac:dyDescent="0.2">
      <c r="A100" s="397"/>
      <c r="B100" s="683"/>
      <c r="C100" s="697"/>
      <c r="D100" s="698"/>
      <c r="E100" s="687"/>
      <c r="F100" s="699"/>
      <c r="G100" s="687"/>
      <c r="H100" s="798" t="s">
        <v>218</v>
      </c>
      <c r="I100" s="712" t="s">
        <v>660</v>
      </c>
      <c r="J100" s="713" t="s">
        <v>527</v>
      </c>
      <c r="K100" s="714"/>
      <c r="L100" s="716" t="s">
        <v>660</v>
      </c>
      <c r="M100" s="713" t="s">
        <v>544</v>
      </c>
      <c r="N100" s="766"/>
      <c r="O100" s="714"/>
      <c r="P100" s="714"/>
      <c r="Q100" s="714"/>
      <c r="R100" s="714"/>
      <c r="S100" s="714"/>
      <c r="T100" s="714"/>
      <c r="U100" s="714"/>
      <c r="V100" s="714"/>
      <c r="W100" s="714"/>
      <c r="X100" s="721"/>
      <c r="Y100" s="710"/>
      <c r="Z100" s="703"/>
      <c r="AA100" s="703"/>
      <c r="AB100" s="704"/>
      <c r="AC100" s="1144"/>
      <c r="AD100" s="1145"/>
      <c r="AE100" s="1145"/>
      <c r="AF100" s="1146"/>
    </row>
    <row r="101" spans="1:32" ht="18.75" hidden="1" customHeight="1" x14ac:dyDescent="0.2">
      <c r="A101" s="397"/>
      <c r="B101" s="683"/>
      <c r="C101" s="697"/>
      <c r="D101" s="698"/>
      <c r="E101" s="687"/>
      <c r="F101" s="699"/>
      <c r="G101" s="687"/>
      <c r="H101" s="798" t="s">
        <v>227</v>
      </c>
      <c r="I101" s="712" t="s">
        <v>660</v>
      </c>
      <c r="J101" s="713" t="s">
        <v>527</v>
      </c>
      <c r="K101" s="714"/>
      <c r="L101" s="716" t="s">
        <v>660</v>
      </c>
      <c r="M101" s="713" t="s">
        <v>544</v>
      </c>
      <c r="N101" s="766"/>
      <c r="O101" s="714"/>
      <c r="P101" s="714"/>
      <c r="Q101" s="714"/>
      <c r="R101" s="714"/>
      <c r="S101" s="714"/>
      <c r="T101" s="714"/>
      <c r="U101" s="714"/>
      <c r="V101" s="714"/>
      <c r="W101" s="714"/>
      <c r="X101" s="721"/>
      <c r="Y101" s="710"/>
      <c r="Z101" s="703"/>
      <c r="AA101" s="703"/>
      <c r="AB101" s="704"/>
      <c r="AC101" s="1144"/>
      <c r="AD101" s="1145"/>
      <c r="AE101" s="1145"/>
      <c r="AF101" s="1146"/>
    </row>
    <row r="102" spans="1:32" ht="18.75" hidden="1" customHeight="1" x14ac:dyDescent="0.2">
      <c r="A102" s="397"/>
      <c r="B102" s="683"/>
      <c r="C102" s="697"/>
      <c r="D102" s="684"/>
      <c r="E102" s="687"/>
      <c r="F102" s="684"/>
      <c r="G102" s="687"/>
      <c r="H102" s="798" t="s">
        <v>469</v>
      </c>
      <c r="I102" s="712" t="s">
        <v>660</v>
      </c>
      <c r="J102" s="713" t="s">
        <v>527</v>
      </c>
      <c r="K102" s="713"/>
      <c r="L102" s="730" t="s">
        <v>660</v>
      </c>
      <c r="M102" s="713" t="s">
        <v>528</v>
      </c>
      <c r="N102" s="713"/>
      <c r="O102" s="716" t="s">
        <v>660</v>
      </c>
      <c r="P102" s="713" t="s">
        <v>529</v>
      </c>
      <c r="Q102" s="717"/>
      <c r="R102" s="713"/>
      <c r="S102" s="713"/>
      <c r="T102" s="713"/>
      <c r="U102" s="713"/>
      <c r="V102" s="713"/>
      <c r="W102" s="713"/>
      <c r="X102" s="720"/>
      <c r="Y102" s="710"/>
      <c r="Z102" s="703"/>
      <c r="AA102" s="703"/>
      <c r="AB102" s="704"/>
      <c r="AC102" s="1144"/>
      <c r="AD102" s="1145"/>
      <c r="AE102" s="1145"/>
      <c r="AF102" s="1146"/>
    </row>
    <row r="103" spans="1:32" ht="18.75" hidden="1" customHeight="1" x14ac:dyDescent="0.2">
      <c r="A103" s="397"/>
      <c r="B103" s="683"/>
      <c r="C103" s="697"/>
      <c r="D103" s="684"/>
      <c r="E103" s="687"/>
      <c r="F103" s="684"/>
      <c r="G103" s="687"/>
      <c r="H103" s="798" t="s">
        <v>192</v>
      </c>
      <c r="I103" s="712" t="s">
        <v>660</v>
      </c>
      <c r="J103" s="713" t="s">
        <v>542</v>
      </c>
      <c r="K103" s="714"/>
      <c r="L103" s="715"/>
      <c r="M103" s="716" t="s">
        <v>660</v>
      </c>
      <c r="N103" s="713" t="s">
        <v>543</v>
      </c>
      <c r="O103" s="717"/>
      <c r="P103" s="714"/>
      <c r="Q103" s="714"/>
      <c r="R103" s="714"/>
      <c r="S103" s="714"/>
      <c r="T103" s="714"/>
      <c r="U103" s="714"/>
      <c r="V103" s="714"/>
      <c r="W103" s="714"/>
      <c r="X103" s="721"/>
      <c r="Y103" s="710"/>
      <c r="Z103" s="703"/>
      <c r="AA103" s="703"/>
      <c r="AB103" s="704"/>
      <c r="AC103" s="1144"/>
      <c r="AD103" s="1145"/>
      <c r="AE103" s="1145"/>
      <c r="AF103" s="1146"/>
    </row>
    <row r="104" spans="1:32" ht="19.5" hidden="1" customHeight="1" x14ac:dyDescent="0.2">
      <c r="A104" s="397"/>
      <c r="B104" s="683"/>
      <c r="C104" s="697"/>
      <c r="D104" s="698"/>
      <c r="E104" s="687"/>
      <c r="F104" s="699"/>
      <c r="G104" s="700"/>
      <c r="H104" s="711" t="s">
        <v>1812</v>
      </c>
      <c r="I104" s="712" t="s">
        <v>660</v>
      </c>
      <c r="J104" s="713" t="s">
        <v>527</v>
      </c>
      <c r="K104" s="713"/>
      <c r="L104" s="716" t="s">
        <v>660</v>
      </c>
      <c r="M104" s="713" t="s">
        <v>544</v>
      </c>
      <c r="N104" s="713"/>
      <c r="O104" s="717"/>
      <c r="P104" s="713"/>
      <c r="Q104" s="717"/>
      <c r="R104" s="717"/>
      <c r="S104" s="717"/>
      <c r="T104" s="717"/>
      <c r="U104" s="717"/>
      <c r="V104" s="717"/>
      <c r="W104" s="717"/>
      <c r="X104" s="718"/>
      <c r="Y104" s="703"/>
      <c r="Z104" s="703"/>
      <c r="AA104" s="703"/>
      <c r="AB104" s="704"/>
      <c r="AC104" s="1144"/>
      <c r="AD104" s="1145"/>
      <c r="AE104" s="1145"/>
      <c r="AF104" s="1146"/>
    </row>
    <row r="105" spans="1:32" ht="18.75" hidden="1" customHeight="1" x14ac:dyDescent="0.2">
      <c r="A105" s="684" t="s">
        <v>660</v>
      </c>
      <c r="B105" s="683">
        <v>25</v>
      </c>
      <c r="C105" s="697" t="s">
        <v>160</v>
      </c>
      <c r="D105" s="684" t="s">
        <v>660</v>
      </c>
      <c r="E105" s="687" t="s">
        <v>592</v>
      </c>
      <c r="F105" s="684" t="s">
        <v>660</v>
      </c>
      <c r="G105" s="687" t="s">
        <v>590</v>
      </c>
      <c r="H105" s="798" t="s">
        <v>219</v>
      </c>
      <c r="I105" s="712" t="s">
        <v>660</v>
      </c>
      <c r="J105" s="713" t="s">
        <v>527</v>
      </c>
      <c r="K105" s="714"/>
      <c r="L105" s="716" t="s">
        <v>660</v>
      </c>
      <c r="M105" s="713" t="s">
        <v>544</v>
      </c>
      <c r="N105" s="766"/>
      <c r="O105" s="714"/>
      <c r="P105" s="714"/>
      <c r="Q105" s="714"/>
      <c r="R105" s="714"/>
      <c r="S105" s="714"/>
      <c r="T105" s="714"/>
      <c r="U105" s="714"/>
      <c r="V105" s="714"/>
      <c r="W105" s="714"/>
      <c r="X105" s="721"/>
      <c r="Y105" s="710"/>
      <c r="Z105" s="703"/>
      <c r="AA105" s="703"/>
      <c r="AB105" s="704"/>
      <c r="AC105" s="1144"/>
      <c r="AD105" s="1145"/>
      <c r="AE105" s="1145"/>
      <c r="AF105" s="1146"/>
    </row>
    <row r="106" spans="1:32" ht="18.75" hidden="1" customHeight="1" x14ac:dyDescent="0.2">
      <c r="A106" s="397"/>
      <c r="B106" s="683"/>
      <c r="C106" s="697"/>
      <c r="D106" s="684" t="s">
        <v>660</v>
      </c>
      <c r="E106" s="687" t="s">
        <v>593</v>
      </c>
      <c r="F106" s="684" t="s">
        <v>660</v>
      </c>
      <c r="G106" s="687" t="s">
        <v>591</v>
      </c>
      <c r="H106" s="798" t="s">
        <v>406</v>
      </c>
      <c r="I106" s="712" t="s">
        <v>660</v>
      </c>
      <c r="J106" s="713" t="s">
        <v>527</v>
      </c>
      <c r="K106" s="713"/>
      <c r="L106" s="716" t="s">
        <v>660</v>
      </c>
      <c r="M106" s="713" t="s">
        <v>528</v>
      </c>
      <c r="N106" s="713"/>
      <c r="O106" s="716" t="s">
        <v>660</v>
      </c>
      <c r="P106" s="713" t="s">
        <v>529</v>
      </c>
      <c r="Q106" s="717"/>
      <c r="R106" s="714"/>
      <c r="S106" s="714"/>
      <c r="T106" s="714"/>
      <c r="U106" s="714"/>
      <c r="V106" s="714"/>
      <c r="W106" s="714"/>
      <c r="X106" s="721"/>
      <c r="Y106" s="710"/>
      <c r="Z106" s="703"/>
      <c r="AA106" s="703"/>
      <c r="AB106" s="704"/>
      <c r="AC106" s="1144"/>
      <c r="AD106" s="1145"/>
      <c r="AE106" s="1145"/>
      <c r="AF106" s="1146"/>
    </row>
    <row r="107" spans="1:32" ht="18.75" hidden="1" customHeight="1" x14ac:dyDescent="0.2">
      <c r="A107" s="397"/>
      <c r="B107" s="683"/>
      <c r="C107" s="697"/>
      <c r="D107" s="698"/>
      <c r="E107" s="687"/>
      <c r="F107" s="699"/>
      <c r="G107" s="687"/>
      <c r="H107" s="805" t="s">
        <v>1839</v>
      </c>
      <c r="I107" s="712" t="s">
        <v>660</v>
      </c>
      <c r="J107" s="713" t="s">
        <v>527</v>
      </c>
      <c r="K107" s="713"/>
      <c r="L107" s="716" t="s">
        <v>660</v>
      </c>
      <c r="M107" s="713" t="s">
        <v>528</v>
      </c>
      <c r="N107" s="713"/>
      <c r="O107" s="716" t="s">
        <v>660</v>
      </c>
      <c r="P107" s="713" t="s">
        <v>529</v>
      </c>
      <c r="Q107" s="717"/>
      <c r="R107" s="717"/>
      <c r="S107" s="717"/>
      <c r="T107" s="717"/>
      <c r="U107" s="738"/>
      <c r="V107" s="738"/>
      <c r="W107" s="738"/>
      <c r="X107" s="739"/>
      <c r="Y107" s="710"/>
      <c r="Z107" s="703"/>
      <c r="AA107" s="703"/>
      <c r="AB107" s="704"/>
      <c r="AC107" s="1144"/>
      <c r="AD107" s="1145"/>
      <c r="AE107" s="1145"/>
      <c r="AF107" s="1146"/>
    </row>
    <row r="108" spans="1:32" ht="18.75" hidden="1" customHeight="1" x14ac:dyDescent="0.2">
      <c r="A108" s="397"/>
      <c r="B108" s="683"/>
      <c r="C108" s="697"/>
      <c r="D108" s="698"/>
      <c r="E108" s="687"/>
      <c r="F108" s="699"/>
      <c r="G108" s="687"/>
      <c r="H108" s="795" t="s">
        <v>225</v>
      </c>
      <c r="I108" s="712" t="s">
        <v>660</v>
      </c>
      <c r="J108" s="713" t="s">
        <v>527</v>
      </c>
      <c r="K108" s="713"/>
      <c r="L108" s="716" t="s">
        <v>660</v>
      </c>
      <c r="M108" s="713" t="s">
        <v>535</v>
      </c>
      <c r="N108" s="713"/>
      <c r="O108" s="716" t="s">
        <v>660</v>
      </c>
      <c r="P108" s="713" t="s">
        <v>536</v>
      </c>
      <c r="Q108" s="766"/>
      <c r="R108" s="716" t="s">
        <v>660</v>
      </c>
      <c r="S108" s="713" t="s">
        <v>560</v>
      </c>
      <c r="T108" s="713"/>
      <c r="U108" s="713"/>
      <c r="V108" s="713"/>
      <c r="W108" s="713"/>
      <c r="X108" s="720"/>
      <c r="Y108" s="710"/>
      <c r="Z108" s="703"/>
      <c r="AA108" s="703"/>
      <c r="AB108" s="704"/>
      <c r="AC108" s="1144"/>
      <c r="AD108" s="1145"/>
      <c r="AE108" s="1145"/>
      <c r="AF108" s="1146"/>
    </row>
    <row r="109" spans="1:32" ht="18.75" hidden="1" customHeight="1" x14ac:dyDescent="0.2">
      <c r="A109" s="397"/>
      <c r="B109" s="683"/>
      <c r="C109" s="697"/>
      <c r="D109" s="698"/>
      <c r="E109" s="687"/>
      <c r="F109" s="699"/>
      <c r="G109" s="687"/>
      <c r="H109" s="1102" t="s">
        <v>2626</v>
      </c>
      <c r="I109" s="1158" t="s">
        <v>660</v>
      </c>
      <c r="J109" s="1161" t="s">
        <v>527</v>
      </c>
      <c r="K109" s="1161"/>
      <c r="L109" s="1162" t="s">
        <v>660</v>
      </c>
      <c r="M109" s="1161" t="s">
        <v>544</v>
      </c>
      <c r="N109" s="1161"/>
      <c r="O109" s="723"/>
      <c r="P109" s="723"/>
      <c r="Q109" s="723"/>
      <c r="R109" s="723"/>
      <c r="S109" s="723"/>
      <c r="T109" s="723"/>
      <c r="U109" s="723"/>
      <c r="V109" s="723"/>
      <c r="W109" s="723"/>
      <c r="X109" s="727"/>
      <c r="Y109" s="710"/>
      <c r="Z109" s="703"/>
      <c r="AA109" s="703"/>
      <c r="AB109" s="704"/>
      <c r="AC109" s="1144"/>
      <c r="AD109" s="1145"/>
      <c r="AE109" s="1145"/>
      <c r="AF109" s="1146"/>
    </row>
    <row r="110" spans="1:32" ht="18.75" hidden="1" customHeight="1" x14ac:dyDescent="0.2">
      <c r="A110" s="397"/>
      <c r="B110" s="683"/>
      <c r="C110" s="697"/>
      <c r="D110" s="698"/>
      <c r="E110" s="687"/>
      <c r="F110" s="699"/>
      <c r="G110" s="687"/>
      <c r="H110" s="1105"/>
      <c r="I110" s="1158"/>
      <c r="J110" s="1161"/>
      <c r="K110" s="1161"/>
      <c r="L110" s="1162"/>
      <c r="M110" s="1161"/>
      <c r="N110" s="1161"/>
      <c r="O110" s="724"/>
      <c r="P110" s="724"/>
      <c r="Q110" s="724"/>
      <c r="R110" s="724"/>
      <c r="S110" s="724"/>
      <c r="T110" s="724"/>
      <c r="U110" s="724"/>
      <c r="V110" s="724"/>
      <c r="W110" s="724"/>
      <c r="X110" s="725"/>
      <c r="Y110" s="710"/>
      <c r="Z110" s="703"/>
      <c r="AA110" s="703"/>
      <c r="AB110" s="704"/>
      <c r="AC110" s="1144"/>
      <c r="AD110" s="1145"/>
      <c r="AE110" s="1145"/>
      <c r="AF110" s="1146"/>
    </row>
    <row r="111" spans="1:32" ht="18.75" hidden="1" customHeight="1" x14ac:dyDescent="0.2">
      <c r="A111" s="397"/>
      <c r="B111" s="683"/>
      <c r="C111" s="697"/>
      <c r="D111" s="698"/>
      <c r="E111" s="687"/>
      <c r="F111" s="699"/>
      <c r="G111" s="700"/>
      <c r="H111" s="1102" t="s">
        <v>2620</v>
      </c>
      <c r="I111" s="728" t="s">
        <v>660</v>
      </c>
      <c r="J111" s="723" t="s">
        <v>527</v>
      </c>
      <c r="K111" s="723"/>
      <c r="L111" s="729" t="s">
        <v>660</v>
      </c>
      <c r="M111" s="723" t="s">
        <v>1813</v>
      </c>
      <c r="N111" s="736"/>
      <c r="O111" s="729" t="s">
        <v>660</v>
      </c>
      <c r="P111" s="685" t="s">
        <v>1814</v>
      </c>
      <c r="Q111" s="737"/>
      <c r="R111" s="729" t="s">
        <v>660</v>
      </c>
      <c r="S111" s="723" t="s">
        <v>1815</v>
      </c>
      <c r="T111" s="737"/>
      <c r="U111" s="729" t="s">
        <v>660</v>
      </c>
      <c r="V111" s="723" t="s">
        <v>1816</v>
      </c>
      <c r="W111" s="738"/>
      <c r="X111" s="739"/>
      <c r="Y111" s="703"/>
      <c r="Z111" s="703"/>
      <c r="AA111" s="703"/>
      <c r="AB111" s="704"/>
      <c r="AC111" s="1144"/>
      <c r="AD111" s="1145"/>
      <c r="AE111" s="1145"/>
      <c r="AF111" s="1146"/>
    </row>
    <row r="112" spans="1:32" ht="18.75" hidden="1" customHeight="1" x14ac:dyDescent="0.2">
      <c r="A112" s="397"/>
      <c r="B112" s="683"/>
      <c r="C112" s="697"/>
      <c r="D112" s="698"/>
      <c r="E112" s="687"/>
      <c r="F112" s="699"/>
      <c r="G112" s="700"/>
      <c r="H112" s="1103"/>
      <c r="I112" s="684" t="s">
        <v>660</v>
      </c>
      <c r="J112" s="685" t="s">
        <v>1817</v>
      </c>
      <c r="K112" s="685"/>
      <c r="L112" s="678"/>
      <c r="M112" s="678" t="s">
        <v>660</v>
      </c>
      <c r="N112" s="685" t="s">
        <v>1818</v>
      </c>
      <c r="O112" s="678"/>
      <c r="P112" s="678"/>
      <c r="Q112" s="678" t="s">
        <v>660</v>
      </c>
      <c r="R112" s="685" t="s">
        <v>1819</v>
      </c>
      <c r="S112" s="420"/>
      <c r="T112" s="685"/>
      <c r="U112" s="678" t="s">
        <v>660</v>
      </c>
      <c r="V112" s="685" t="s">
        <v>1820</v>
      </c>
      <c r="W112" s="701"/>
      <c r="X112" s="702"/>
      <c r="Y112" s="703"/>
      <c r="Z112" s="703"/>
      <c r="AA112" s="703"/>
      <c r="AB112" s="704"/>
      <c r="AC112" s="1144"/>
      <c r="AD112" s="1145"/>
      <c r="AE112" s="1145"/>
      <c r="AF112" s="1146"/>
    </row>
    <row r="113" spans="1:32" ht="18.75" hidden="1" customHeight="1" x14ac:dyDescent="0.2">
      <c r="A113" s="397"/>
      <c r="B113" s="683"/>
      <c r="C113" s="697"/>
      <c r="D113" s="698"/>
      <c r="E113" s="687"/>
      <c r="F113" s="699"/>
      <c r="G113" s="700"/>
      <c r="H113" s="1103"/>
      <c r="I113" s="684" t="s">
        <v>660</v>
      </c>
      <c r="J113" s="685" t="s">
        <v>1821</v>
      </c>
      <c r="K113" s="685"/>
      <c r="L113" s="678"/>
      <c r="M113" s="678" t="s">
        <v>660</v>
      </c>
      <c r="N113" s="685" t="s">
        <v>1822</v>
      </c>
      <c r="O113" s="678"/>
      <c r="P113" s="678"/>
      <c r="Q113" s="678" t="s">
        <v>660</v>
      </c>
      <c r="R113" s="685" t="s">
        <v>1823</v>
      </c>
      <c r="S113" s="420"/>
      <c r="T113" s="685"/>
      <c r="U113" s="678" t="s">
        <v>660</v>
      </c>
      <c r="V113" s="685" t="s">
        <v>1824</v>
      </c>
      <c r="W113" s="701"/>
      <c r="X113" s="702"/>
      <c r="Y113" s="703"/>
      <c r="Z113" s="703"/>
      <c r="AA113" s="703"/>
      <c r="AB113" s="704"/>
      <c r="AC113" s="1144"/>
      <c r="AD113" s="1145"/>
      <c r="AE113" s="1145"/>
      <c r="AF113" s="1146"/>
    </row>
    <row r="114" spans="1:32" ht="18.75" hidden="1" customHeight="1" x14ac:dyDescent="0.2">
      <c r="A114" s="397"/>
      <c r="B114" s="683"/>
      <c r="C114" s="697"/>
      <c r="D114" s="698"/>
      <c r="E114" s="687"/>
      <c r="F114" s="699"/>
      <c r="G114" s="700"/>
      <c r="H114" s="1103"/>
      <c r="I114" s="684" t="s">
        <v>660</v>
      </c>
      <c r="J114" s="685" t="s">
        <v>1825</v>
      </c>
      <c r="K114" s="685"/>
      <c r="L114" s="678"/>
      <c r="M114" s="678" t="s">
        <v>660</v>
      </c>
      <c r="N114" s="685" t="s">
        <v>1826</v>
      </c>
      <c r="O114" s="678"/>
      <c r="P114" s="678"/>
      <c r="Q114" s="678" t="s">
        <v>660</v>
      </c>
      <c r="R114" s="685" t="s">
        <v>1827</v>
      </c>
      <c r="S114" s="420"/>
      <c r="T114" s="685"/>
      <c r="U114" s="678" t="s">
        <v>660</v>
      </c>
      <c r="V114" s="685" t="s">
        <v>1828</v>
      </c>
      <c r="W114" s="701"/>
      <c r="X114" s="702"/>
      <c r="Y114" s="703"/>
      <c r="Z114" s="703"/>
      <c r="AA114" s="703"/>
      <c r="AB114" s="704"/>
      <c r="AC114" s="1144"/>
      <c r="AD114" s="1145"/>
      <c r="AE114" s="1145"/>
      <c r="AF114" s="1146"/>
    </row>
    <row r="115" spans="1:32" ht="18.75" hidden="1" customHeight="1" x14ac:dyDescent="0.2">
      <c r="A115" s="398"/>
      <c r="B115" s="740"/>
      <c r="C115" s="741"/>
      <c r="D115" s="742"/>
      <c r="E115" s="743"/>
      <c r="F115" s="744"/>
      <c r="G115" s="745"/>
      <c r="H115" s="1104"/>
      <c r="I115" s="747" t="s">
        <v>660</v>
      </c>
      <c r="J115" s="748" t="s">
        <v>1829</v>
      </c>
      <c r="K115" s="748"/>
      <c r="L115" s="749"/>
      <c r="M115" s="749" t="s">
        <v>660</v>
      </c>
      <c r="N115" s="748" t="s">
        <v>1830</v>
      </c>
      <c r="O115" s="749"/>
      <c r="P115" s="749"/>
      <c r="Q115" s="748"/>
      <c r="R115" s="748"/>
      <c r="S115" s="750"/>
      <c r="T115" s="748"/>
      <c r="U115" s="748"/>
      <c r="V115" s="748"/>
      <c r="W115" s="751"/>
      <c r="X115" s="752"/>
      <c r="Y115" s="753"/>
      <c r="Z115" s="753"/>
      <c r="AA115" s="753"/>
      <c r="AB115" s="754"/>
      <c r="AC115" s="1144"/>
      <c r="AD115" s="1145"/>
      <c r="AE115" s="1145"/>
      <c r="AF115" s="1146"/>
    </row>
    <row r="116" spans="1:32" ht="18.75" hidden="1" customHeight="1" x14ac:dyDescent="0.2">
      <c r="A116" s="688"/>
      <c r="B116" s="677"/>
      <c r="C116" s="689"/>
      <c r="D116" s="690"/>
      <c r="E116" s="681"/>
      <c r="F116" s="691"/>
      <c r="G116" s="681"/>
      <c r="H116" s="784" t="s">
        <v>194</v>
      </c>
      <c r="I116" s="757" t="s">
        <v>660</v>
      </c>
      <c r="J116" s="758" t="s">
        <v>577</v>
      </c>
      <c r="K116" s="759"/>
      <c r="L116" s="760"/>
      <c r="M116" s="761" t="s">
        <v>660</v>
      </c>
      <c r="N116" s="758" t="s">
        <v>578</v>
      </c>
      <c r="O116" s="791"/>
      <c r="P116" s="759"/>
      <c r="Q116" s="759"/>
      <c r="R116" s="759"/>
      <c r="S116" s="759"/>
      <c r="T116" s="759"/>
      <c r="U116" s="759"/>
      <c r="V116" s="759"/>
      <c r="W116" s="759"/>
      <c r="X116" s="815"/>
      <c r="Y116" s="693" t="s">
        <v>660</v>
      </c>
      <c r="Z116" s="679" t="s">
        <v>526</v>
      </c>
      <c r="AA116" s="679"/>
      <c r="AB116" s="696"/>
      <c r="AC116" s="1141"/>
      <c r="AD116" s="1142"/>
      <c r="AE116" s="1142"/>
      <c r="AF116" s="1143"/>
    </row>
    <row r="117" spans="1:32" ht="18.75" hidden="1" customHeight="1" x14ac:dyDescent="0.2">
      <c r="A117" s="684"/>
      <c r="B117" s="683"/>
      <c r="C117" s="697"/>
      <c r="D117" s="698"/>
      <c r="E117" s="687"/>
      <c r="F117" s="699"/>
      <c r="G117" s="687"/>
      <c r="H117" s="1150" t="s">
        <v>190</v>
      </c>
      <c r="I117" s="678" t="s">
        <v>660</v>
      </c>
      <c r="J117" s="685" t="s">
        <v>527</v>
      </c>
      <c r="K117" s="685"/>
      <c r="L117" s="776"/>
      <c r="M117" s="678" t="s">
        <v>660</v>
      </c>
      <c r="N117" s="685" t="s">
        <v>566</v>
      </c>
      <c r="O117" s="685"/>
      <c r="P117" s="776"/>
      <c r="Q117" s="678" t="s">
        <v>660</v>
      </c>
      <c r="R117" s="420" t="s">
        <v>567</v>
      </c>
      <c r="S117" s="420"/>
      <c r="T117" s="420"/>
      <c r="U117" s="678" t="s">
        <v>660</v>
      </c>
      <c r="V117" s="420" t="s">
        <v>568</v>
      </c>
      <c r="W117" s="420"/>
      <c r="X117" s="731"/>
      <c r="Y117" s="678" t="s">
        <v>660</v>
      </c>
      <c r="Z117" s="685" t="s">
        <v>532</v>
      </c>
      <c r="AA117" s="703"/>
      <c r="AB117" s="704"/>
      <c r="AC117" s="1144"/>
      <c r="AD117" s="1145"/>
      <c r="AE117" s="1145"/>
      <c r="AF117" s="1146"/>
    </row>
    <row r="118" spans="1:32" ht="18.75" hidden="1" customHeight="1" x14ac:dyDescent="0.2">
      <c r="A118" s="397"/>
      <c r="B118" s="683"/>
      <c r="C118" s="697"/>
      <c r="D118" s="698"/>
      <c r="E118" s="687"/>
      <c r="F118" s="699"/>
      <c r="G118" s="687"/>
      <c r="H118" s="1151"/>
      <c r="I118" s="706" t="s">
        <v>660</v>
      </c>
      <c r="J118" s="724" t="s">
        <v>569</v>
      </c>
      <c r="K118" s="707"/>
      <c r="L118" s="707"/>
      <c r="M118" s="730" t="s">
        <v>660</v>
      </c>
      <c r="N118" s="724" t="s">
        <v>570</v>
      </c>
      <c r="O118" s="707"/>
      <c r="P118" s="707"/>
      <c r="Q118" s="730" t="s">
        <v>660</v>
      </c>
      <c r="R118" s="724" t="s">
        <v>571</v>
      </c>
      <c r="S118" s="707"/>
      <c r="T118" s="707"/>
      <c r="U118" s="707"/>
      <c r="V118" s="707"/>
      <c r="W118" s="707"/>
      <c r="X118" s="794"/>
      <c r="Y118" s="710"/>
      <c r="Z118" s="703"/>
      <c r="AA118" s="703"/>
      <c r="AB118" s="704"/>
      <c r="AC118" s="1144"/>
      <c r="AD118" s="1145"/>
      <c r="AE118" s="1145"/>
      <c r="AF118" s="1146"/>
    </row>
    <row r="119" spans="1:32" ht="18.75" hidden="1" customHeight="1" x14ac:dyDescent="0.2">
      <c r="A119" s="397"/>
      <c r="B119" s="683"/>
      <c r="C119" s="697"/>
      <c r="D119" s="698"/>
      <c r="E119" s="687"/>
      <c r="F119" s="699"/>
      <c r="G119" s="687"/>
      <c r="H119" s="798" t="s">
        <v>195</v>
      </c>
      <c r="I119" s="712" t="s">
        <v>660</v>
      </c>
      <c r="J119" s="713" t="s">
        <v>542</v>
      </c>
      <c r="K119" s="714"/>
      <c r="L119" s="715"/>
      <c r="M119" s="716" t="s">
        <v>660</v>
      </c>
      <c r="N119" s="713" t="s">
        <v>543</v>
      </c>
      <c r="O119" s="717"/>
      <c r="P119" s="714"/>
      <c r="Q119" s="714"/>
      <c r="R119" s="714"/>
      <c r="S119" s="714"/>
      <c r="T119" s="714"/>
      <c r="U119" s="714"/>
      <c r="V119" s="714"/>
      <c r="W119" s="714"/>
      <c r="X119" s="721"/>
      <c r="Y119" s="710"/>
      <c r="Z119" s="703"/>
      <c r="AA119" s="703"/>
      <c r="AB119" s="704"/>
      <c r="AC119" s="1144"/>
      <c r="AD119" s="1145"/>
      <c r="AE119" s="1145"/>
      <c r="AF119" s="1146"/>
    </row>
    <row r="120" spans="1:32" ht="19.5" hidden="1" customHeight="1" x14ac:dyDescent="0.2">
      <c r="A120" s="397"/>
      <c r="B120" s="683"/>
      <c r="C120" s="697"/>
      <c r="D120" s="698"/>
      <c r="E120" s="687"/>
      <c r="F120" s="699"/>
      <c r="G120" s="700"/>
      <c r="H120" s="711" t="s">
        <v>1809</v>
      </c>
      <c r="I120" s="712" t="s">
        <v>660</v>
      </c>
      <c r="J120" s="713" t="s">
        <v>672</v>
      </c>
      <c r="K120" s="714"/>
      <c r="L120" s="715"/>
      <c r="M120" s="716" t="s">
        <v>660</v>
      </c>
      <c r="N120" s="713" t="s">
        <v>1810</v>
      </c>
      <c r="O120" s="716"/>
      <c r="P120" s="713"/>
      <c r="Q120" s="717"/>
      <c r="R120" s="717"/>
      <c r="S120" s="717"/>
      <c r="T120" s="717"/>
      <c r="U120" s="717"/>
      <c r="V120" s="717"/>
      <c r="W120" s="717"/>
      <c r="X120" s="718"/>
      <c r="Y120" s="703"/>
      <c r="Z120" s="703"/>
      <c r="AA120" s="703"/>
      <c r="AB120" s="704"/>
      <c r="AC120" s="1144"/>
      <c r="AD120" s="1145"/>
      <c r="AE120" s="1145"/>
      <c r="AF120" s="1146"/>
    </row>
    <row r="121" spans="1:32" s="370" customFormat="1" ht="19.5" hidden="1" customHeight="1" x14ac:dyDescent="0.2">
      <c r="A121" s="397"/>
      <c r="B121" s="683"/>
      <c r="C121" s="697"/>
      <c r="D121" s="698"/>
      <c r="E121" s="687"/>
      <c r="F121" s="699"/>
      <c r="G121" s="700"/>
      <c r="H121" s="711" t="s">
        <v>1862</v>
      </c>
      <c r="I121" s="706" t="s">
        <v>660</v>
      </c>
      <c r="J121" s="724" t="s">
        <v>672</v>
      </c>
      <c r="K121" s="732"/>
      <c r="L121" s="807"/>
      <c r="M121" s="730" t="s">
        <v>660</v>
      </c>
      <c r="N121" s="724" t="s">
        <v>1810</v>
      </c>
      <c r="O121" s="730"/>
      <c r="P121" s="724"/>
      <c r="Q121" s="708"/>
      <c r="R121" s="708"/>
      <c r="S121" s="708"/>
      <c r="T121" s="708"/>
      <c r="U121" s="708"/>
      <c r="V121" s="708"/>
      <c r="W121" s="708"/>
      <c r="X121" s="709"/>
      <c r="Y121" s="678"/>
      <c r="Z121" s="685"/>
      <c r="AA121" s="703"/>
      <c r="AB121" s="704"/>
      <c r="AC121" s="1144"/>
      <c r="AD121" s="1145"/>
      <c r="AE121" s="1145"/>
      <c r="AF121" s="1146"/>
    </row>
    <row r="122" spans="1:32" ht="18.75" hidden="1" customHeight="1" x14ac:dyDescent="0.2">
      <c r="A122" s="397"/>
      <c r="B122" s="683"/>
      <c r="C122" s="697"/>
      <c r="D122" s="698"/>
      <c r="E122" s="687"/>
      <c r="F122" s="699"/>
      <c r="G122" s="687"/>
      <c r="H122" s="798" t="s">
        <v>218</v>
      </c>
      <c r="I122" s="712" t="s">
        <v>660</v>
      </c>
      <c r="J122" s="713" t="s">
        <v>527</v>
      </c>
      <c r="K122" s="714"/>
      <c r="L122" s="716" t="s">
        <v>660</v>
      </c>
      <c r="M122" s="713" t="s">
        <v>544</v>
      </c>
      <c r="N122" s="766"/>
      <c r="O122" s="717"/>
      <c r="P122" s="717"/>
      <c r="Q122" s="717"/>
      <c r="R122" s="717"/>
      <c r="S122" s="717"/>
      <c r="T122" s="717"/>
      <c r="U122" s="717"/>
      <c r="V122" s="717"/>
      <c r="W122" s="717"/>
      <c r="X122" s="718"/>
      <c r="Y122" s="710"/>
      <c r="Z122" s="703"/>
      <c r="AA122" s="703"/>
      <c r="AB122" s="704"/>
      <c r="AC122" s="1144"/>
      <c r="AD122" s="1145"/>
      <c r="AE122" s="1145"/>
      <c r="AF122" s="1146"/>
    </row>
    <row r="123" spans="1:32" ht="18.75" hidden="1" customHeight="1" x14ac:dyDescent="0.2">
      <c r="A123" s="397"/>
      <c r="B123" s="683"/>
      <c r="C123" s="697"/>
      <c r="D123" s="698"/>
      <c r="E123" s="687"/>
      <c r="F123" s="699"/>
      <c r="G123" s="687"/>
      <c r="H123" s="798" t="s">
        <v>227</v>
      </c>
      <c r="I123" s="712" t="s">
        <v>660</v>
      </c>
      <c r="J123" s="713" t="s">
        <v>527</v>
      </c>
      <c r="K123" s="714"/>
      <c r="L123" s="716" t="s">
        <v>660</v>
      </c>
      <c r="M123" s="713" t="s">
        <v>544</v>
      </c>
      <c r="N123" s="766"/>
      <c r="O123" s="717"/>
      <c r="P123" s="717"/>
      <c r="Q123" s="717"/>
      <c r="R123" s="717"/>
      <c r="S123" s="717"/>
      <c r="T123" s="717"/>
      <c r="U123" s="717"/>
      <c r="V123" s="717"/>
      <c r="W123" s="717"/>
      <c r="X123" s="718"/>
      <c r="Y123" s="710"/>
      <c r="Z123" s="703"/>
      <c r="AA123" s="703"/>
      <c r="AB123" s="704"/>
      <c r="AC123" s="1144"/>
      <c r="AD123" s="1145"/>
      <c r="AE123" s="1145"/>
      <c r="AF123" s="1146"/>
    </row>
    <row r="124" spans="1:32" ht="18.75" hidden="1" customHeight="1" x14ac:dyDescent="0.2">
      <c r="A124" s="397"/>
      <c r="B124" s="683"/>
      <c r="C124" s="697"/>
      <c r="D124" s="698"/>
      <c r="E124" s="687"/>
      <c r="F124" s="699"/>
      <c r="G124" s="687"/>
      <c r="H124" s="798" t="s">
        <v>192</v>
      </c>
      <c r="I124" s="712" t="s">
        <v>660</v>
      </c>
      <c r="J124" s="713" t="s">
        <v>542</v>
      </c>
      <c r="K124" s="714"/>
      <c r="L124" s="715"/>
      <c r="M124" s="716" t="s">
        <v>660</v>
      </c>
      <c r="N124" s="713" t="s">
        <v>543</v>
      </c>
      <c r="O124" s="717"/>
      <c r="P124" s="717"/>
      <c r="Q124" s="717"/>
      <c r="R124" s="717"/>
      <c r="S124" s="717"/>
      <c r="T124" s="717"/>
      <c r="U124" s="717"/>
      <c r="V124" s="717"/>
      <c r="W124" s="717"/>
      <c r="X124" s="718"/>
      <c r="Y124" s="710"/>
      <c r="Z124" s="703"/>
      <c r="AA124" s="703"/>
      <c r="AB124" s="704"/>
      <c r="AC124" s="1144"/>
      <c r="AD124" s="1145"/>
      <c r="AE124" s="1145"/>
      <c r="AF124" s="1146"/>
    </row>
    <row r="125" spans="1:32" ht="18.75" hidden="1" customHeight="1" x14ac:dyDescent="0.2">
      <c r="A125" s="397"/>
      <c r="B125" s="683"/>
      <c r="C125" s="697"/>
      <c r="D125" s="684"/>
      <c r="E125" s="687"/>
      <c r="F125" s="699"/>
      <c r="G125" s="687"/>
      <c r="H125" s="798" t="s">
        <v>221</v>
      </c>
      <c r="I125" s="712" t="s">
        <v>660</v>
      </c>
      <c r="J125" s="713" t="s">
        <v>597</v>
      </c>
      <c r="K125" s="717"/>
      <c r="L125" s="717"/>
      <c r="M125" s="717"/>
      <c r="N125" s="717"/>
      <c r="O125" s="717"/>
      <c r="P125" s="716" t="s">
        <v>660</v>
      </c>
      <c r="Q125" s="713" t="s">
        <v>598</v>
      </c>
      <c r="R125" s="717"/>
      <c r="S125" s="717"/>
      <c r="T125" s="717"/>
      <c r="U125" s="717"/>
      <c r="V125" s="717"/>
      <c r="W125" s="717"/>
      <c r="X125" s="718"/>
      <c r="Y125" s="710"/>
      <c r="Z125" s="703"/>
      <c r="AA125" s="703"/>
      <c r="AB125" s="704"/>
      <c r="AC125" s="1144"/>
      <c r="AD125" s="1145"/>
      <c r="AE125" s="1145"/>
      <c r="AF125" s="1146"/>
    </row>
    <row r="126" spans="1:32" ht="18.75" hidden="1" customHeight="1" x14ac:dyDescent="0.2">
      <c r="A126" s="397"/>
      <c r="B126" s="683"/>
      <c r="C126" s="697"/>
      <c r="D126" s="684"/>
      <c r="E126" s="687"/>
      <c r="F126" s="699"/>
      <c r="G126" s="687"/>
      <c r="H126" s="798" t="s">
        <v>400</v>
      </c>
      <c r="I126" s="712" t="s">
        <v>660</v>
      </c>
      <c r="J126" s="713" t="s">
        <v>527</v>
      </c>
      <c r="K126" s="714"/>
      <c r="L126" s="716" t="s">
        <v>660</v>
      </c>
      <c r="M126" s="713" t="s">
        <v>544</v>
      </c>
      <c r="N126" s="766"/>
      <c r="O126" s="766"/>
      <c r="P126" s="766"/>
      <c r="Q126" s="766"/>
      <c r="R126" s="766"/>
      <c r="S126" s="766"/>
      <c r="T126" s="766"/>
      <c r="U126" s="766"/>
      <c r="V126" s="766"/>
      <c r="W126" s="766"/>
      <c r="X126" s="767"/>
      <c r="Y126" s="710"/>
      <c r="Z126" s="703"/>
      <c r="AA126" s="703"/>
      <c r="AB126" s="704"/>
      <c r="AC126" s="1144"/>
      <c r="AD126" s="1145"/>
      <c r="AE126" s="1145"/>
      <c r="AF126" s="1146"/>
    </row>
    <row r="127" spans="1:32" ht="18.75" hidden="1" customHeight="1" x14ac:dyDescent="0.2">
      <c r="A127" s="397"/>
      <c r="B127" s="683"/>
      <c r="C127" s="697"/>
      <c r="D127" s="684"/>
      <c r="E127" s="687"/>
      <c r="F127" s="699"/>
      <c r="G127" s="687"/>
      <c r="H127" s="798" t="s">
        <v>399</v>
      </c>
      <c r="I127" s="712" t="s">
        <v>660</v>
      </c>
      <c r="J127" s="713" t="s">
        <v>527</v>
      </c>
      <c r="K127" s="714"/>
      <c r="L127" s="716" t="s">
        <v>660</v>
      </c>
      <c r="M127" s="713" t="s">
        <v>544</v>
      </c>
      <c r="N127" s="766"/>
      <c r="O127" s="766"/>
      <c r="P127" s="766"/>
      <c r="Q127" s="766"/>
      <c r="R127" s="766"/>
      <c r="S127" s="766"/>
      <c r="T127" s="766"/>
      <c r="U127" s="766"/>
      <c r="V127" s="766"/>
      <c r="W127" s="766"/>
      <c r="X127" s="767"/>
      <c r="Y127" s="710"/>
      <c r="Z127" s="703"/>
      <c r="AA127" s="703"/>
      <c r="AB127" s="704"/>
      <c r="AC127" s="1144"/>
      <c r="AD127" s="1145"/>
      <c r="AE127" s="1145"/>
      <c r="AF127" s="1146"/>
    </row>
    <row r="128" spans="1:32" ht="19.5" hidden="1" customHeight="1" x14ac:dyDescent="0.2">
      <c r="A128" s="684" t="s">
        <v>660</v>
      </c>
      <c r="B128" s="683">
        <v>25</v>
      </c>
      <c r="C128" s="697" t="s">
        <v>160</v>
      </c>
      <c r="D128" s="684" t="s">
        <v>660</v>
      </c>
      <c r="E128" s="687" t="s">
        <v>599</v>
      </c>
      <c r="F128" s="699"/>
      <c r="G128" s="700"/>
      <c r="H128" s="711" t="s">
        <v>1812</v>
      </c>
      <c r="I128" s="712" t="s">
        <v>660</v>
      </c>
      <c r="J128" s="713" t="s">
        <v>527</v>
      </c>
      <c r="K128" s="713"/>
      <c r="L128" s="716" t="s">
        <v>660</v>
      </c>
      <c r="M128" s="713" t="s">
        <v>544</v>
      </c>
      <c r="N128" s="713"/>
      <c r="O128" s="717"/>
      <c r="P128" s="713"/>
      <c r="Q128" s="717"/>
      <c r="R128" s="717"/>
      <c r="S128" s="717"/>
      <c r="T128" s="717"/>
      <c r="U128" s="717"/>
      <c r="V128" s="717"/>
      <c r="W128" s="717"/>
      <c r="X128" s="718"/>
      <c r="Y128" s="703"/>
      <c r="Z128" s="703"/>
      <c r="AA128" s="703"/>
      <c r="AB128" s="704"/>
      <c r="AC128" s="1144"/>
      <c r="AD128" s="1145"/>
      <c r="AE128" s="1145"/>
      <c r="AF128" s="1146"/>
    </row>
    <row r="129" spans="1:32" ht="18.75" hidden="1" customHeight="1" x14ac:dyDescent="0.2">
      <c r="A129" s="397"/>
      <c r="B129" s="683"/>
      <c r="C129" s="697"/>
      <c r="D129" s="684" t="s">
        <v>660</v>
      </c>
      <c r="E129" s="687" t="s">
        <v>600</v>
      </c>
      <c r="F129" s="699"/>
      <c r="G129" s="687"/>
      <c r="H129" s="798" t="s">
        <v>219</v>
      </c>
      <c r="I129" s="712" t="s">
        <v>660</v>
      </c>
      <c r="J129" s="713" t="s">
        <v>527</v>
      </c>
      <c r="K129" s="714"/>
      <c r="L129" s="716" t="s">
        <v>660</v>
      </c>
      <c r="M129" s="713" t="s">
        <v>544</v>
      </c>
      <c r="N129" s="766"/>
      <c r="O129" s="717"/>
      <c r="P129" s="717"/>
      <c r="Q129" s="717"/>
      <c r="R129" s="717"/>
      <c r="S129" s="717"/>
      <c r="T129" s="717"/>
      <c r="U129" s="717"/>
      <c r="V129" s="717"/>
      <c r="W129" s="717"/>
      <c r="X129" s="718"/>
      <c r="Y129" s="710"/>
      <c r="Z129" s="703"/>
      <c r="AA129" s="703"/>
      <c r="AB129" s="704"/>
      <c r="AC129" s="1144"/>
      <c r="AD129" s="1145"/>
      <c r="AE129" s="1145"/>
      <c r="AF129" s="1146"/>
    </row>
    <row r="130" spans="1:32" ht="18.75" hidden="1" customHeight="1" x14ac:dyDescent="0.2">
      <c r="A130" s="397"/>
      <c r="B130" s="683"/>
      <c r="C130" s="697"/>
      <c r="D130" s="684" t="s">
        <v>660</v>
      </c>
      <c r="E130" s="687" t="s">
        <v>601</v>
      </c>
      <c r="F130" s="699"/>
      <c r="G130" s="687"/>
      <c r="H130" s="798" t="s">
        <v>406</v>
      </c>
      <c r="I130" s="712" t="s">
        <v>660</v>
      </c>
      <c r="J130" s="713" t="s">
        <v>527</v>
      </c>
      <c r="K130" s="713"/>
      <c r="L130" s="716" t="s">
        <v>660</v>
      </c>
      <c r="M130" s="713" t="s">
        <v>528</v>
      </c>
      <c r="N130" s="713"/>
      <c r="O130" s="716" t="s">
        <v>660</v>
      </c>
      <c r="P130" s="713" t="s">
        <v>529</v>
      </c>
      <c r="Q130" s="717"/>
      <c r="R130" s="717"/>
      <c r="S130" s="717"/>
      <c r="T130" s="717"/>
      <c r="U130" s="717"/>
      <c r="V130" s="717"/>
      <c r="W130" s="717"/>
      <c r="X130" s="718"/>
      <c r="Y130" s="710"/>
      <c r="Z130" s="703"/>
      <c r="AA130" s="703"/>
      <c r="AB130" s="704"/>
      <c r="AC130" s="1144"/>
      <c r="AD130" s="1145"/>
      <c r="AE130" s="1145"/>
      <c r="AF130" s="1146"/>
    </row>
    <row r="131" spans="1:32" ht="18.75" hidden="1" customHeight="1" x14ac:dyDescent="0.2">
      <c r="A131" s="397"/>
      <c r="B131" s="683"/>
      <c r="C131" s="697"/>
      <c r="D131" s="684" t="s">
        <v>660</v>
      </c>
      <c r="E131" s="687" t="s">
        <v>602</v>
      </c>
      <c r="F131" s="699"/>
      <c r="G131" s="687"/>
      <c r="H131" s="798" t="s">
        <v>220</v>
      </c>
      <c r="I131" s="712" t="s">
        <v>660</v>
      </c>
      <c r="J131" s="713" t="s">
        <v>594</v>
      </c>
      <c r="K131" s="713"/>
      <c r="L131" s="715"/>
      <c r="M131" s="715"/>
      <c r="N131" s="716" t="s">
        <v>660</v>
      </c>
      <c r="O131" s="713" t="s">
        <v>595</v>
      </c>
      <c r="P131" s="717"/>
      <c r="Q131" s="717"/>
      <c r="R131" s="717"/>
      <c r="S131" s="716" t="s">
        <v>660</v>
      </c>
      <c r="T131" s="713" t="s">
        <v>596</v>
      </c>
      <c r="U131" s="717"/>
      <c r="V131" s="717"/>
      <c r="W131" s="717"/>
      <c r="X131" s="718"/>
      <c r="Y131" s="710"/>
      <c r="Z131" s="703"/>
      <c r="AA131" s="703"/>
      <c r="AB131" s="704"/>
      <c r="AC131" s="1144"/>
      <c r="AD131" s="1145"/>
      <c r="AE131" s="1145"/>
      <c r="AF131" s="1146"/>
    </row>
    <row r="132" spans="1:32" ht="18.75" hidden="1" customHeight="1" x14ac:dyDescent="0.2">
      <c r="A132" s="397"/>
      <c r="B132" s="683"/>
      <c r="C132" s="697"/>
      <c r="D132" s="684"/>
      <c r="E132" s="687"/>
      <c r="F132" s="699"/>
      <c r="G132" s="687"/>
      <c r="H132" s="805" t="s">
        <v>1839</v>
      </c>
      <c r="I132" s="712" t="s">
        <v>660</v>
      </c>
      <c r="J132" s="713" t="s">
        <v>527</v>
      </c>
      <c r="K132" s="713"/>
      <c r="L132" s="716" t="s">
        <v>660</v>
      </c>
      <c r="M132" s="713" t="s">
        <v>528</v>
      </c>
      <c r="N132" s="713"/>
      <c r="O132" s="716" t="s">
        <v>660</v>
      </c>
      <c r="P132" s="713" t="s">
        <v>529</v>
      </c>
      <c r="Q132" s="717"/>
      <c r="R132" s="717"/>
      <c r="S132" s="717"/>
      <c r="T132" s="717"/>
      <c r="U132" s="738"/>
      <c r="V132" s="738"/>
      <c r="W132" s="738"/>
      <c r="X132" s="739"/>
      <c r="Y132" s="710"/>
      <c r="Z132" s="703"/>
      <c r="AA132" s="703"/>
      <c r="AB132" s="704"/>
      <c r="AC132" s="1144"/>
      <c r="AD132" s="1145"/>
      <c r="AE132" s="1145"/>
      <c r="AF132" s="1146"/>
    </row>
    <row r="133" spans="1:32" ht="18.75" hidden="1" customHeight="1" x14ac:dyDescent="0.2">
      <c r="A133" s="397"/>
      <c r="B133" s="683"/>
      <c r="C133" s="697"/>
      <c r="D133" s="684"/>
      <c r="E133" s="687"/>
      <c r="F133" s="699"/>
      <c r="G133" s="687"/>
      <c r="H133" s="798" t="s">
        <v>225</v>
      </c>
      <c r="I133" s="712" t="s">
        <v>660</v>
      </c>
      <c r="J133" s="713" t="s">
        <v>527</v>
      </c>
      <c r="K133" s="713"/>
      <c r="L133" s="716" t="s">
        <v>660</v>
      </c>
      <c r="M133" s="713" t="s">
        <v>535</v>
      </c>
      <c r="N133" s="713"/>
      <c r="O133" s="716" t="s">
        <v>660</v>
      </c>
      <c r="P133" s="713" t="s">
        <v>536</v>
      </c>
      <c r="Q133" s="766"/>
      <c r="R133" s="716" t="s">
        <v>660</v>
      </c>
      <c r="S133" s="713" t="s">
        <v>560</v>
      </c>
      <c r="T133" s="713"/>
      <c r="U133" s="713"/>
      <c r="V133" s="713"/>
      <c r="W133" s="713"/>
      <c r="X133" s="720"/>
      <c r="Y133" s="710"/>
      <c r="Z133" s="703"/>
      <c r="AA133" s="703"/>
      <c r="AB133" s="704"/>
      <c r="AC133" s="1144"/>
      <c r="AD133" s="1145"/>
      <c r="AE133" s="1145"/>
      <c r="AF133" s="1146"/>
    </row>
    <row r="134" spans="1:32" ht="18.75" hidden="1" customHeight="1" x14ac:dyDescent="0.2">
      <c r="A134" s="397"/>
      <c r="B134" s="683"/>
      <c r="C134" s="697"/>
      <c r="D134" s="698"/>
      <c r="E134" s="687"/>
      <c r="F134" s="699"/>
      <c r="G134" s="687"/>
      <c r="H134" s="1102" t="s">
        <v>2626</v>
      </c>
      <c r="I134" s="1158" t="s">
        <v>660</v>
      </c>
      <c r="J134" s="1161" t="s">
        <v>527</v>
      </c>
      <c r="K134" s="1161"/>
      <c r="L134" s="1162" t="s">
        <v>660</v>
      </c>
      <c r="M134" s="1161" t="s">
        <v>544</v>
      </c>
      <c r="N134" s="1161"/>
      <c r="O134" s="723"/>
      <c r="P134" s="723"/>
      <c r="Q134" s="723"/>
      <c r="R134" s="723"/>
      <c r="S134" s="723"/>
      <c r="T134" s="723"/>
      <c r="U134" s="723"/>
      <c r="V134" s="723"/>
      <c r="W134" s="723"/>
      <c r="X134" s="727"/>
      <c r="Y134" s="710"/>
      <c r="Z134" s="703"/>
      <c r="AA134" s="703"/>
      <c r="AB134" s="704"/>
      <c r="AC134" s="1144"/>
      <c r="AD134" s="1145"/>
      <c r="AE134" s="1145"/>
      <c r="AF134" s="1146"/>
    </row>
    <row r="135" spans="1:32" ht="18.75" hidden="1" customHeight="1" x14ac:dyDescent="0.2">
      <c r="A135" s="397"/>
      <c r="B135" s="683"/>
      <c r="C135" s="697"/>
      <c r="D135" s="698"/>
      <c r="E135" s="687"/>
      <c r="F135" s="699"/>
      <c r="G135" s="687"/>
      <c r="H135" s="1105"/>
      <c r="I135" s="1158"/>
      <c r="J135" s="1161"/>
      <c r="K135" s="1161"/>
      <c r="L135" s="1162"/>
      <c r="M135" s="1161"/>
      <c r="N135" s="1161"/>
      <c r="O135" s="724"/>
      <c r="P135" s="724"/>
      <c r="Q135" s="724"/>
      <c r="R135" s="724"/>
      <c r="S135" s="724"/>
      <c r="T135" s="724"/>
      <c r="U135" s="724"/>
      <c r="V135" s="724"/>
      <c r="W135" s="724"/>
      <c r="X135" s="725"/>
      <c r="Y135" s="710"/>
      <c r="Z135" s="703"/>
      <c r="AA135" s="703"/>
      <c r="AB135" s="704"/>
      <c r="AC135" s="1144"/>
      <c r="AD135" s="1145"/>
      <c r="AE135" s="1145"/>
      <c r="AF135" s="1146"/>
    </row>
    <row r="136" spans="1:32" ht="18.75" hidden="1" customHeight="1" x14ac:dyDescent="0.2">
      <c r="A136" s="397"/>
      <c r="B136" s="683"/>
      <c r="C136" s="697"/>
      <c r="D136" s="698"/>
      <c r="E136" s="687"/>
      <c r="F136" s="699"/>
      <c r="G136" s="700"/>
      <c r="H136" s="1102" t="s">
        <v>2620</v>
      </c>
      <c r="I136" s="728" t="s">
        <v>660</v>
      </c>
      <c r="J136" s="723" t="s">
        <v>527</v>
      </c>
      <c r="K136" s="723"/>
      <c r="L136" s="729" t="s">
        <v>660</v>
      </c>
      <c r="M136" s="723" t="s">
        <v>1813</v>
      </c>
      <c r="N136" s="736"/>
      <c r="O136" s="729" t="s">
        <v>660</v>
      </c>
      <c r="P136" s="685" t="s">
        <v>1814</v>
      </c>
      <c r="Q136" s="737"/>
      <c r="R136" s="729" t="s">
        <v>660</v>
      </c>
      <c r="S136" s="723" t="s">
        <v>1815</v>
      </c>
      <c r="T136" s="737"/>
      <c r="U136" s="729" t="s">
        <v>660</v>
      </c>
      <c r="V136" s="723" t="s">
        <v>1816</v>
      </c>
      <c r="W136" s="738"/>
      <c r="X136" s="739"/>
      <c r="Y136" s="703"/>
      <c r="Z136" s="703"/>
      <c r="AA136" s="703"/>
      <c r="AB136" s="704"/>
      <c r="AC136" s="1144"/>
      <c r="AD136" s="1145"/>
      <c r="AE136" s="1145"/>
      <c r="AF136" s="1146"/>
    </row>
    <row r="137" spans="1:32" ht="18.75" hidden="1" customHeight="1" x14ac:dyDescent="0.2">
      <c r="A137" s="397"/>
      <c r="B137" s="683"/>
      <c r="C137" s="697"/>
      <c r="D137" s="698"/>
      <c r="E137" s="687"/>
      <c r="F137" s="699"/>
      <c r="G137" s="700"/>
      <c r="H137" s="1103"/>
      <c r="I137" s="684" t="s">
        <v>660</v>
      </c>
      <c r="J137" s="685" t="s">
        <v>1817</v>
      </c>
      <c r="K137" s="685"/>
      <c r="L137" s="678"/>
      <c r="M137" s="678" t="s">
        <v>660</v>
      </c>
      <c r="N137" s="685" t="s">
        <v>1818</v>
      </c>
      <c r="O137" s="678"/>
      <c r="P137" s="678"/>
      <c r="Q137" s="678" t="s">
        <v>660</v>
      </c>
      <c r="R137" s="685" t="s">
        <v>1819</v>
      </c>
      <c r="S137" s="420"/>
      <c r="T137" s="685"/>
      <c r="U137" s="678" t="s">
        <v>660</v>
      </c>
      <c r="V137" s="685" t="s">
        <v>1820</v>
      </c>
      <c r="W137" s="701"/>
      <c r="X137" s="702"/>
      <c r="Y137" s="703"/>
      <c r="Z137" s="703"/>
      <c r="AA137" s="703"/>
      <c r="AB137" s="704"/>
      <c r="AC137" s="1144"/>
      <c r="AD137" s="1145"/>
      <c r="AE137" s="1145"/>
      <c r="AF137" s="1146"/>
    </row>
    <row r="138" spans="1:32" ht="18.75" hidden="1" customHeight="1" x14ac:dyDescent="0.2">
      <c r="A138" s="397"/>
      <c r="B138" s="683"/>
      <c r="C138" s="697"/>
      <c r="D138" s="698"/>
      <c r="E138" s="687"/>
      <c r="F138" s="699"/>
      <c r="G138" s="700"/>
      <c r="H138" s="1103"/>
      <c r="I138" s="684" t="s">
        <v>660</v>
      </c>
      <c r="J138" s="685" t="s">
        <v>1821</v>
      </c>
      <c r="K138" s="685"/>
      <c r="L138" s="678"/>
      <c r="M138" s="678" t="s">
        <v>660</v>
      </c>
      <c r="N138" s="685" t="s">
        <v>1822</v>
      </c>
      <c r="O138" s="678"/>
      <c r="P138" s="678"/>
      <c r="Q138" s="678" t="s">
        <v>660</v>
      </c>
      <c r="R138" s="685" t="s">
        <v>1823</v>
      </c>
      <c r="S138" s="420"/>
      <c r="T138" s="685"/>
      <c r="U138" s="678" t="s">
        <v>660</v>
      </c>
      <c r="V138" s="685" t="s">
        <v>1824</v>
      </c>
      <c r="W138" s="701"/>
      <c r="X138" s="702"/>
      <c r="Y138" s="703"/>
      <c r="Z138" s="703"/>
      <c r="AA138" s="703"/>
      <c r="AB138" s="704"/>
      <c r="AC138" s="1144"/>
      <c r="AD138" s="1145"/>
      <c r="AE138" s="1145"/>
      <c r="AF138" s="1146"/>
    </row>
    <row r="139" spans="1:32" ht="18.75" hidden="1" customHeight="1" x14ac:dyDescent="0.2">
      <c r="A139" s="397"/>
      <c r="B139" s="683"/>
      <c r="C139" s="697"/>
      <c r="D139" s="698"/>
      <c r="E139" s="687"/>
      <c r="F139" s="699"/>
      <c r="G139" s="700"/>
      <c r="H139" s="1103"/>
      <c r="I139" s="684" t="s">
        <v>660</v>
      </c>
      <c r="J139" s="685" t="s">
        <v>1825</v>
      </c>
      <c r="K139" s="685"/>
      <c r="L139" s="678"/>
      <c r="M139" s="678" t="s">
        <v>660</v>
      </c>
      <c r="N139" s="685" t="s">
        <v>1826</v>
      </c>
      <c r="O139" s="678"/>
      <c r="P139" s="678"/>
      <c r="Q139" s="678" t="s">
        <v>660</v>
      </c>
      <c r="R139" s="685" t="s">
        <v>1827</v>
      </c>
      <c r="S139" s="420"/>
      <c r="T139" s="685"/>
      <c r="U139" s="678" t="s">
        <v>660</v>
      </c>
      <c r="V139" s="685" t="s">
        <v>1828</v>
      </c>
      <c r="W139" s="701"/>
      <c r="X139" s="702"/>
      <c r="Y139" s="703"/>
      <c r="Z139" s="703"/>
      <c r="AA139" s="703"/>
      <c r="AB139" s="704"/>
      <c r="AC139" s="1144"/>
      <c r="AD139" s="1145"/>
      <c r="AE139" s="1145"/>
      <c r="AF139" s="1146"/>
    </row>
    <row r="140" spans="1:32" ht="18.75" hidden="1" customHeight="1" x14ac:dyDescent="0.2">
      <c r="A140" s="398"/>
      <c r="B140" s="740"/>
      <c r="C140" s="741"/>
      <c r="D140" s="742"/>
      <c r="E140" s="743"/>
      <c r="F140" s="744"/>
      <c r="G140" s="745"/>
      <c r="H140" s="1104"/>
      <c r="I140" s="747" t="s">
        <v>660</v>
      </c>
      <c r="J140" s="748" t="s">
        <v>1829</v>
      </c>
      <c r="K140" s="748"/>
      <c r="L140" s="749"/>
      <c r="M140" s="749" t="s">
        <v>660</v>
      </c>
      <c r="N140" s="748" t="s">
        <v>1830</v>
      </c>
      <c r="O140" s="749"/>
      <c r="P140" s="749"/>
      <c r="Q140" s="748"/>
      <c r="R140" s="748"/>
      <c r="S140" s="750"/>
      <c r="T140" s="748"/>
      <c r="U140" s="748"/>
      <c r="V140" s="748"/>
      <c r="W140" s="751"/>
      <c r="X140" s="752"/>
      <c r="Y140" s="753"/>
      <c r="Z140" s="753"/>
      <c r="AA140" s="753"/>
      <c r="AB140" s="754"/>
      <c r="AC140" s="1147"/>
      <c r="AD140" s="1148"/>
      <c r="AE140" s="1148"/>
      <c r="AF140" s="1149"/>
    </row>
    <row r="141" spans="1:32" ht="18.75" hidden="1" customHeight="1" x14ac:dyDescent="0.2">
      <c r="A141" s="688"/>
      <c r="B141" s="677"/>
      <c r="C141" s="689"/>
      <c r="D141" s="690"/>
      <c r="E141" s="681"/>
      <c r="F141" s="691"/>
      <c r="G141" s="681"/>
      <c r="H141" s="784" t="s">
        <v>194</v>
      </c>
      <c r="I141" s="757" t="s">
        <v>660</v>
      </c>
      <c r="J141" s="758" t="s">
        <v>577</v>
      </c>
      <c r="K141" s="759"/>
      <c r="L141" s="760"/>
      <c r="M141" s="761" t="s">
        <v>660</v>
      </c>
      <c r="N141" s="758" t="s">
        <v>578</v>
      </c>
      <c r="O141" s="791"/>
      <c r="P141" s="759"/>
      <c r="Q141" s="759"/>
      <c r="R141" s="759"/>
      <c r="S141" s="759"/>
      <c r="T141" s="759"/>
      <c r="U141" s="759"/>
      <c r="V141" s="759"/>
      <c r="W141" s="759"/>
      <c r="X141" s="815"/>
      <c r="Y141" s="693" t="s">
        <v>660</v>
      </c>
      <c r="Z141" s="679" t="s">
        <v>526</v>
      </c>
      <c r="AA141" s="679"/>
      <c r="AB141" s="696"/>
      <c r="AC141" s="1141"/>
      <c r="AD141" s="1142"/>
      <c r="AE141" s="1142"/>
      <c r="AF141" s="1143"/>
    </row>
    <row r="142" spans="1:32" ht="18.75" hidden="1" customHeight="1" x14ac:dyDescent="0.2">
      <c r="A142" s="397"/>
      <c r="B142" s="683"/>
      <c r="C142" s="697"/>
      <c r="D142" s="698"/>
      <c r="E142" s="687"/>
      <c r="F142" s="699"/>
      <c r="G142" s="687"/>
      <c r="H142" s="1150" t="s">
        <v>190</v>
      </c>
      <c r="I142" s="678" t="s">
        <v>660</v>
      </c>
      <c r="J142" s="685" t="s">
        <v>527</v>
      </c>
      <c r="K142" s="685"/>
      <c r="L142" s="776"/>
      <c r="M142" s="678" t="s">
        <v>660</v>
      </c>
      <c r="N142" s="685" t="s">
        <v>566</v>
      </c>
      <c r="O142" s="685"/>
      <c r="P142" s="776"/>
      <c r="Q142" s="678" t="s">
        <v>660</v>
      </c>
      <c r="R142" s="420" t="s">
        <v>567</v>
      </c>
      <c r="S142" s="420"/>
      <c r="T142" s="420"/>
      <c r="U142" s="678" t="s">
        <v>660</v>
      </c>
      <c r="V142" s="420" t="s">
        <v>568</v>
      </c>
      <c r="W142" s="420"/>
      <c r="X142" s="731"/>
      <c r="Y142" s="678" t="s">
        <v>660</v>
      </c>
      <c r="Z142" s="685" t="s">
        <v>532</v>
      </c>
      <c r="AA142" s="703"/>
      <c r="AB142" s="704"/>
      <c r="AC142" s="1144"/>
      <c r="AD142" s="1145"/>
      <c r="AE142" s="1145"/>
      <c r="AF142" s="1146"/>
    </row>
    <row r="143" spans="1:32" ht="18.75" hidden="1" customHeight="1" x14ac:dyDescent="0.2">
      <c r="A143" s="397"/>
      <c r="B143" s="683"/>
      <c r="C143" s="697"/>
      <c r="D143" s="698"/>
      <c r="E143" s="687"/>
      <c r="F143" s="699"/>
      <c r="G143" s="687"/>
      <c r="H143" s="1151"/>
      <c r="I143" s="706" t="s">
        <v>660</v>
      </c>
      <c r="J143" s="724" t="s">
        <v>569</v>
      </c>
      <c r="K143" s="707"/>
      <c r="L143" s="707"/>
      <c r="M143" s="730" t="s">
        <v>660</v>
      </c>
      <c r="N143" s="724" t="s">
        <v>570</v>
      </c>
      <c r="O143" s="707"/>
      <c r="P143" s="707"/>
      <c r="Q143" s="730" t="s">
        <v>660</v>
      </c>
      <c r="R143" s="724" t="s">
        <v>571</v>
      </c>
      <c r="S143" s="707"/>
      <c r="T143" s="707"/>
      <c r="U143" s="707"/>
      <c r="V143" s="707"/>
      <c r="W143" s="707"/>
      <c r="X143" s="794"/>
      <c r="Y143" s="710"/>
      <c r="Z143" s="703"/>
      <c r="AA143" s="703"/>
      <c r="AB143" s="704"/>
      <c r="AC143" s="1144"/>
      <c r="AD143" s="1145"/>
      <c r="AE143" s="1145"/>
      <c r="AF143" s="1146"/>
    </row>
    <row r="144" spans="1:32" ht="18.75" hidden="1" customHeight="1" x14ac:dyDescent="0.2">
      <c r="A144" s="397"/>
      <c r="B144" s="683"/>
      <c r="C144" s="697"/>
      <c r="D144" s="698"/>
      <c r="E144" s="687"/>
      <c r="F144" s="699"/>
      <c r="G144" s="687"/>
      <c r="H144" s="798" t="s">
        <v>195</v>
      </c>
      <c r="I144" s="712" t="s">
        <v>660</v>
      </c>
      <c r="J144" s="713" t="s">
        <v>542</v>
      </c>
      <c r="K144" s="714"/>
      <c r="L144" s="715"/>
      <c r="M144" s="716" t="s">
        <v>660</v>
      </c>
      <c r="N144" s="713" t="s">
        <v>543</v>
      </c>
      <c r="O144" s="717"/>
      <c r="P144" s="714"/>
      <c r="Q144" s="717"/>
      <c r="R144" s="717"/>
      <c r="S144" s="717"/>
      <c r="T144" s="717"/>
      <c r="U144" s="717"/>
      <c r="V144" s="717"/>
      <c r="W144" s="717"/>
      <c r="X144" s="718"/>
      <c r="Y144" s="710"/>
      <c r="Z144" s="703"/>
      <c r="AA144" s="703"/>
      <c r="AB144" s="704"/>
      <c r="AC144" s="1144"/>
      <c r="AD144" s="1145"/>
      <c r="AE144" s="1145"/>
      <c r="AF144" s="1146"/>
    </row>
    <row r="145" spans="1:32" ht="19.5" hidden="1" customHeight="1" x14ac:dyDescent="0.2">
      <c r="A145" s="397"/>
      <c r="B145" s="683"/>
      <c r="C145" s="697"/>
      <c r="D145" s="698"/>
      <c r="E145" s="687"/>
      <c r="F145" s="699"/>
      <c r="G145" s="700"/>
      <c r="H145" s="711" t="s">
        <v>1809</v>
      </c>
      <c r="I145" s="712" t="s">
        <v>660</v>
      </c>
      <c r="J145" s="713" t="s">
        <v>672</v>
      </c>
      <c r="K145" s="714"/>
      <c r="L145" s="715"/>
      <c r="M145" s="716" t="s">
        <v>660</v>
      </c>
      <c r="N145" s="713" t="s">
        <v>1810</v>
      </c>
      <c r="O145" s="716"/>
      <c r="P145" s="713"/>
      <c r="Q145" s="717"/>
      <c r="R145" s="717"/>
      <c r="S145" s="717"/>
      <c r="T145" s="717"/>
      <c r="U145" s="717"/>
      <c r="V145" s="717"/>
      <c r="W145" s="717"/>
      <c r="X145" s="718"/>
      <c r="Y145" s="703"/>
      <c r="Z145" s="703"/>
      <c r="AA145" s="703"/>
      <c r="AB145" s="704"/>
      <c r="AC145" s="1144"/>
      <c r="AD145" s="1145"/>
      <c r="AE145" s="1145"/>
      <c r="AF145" s="1146"/>
    </row>
    <row r="146" spans="1:32" s="370" customFormat="1" ht="19.5" hidden="1" customHeight="1" x14ac:dyDescent="0.2">
      <c r="A146" s="397"/>
      <c r="B146" s="683"/>
      <c r="C146" s="697"/>
      <c r="D146" s="698"/>
      <c r="E146" s="687"/>
      <c r="F146" s="699"/>
      <c r="G146" s="700"/>
      <c r="H146" s="711" t="s">
        <v>1862</v>
      </c>
      <c r="I146" s="706" t="s">
        <v>660</v>
      </c>
      <c r="J146" s="724" t="s">
        <v>672</v>
      </c>
      <c r="K146" s="732"/>
      <c r="L146" s="807"/>
      <c r="M146" s="730" t="s">
        <v>660</v>
      </c>
      <c r="N146" s="724" t="s">
        <v>1810</v>
      </c>
      <c r="O146" s="730"/>
      <c r="P146" s="724"/>
      <c r="Q146" s="708"/>
      <c r="R146" s="708"/>
      <c r="S146" s="708"/>
      <c r="T146" s="708"/>
      <c r="U146" s="708"/>
      <c r="V146" s="708"/>
      <c r="W146" s="708"/>
      <c r="X146" s="709"/>
      <c r="Y146" s="678"/>
      <c r="Z146" s="685"/>
      <c r="AA146" s="703"/>
      <c r="AB146" s="704"/>
      <c r="AC146" s="1144"/>
      <c r="AD146" s="1145"/>
      <c r="AE146" s="1145"/>
      <c r="AF146" s="1146"/>
    </row>
    <row r="147" spans="1:32" ht="18.75" hidden="1" customHeight="1" x14ac:dyDescent="0.2">
      <c r="A147" s="397"/>
      <c r="B147" s="683"/>
      <c r="C147" s="697"/>
      <c r="D147" s="698"/>
      <c r="E147" s="687"/>
      <c r="F147" s="699"/>
      <c r="G147" s="687"/>
      <c r="H147" s="798" t="s">
        <v>218</v>
      </c>
      <c r="I147" s="712" t="s">
        <v>660</v>
      </c>
      <c r="J147" s="713" t="s">
        <v>527</v>
      </c>
      <c r="K147" s="714"/>
      <c r="L147" s="716" t="s">
        <v>660</v>
      </c>
      <c r="M147" s="713" t="s">
        <v>544</v>
      </c>
      <c r="N147" s="766"/>
      <c r="O147" s="717"/>
      <c r="P147" s="717"/>
      <c r="Q147" s="717"/>
      <c r="R147" s="717"/>
      <c r="S147" s="717"/>
      <c r="T147" s="717"/>
      <c r="U147" s="717"/>
      <c r="V147" s="717"/>
      <c r="W147" s="717"/>
      <c r="X147" s="718"/>
      <c r="Y147" s="710"/>
      <c r="Z147" s="703"/>
      <c r="AA147" s="703"/>
      <c r="AB147" s="704"/>
      <c r="AC147" s="1144"/>
      <c r="AD147" s="1145"/>
      <c r="AE147" s="1145"/>
      <c r="AF147" s="1146"/>
    </row>
    <row r="148" spans="1:32" ht="18.75" hidden="1" customHeight="1" x14ac:dyDescent="0.2">
      <c r="A148" s="397"/>
      <c r="B148" s="683"/>
      <c r="C148" s="697"/>
      <c r="D148" s="698"/>
      <c r="E148" s="687"/>
      <c r="F148" s="699"/>
      <c r="G148" s="687"/>
      <c r="H148" s="798" t="s">
        <v>227</v>
      </c>
      <c r="I148" s="712" t="s">
        <v>660</v>
      </c>
      <c r="J148" s="713" t="s">
        <v>527</v>
      </c>
      <c r="K148" s="714"/>
      <c r="L148" s="716" t="s">
        <v>660</v>
      </c>
      <c r="M148" s="713" t="s">
        <v>544</v>
      </c>
      <c r="N148" s="766"/>
      <c r="O148" s="717"/>
      <c r="P148" s="717"/>
      <c r="Q148" s="717"/>
      <c r="R148" s="717"/>
      <c r="S148" s="717"/>
      <c r="T148" s="717"/>
      <c r="U148" s="717"/>
      <c r="V148" s="717"/>
      <c r="W148" s="717"/>
      <c r="X148" s="718"/>
      <c r="Y148" s="710"/>
      <c r="Z148" s="703"/>
      <c r="AA148" s="703"/>
      <c r="AB148" s="704"/>
      <c r="AC148" s="1144"/>
      <c r="AD148" s="1145"/>
      <c r="AE148" s="1145"/>
      <c r="AF148" s="1146"/>
    </row>
    <row r="149" spans="1:32" ht="18.75" hidden="1" customHeight="1" x14ac:dyDescent="0.2">
      <c r="A149" s="684"/>
      <c r="B149" s="683"/>
      <c r="C149" s="697"/>
      <c r="D149" s="684"/>
      <c r="E149" s="687"/>
      <c r="F149" s="699"/>
      <c r="G149" s="687"/>
      <c r="H149" s="798" t="s">
        <v>192</v>
      </c>
      <c r="I149" s="712" t="s">
        <v>660</v>
      </c>
      <c r="J149" s="713" t="s">
        <v>542</v>
      </c>
      <c r="K149" s="714"/>
      <c r="L149" s="715"/>
      <c r="M149" s="716" t="s">
        <v>660</v>
      </c>
      <c r="N149" s="713" t="s">
        <v>543</v>
      </c>
      <c r="O149" s="717"/>
      <c r="P149" s="717"/>
      <c r="Q149" s="717"/>
      <c r="R149" s="717"/>
      <c r="S149" s="717"/>
      <c r="T149" s="717"/>
      <c r="U149" s="717"/>
      <c r="V149" s="717"/>
      <c r="W149" s="717"/>
      <c r="X149" s="718"/>
      <c r="Y149" s="710"/>
      <c r="Z149" s="703"/>
      <c r="AA149" s="703"/>
      <c r="AB149" s="704"/>
      <c r="AC149" s="1144"/>
      <c r="AD149" s="1145"/>
      <c r="AE149" s="1145"/>
      <c r="AF149" s="1146"/>
    </row>
    <row r="150" spans="1:32" ht="19.5" hidden="1" customHeight="1" x14ac:dyDescent="0.2">
      <c r="A150" s="397"/>
      <c r="B150" s="683"/>
      <c r="C150" s="697"/>
      <c r="D150" s="684"/>
      <c r="E150" s="687"/>
      <c r="F150" s="699"/>
      <c r="G150" s="700"/>
      <c r="H150" s="711" t="s">
        <v>1812</v>
      </c>
      <c r="I150" s="712" t="s">
        <v>660</v>
      </c>
      <c r="J150" s="713" t="s">
        <v>527</v>
      </c>
      <c r="K150" s="713"/>
      <c r="L150" s="716" t="s">
        <v>660</v>
      </c>
      <c r="M150" s="713" t="s">
        <v>544</v>
      </c>
      <c r="N150" s="713"/>
      <c r="O150" s="717"/>
      <c r="P150" s="713"/>
      <c r="Q150" s="717"/>
      <c r="R150" s="717"/>
      <c r="S150" s="717"/>
      <c r="T150" s="717"/>
      <c r="U150" s="717"/>
      <c r="V150" s="717"/>
      <c r="W150" s="717"/>
      <c r="X150" s="718"/>
      <c r="Y150" s="703"/>
      <c r="Z150" s="703"/>
      <c r="AA150" s="703"/>
      <c r="AB150" s="704"/>
      <c r="AC150" s="1144"/>
      <c r="AD150" s="1145"/>
      <c r="AE150" s="1145"/>
      <c r="AF150" s="1146"/>
    </row>
    <row r="151" spans="1:32" ht="18.75" hidden="1" customHeight="1" x14ac:dyDescent="0.2">
      <c r="A151" s="397"/>
      <c r="B151" s="683"/>
      <c r="C151" s="697"/>
      <c r="D151" s="698"/>
      <c r="E151" s="687"/>
      <c r="F151" s="699"/>
      <c r="G151" s="687"/>
      <c r="H151" s="798" t="s">
        <v>219</v>
      </c>
      <c r="I151" s="712" t="s">
        <v>660</v>
      </c>
      <c r="J151" s="713" t="s">
        <v>527</v>
      </c>
      <c r="K151" s="714"/>
      <c r="L151" s="716" t="s">
        <v>660</v>
      </c>
      <c r="M151" s="713" t="s">
        <v>544</v>
      </c>
      <c r="N151" s="766"/>
      <c r="O151" s="717"/>
      <c r="P151" s="717"/>
      <c r="Q151" s="717"/>
      <c r="R151" s="717"/>
      <c r="S151" s="717"/>
      <c r="T151" s="717"/>
      <c r="U151" s="717"/>
      <c r="V151" s="717"/>
      <c r="W151" s="717"/>
      <c r="X151" s="718"/>
      <c r="Y151" s="710"/>
      <c r="Z151" s="703"/>
      <c r="AA151" s="703"/>
      <c r="AB151" s="704"/>
      <c r="AC151" s="1144"/>
      <c r="AD151" s="1145"/>
      <c r="AE151" s="1145"/>
      <c r="AF151" s="1146"/>
    </row>
    <row r="152" spans="1:32" ht="18.75" hidden="1" customHeight="1" x14ac:dyDescent="0.2">
      <c r="A152" s="684" t="s">
        <v>660</v>
      </c>
      <c r="B152" s="683">
        <v>25</v>
      </c>
      <c r="C152" s="697" t="s">
        <v>462</v>
      </c>
      <c r="D152" s="684" t="s">
        <v>660</v>
      </c>
      <c r="E152" s="687" t="s">
        <v>603</v>
      </c>
      <c r="F152" s="699"/>
      <c r="G152" s="687"/>
      <c r="H152" s="798" t="s">
        <v>406</v>
      </c>
      <c r="I152" s="712" t="s">
        <v>660</v>
      </c>
      <c r="J152" s="713" t="s">
        <v>527</v>
      </c>
      <c r="K152" s="713"/>
      <c r="L152" s="716" t="s">
        <v>660</v>
      </c>
      <c r="M152" s="713" t="s">
        <v>528</v>
      </c>
      <c r="N152" s="713"/>
      <c r="O152" s="716" t="s">
        <v>660</v>
      </c>
      <c r="P152" s="713" t="s">
        <v>529</v>
      </c>
      <c r="Q152" s="717"/>
      <c r="R152" s="717"/>
      <c r="S152" s="717"/>
      <c r="T152" s="717"/>
      <c r="U152" s="717"/>
      <c r="V152" s="717"/>
      <c r="W152" s="717"/>
      <c r="X152" s="718"/>
      <c r="Y152" s="710"/>
      <c r="Z152" s="703"/>
      <c r="AA152" s="703"/>
      <c r="AB152" s="704"/>
      <c r="AC152" s="1144"/>
      <c r="AD152" s="1145"/>
      <c r="AE152" s="1145"/>
      <c r="AF152" s="1146"/>
    </row>
    <row r="153" spans="1:32" ht="18.75" hidden="1" customHeight="1" x14ac:dyDescent="0.2">
      <c r="A153" s="397"/>
      <c r="B153" s="683"/>
      <c r="C153" s="697"/>
      <c r="D153" s="684" t="s">
        <v>660</v>
      </c>
      <c r="E153" s="687" t="s">
        <v>604</v>
      </c>
      <c r="F153" s="699"/>
      <c r="G153" s="687"/>
      <c r="H153" s="805" t="s">
        <v>1839</v>
      </c>
      <c r="I153" s="712" t="s">
        <v>660</v>
      </c>
      <c r="J153" s="713" t="s">
        <v>527</v>
      </c>
      <c r="K153" s="713"/>
      <c r="L153" s="716" t="s">
        <v>660</v>
      </c>
      <c r="M153" s="713" t="s">
        <v>528</v>
      </c>
      <c r="N153" s="713"/>
      <c r="O153" s="716" t="s">
        <v>660</v>
      </c>
      <c r="P153" s="713" t="s">
        <v>529</v>
      </c>
      <c r="Q153" s="717"/>
      <c r="R153" s="717"/>
      <c r="S153" s="717"/>
      <c r="T153" s="717"/>
      <c r="U153" s="738"/>
      <c r="V153" s="738"/>
      <c r="W153" s="738"/>
      <c r="X153" s="739"/>
      <c r="Y153" s="710"/>
      <c r="Z153" s="703"/>
      <c r="AA153" s="703"/>
      <c r="AB153" s="704"/>
      <c r="AC153" s="1144"/>
      <c r="AD153" s="1145"/>
      <c r="AE153" s="1145"/>
      <c r="AF153" s="1146"/>
    </row>
    <row r="154" spans="1:32" ht="18.75" hidden="1" customHeight="1" x14ac:dyDescent="0.2">
      <c r="A154" s="397"/>
      <c r="B154" s="683"/>
      <c r="C154" s="697"/>
      <c r="D154" s="698"/>
      <c r="E154" s="687"/>
      <c r="F154" s="699"/>
      <c r="G154" s="687"/>
      <c r="H154" s="798" t="s">
        <v>225</v>
      </c>
      <c r="I154" s="712" t="s">
        <v>660</v>
      </c>
      <c r="J154" s="713" t="s">
        <v>527</v>
      </c>
      <c r="K154" s="713"/>
      <c r="L154" s="716" t="s">
        <v>660</v>
      </c>
      <c r="M154" s="713" t="s">
        <v>535</v>
      </c>
      <c r="N154" s="713"/>
      <c r="O154" s="716" t="s">
        <v>660</v>
      </c>
      <c r="P154" s="713" t="s">
        <v>536</v>
      </c>
      <c r="Q154" s="766"/>
      <c r="R154" s="716" t="s">
        <v>660</v>
      </c>
      <c r="S154" s="713" t="s">
        <v>560</v>
      </c>
      <c r="T154" s="713"/>
      <c r="U154" s="766"/>
      <c r="V154" s="766"/>
      <c r="W154" s="766"/>
      <c r="X154" s="767"/>
      <c r="Y154" s="710"/>
      <c r="Z154" s="703"/>
      <c r="AA154" s="703"/>
      <c r="AB154" s="704"/>
      <c r="AC154" s="1144"/>
      <c r="AD154" s="1145"/>
      <c r="AE154" s="1145"/>
      <c r="AF154" s="1146"/>
    </row>
    <row r="155" spans="1:32" ht="18.75" hidden="1" customHeight="1" x14ac:dyDescent="0.2">
      <c r="A155" s="397"/>
      <c r="B155" s="683"/>
      <c r="C155" s="697"/>
      <c r="D155" s="698"/>
      <c r="E155" s="687"/>
      <c r="F155" s="699"/>
      <c r="G155" s="687"/>
      <c r="H155" s="1102" t="s">
        <v>2626</v>
      </c>
      <c r="I155" s="1158" t="s">
        <v>660</v>
      </c>
      <c r="J155" s="1161" t="s">
        <v>527</v>
      </c>
      <c r="K155" s="1161"/>
      <c r="L155" s="1162" t="s">
        <v>660</v>
      </c>
      <c r="M155" s="1161" t="s">
        <v>544</v>
      </c>
      <c r="N155" s="1161"/>
      <c r="O155" s="723"/>
      <c r="P155" s="723"/>
      <c r="Q155" s="723"/>
      <c r="R155" s="723"/>
      <c r="S155" s="723"/>
      <c r="T155" s="723"/>
      <c r="U155" s="723"/>
      <c r="V155" s="723"/>
      <c r="W155" s="723"/>
      <c r="X155" s="727"/>
      <c r="Y155" s="710"/>
      <c r="Z155" s="703"/>
      <c r="AA155" s="703"/>
      <c r="AB155" s="704"/>
      <c r="AC155" s="1144"/>
      <c r="AD155" s="1145"/>
      <c r="AE155" s="1145"/>
      <c r="AF155" s="1146"/>
    </row>
    <row r="156" spans="1:32" ht="18.75" hidden="1" customHeight="1" x14ac:dyDescent="0.2">
      <c r="A156" s="397"/>
      <c r="B156" s="683"/>
      <c r="C156" s="697"/>
      <c r="D156" s="698"/>
      <c r="E156" s="687"/>
      <c r="F156" s="699"/>
      <c r="G156" s="687"/>
      <c r="H156" s="1105"/>
      <c r="I156" s="1158"/>
      <c r="J156" s="1161"/>
      <c r="K156" s="1161"/>
      <c r="L156" s="1162"/>
      <c r="M156" s="1161"/>
      <c r="N156" s="1161"/>
      <c r="O156" s="724"/>
      <c r="P156" s="724"/>
      <c r="Q156" s="724"/>
      <c r="R156" s="724"/>
      <c r="S156" s="724"/>
      <c r="T156" s="724"/>
      <c r="U156" s="724"/>
      <c r="V156" s="724"/>
      <c r="W156" s="724"/>
      <c r="X156" s="725"/>
      <c r="Y156" s="710"/>
      <c r="Z156" s="703"/>
      <c r="AA156" s="703"/>
      <c r="AB156" s="704"/>
      <c r="AC156" s="1144"/>
      <c r="AD156" s="1145"/>
      <c r="AE156" s="1145"/>
      <c r="AF156" s="1146"/>
    </row>
    <row r="157" spans="1:32" ht="18.75" hidden="1" customHeight="1" x14ac:dyDescent="0.2">
      <c r="A157" s="397"/>
      <c r="B157" s="683"/>
      <c r="C157" s="697"/>
      <c r="D157" s="698"/>
      <c r="E157" s="687"/>
      <c r="F157" s="699"/>
      <c r="G157" s="700"/>
      <c r="H157" s="1102" t="s">
        <v>2620</v>
      </c>
      <c r="I157" s="728" t="s">
        <v>660</v>
      </c>
      <c r="J157" s="723" t="s">
        <v>527</v>
      </c>
      <c r="K157" s="723"/>
      <c r="L157" s="729" t="s">
        <v>660</v>
      </c>
      <c r="M157" s="723" t="s">
        <v>1813</v>
      </c>
      <c r="N157" s="736"/>
      <c r="O157" s="729" t="s">
        <v>660</v>
      </c>
      <c r="P157" s="685" t="s">
        <v>1814</v>
      </c>
      <c r="Q157" s="737"/>
      <c r="R157" s="729" t="s">
        <v>660</v>
      </c>
      <c r="S157" s="723" t="s">
        <v>1815</v>
      </c>
      <c r="T157" s="737"/>
      <c r="U157" s="729" t="s">
        <v>660</v>
      </c>
      <c r="V157" s="723" t="s">
        <v>1816</v>
      </c>
      <c r="W157" s="738"/>
      <c r="X157" s="739"/>
      <c r="Y157" s="703"/>
      <c r="Z157" s="703"/>
      <c r="AA157" s="703"/>
      <c r="AB157" s="704"/>
      <c r="AC157" s="1144"/>
      <c r="AD157" s="1145"/>
      <c r="AE157" s="1145"/>
      <c r="AF157" s="1146"/>
    </row>
    <row r="158" spans="1:32" ht="18.75" hidden="1" customHeight="1" x14ac:dyDescent="0.2">
      <c r="A158" s="397"/>
      <c r="B158" s="683"/>
      <c r="C158" s="697"/>
      <c r="D158" s="698"/>
      <c r="E158" s="687"/>
      <c r="F158" s="699"/>
      <c r="G158" s="700"/>
      <c r="H158" s="1103"/>
      <c r="I158" s="684" t="s">
        <v>660</v>
      </c>
      <c r="J158" s="685" t="s">
        <v>1817</v>
      </c>
      <c r="K158" s="685"/>
      <c r="L158" s="678"/>
      <c r="M158" s="678" t="s">
        <v>660</v>
      </c>
      <c r="N158" s="685" t="s">
        <v>1818</v>
      </c>
      <c r="O158" s="678"/>
      <c r="P158" s="678"/>
      <c r="Q158" s="678" t="s">
        <v>660</v>
      </c>
      <c r="R158" s="685" t="s">
        <v>1819</v>
      </c>
      <c r="S158" s="420"/>
      <c r="T158" s="685"/>
      <c r="U158" s="678" t="s">
        <v>660</v>
      </c>
      <c r="V158" s="685" t="s">
        <v>1820</v>
      </c>
      <c r="W158" s="701"/>
      <c r="X158" s="702"/>
      <c r="Y158" s="703"/>
      <c r="Z158" s="703"/>
      <c r="AA158" s="703"/>
      <c r="AB158" s="704"/>
      <c r="AC158" s="1144"/>
      <c r="AD158" s="1145"/>
      <c r="AE158" s="1145"/>
      <c r="AF158" s="1146"/>
    </row>
    <row r="159" spans="1:32" ht="18.75" hidden="1" customHeight="1" x14ac:dyDescent="0.2">
      <c r="A159" s="397"/>
      <c r="B159" s="683"/>
      <c r="C159" s="697"/>
      <c r="D159" s="698"/>
      <c r="E159" s="687"/>
      <c r="F159" s="699"/>
      <c r="G159" s="700"/>
      <c r="H159" s="1103"/>
      <c r="I159" s="684" t="s">
        <v>660</v>
      </c>
      <c r="J159" s="685" t="s">
        <v>1821</v>
      </c>
      <c r="K159" s="685"/>
      <c r="L159" s="678"/>
      <c r="M159" s="678" t="s">
        <v>660</v>
      </c>
      <c r="N159" s="685" t="s">
        <v>1822</v>
      </c>
      <c r="O159" s="678"/>
      <c r="P159" s="678"/>
      <c r="Q159" s="678" t="s">
        <v>660</v>
      </c>
      <c r="R159" s="685" t="s">
        <v>1823</v>
      </c>
      <c r="S159" s="420"/>
      <c r="T159" s="685"/>
      <c r="U159" s="678" t="s">
        <v>660</v>
      </c>
      <c r="V159" s="685" t="s">
        <v>1824</v>
      </c>
      <c r="W159" s="701"/>
      <c r="X159" s="702"/>
      <c r="Y159" s="703"/>
      <c r="Z159" s="703"/>
      <c r="AA159" s="703"/>
      <c r="AB159" s="704"/>
      <c r="AC159" s="1144"/>
      <c r="AD159" s="1145"/>
      <c r="AE159" s="1145"/>
      <c r="AF159" s="1146"/>
    </row>
    <row r="160" spans="1:32" ht="18.75" hidden="1" customHeight="1" x14ac:dyDescent="0.2">
      <c r="A160" s="397"/>
      <c r="B160" s="683"/>
      <c r="C160" s="697"/>
      <c r="D160" s="698"/>
      <c r="E160" s="687"/>
      <c r="F160" s="699"/>
      <c r="G160" s="700"/>
      <c r="H160" s="1103"/>
      <c r="I160" s="684" t="s">
        <v>660</v>
      </c>
      <c r="J160" s="685" t="s">
        <v>1825</v>
      </c>
      <c r="K160" s="685"/>
      <c r="L160" s="678"/>
      <c r="M160" s="678" t="s">
        <v>660</v>
      </c>
      <c r="N160" s="685" t="s">
        <v>1826</v>
      </c>
      <c r="O160" s="678"/>
      <c r="P160" s="678"/>
      <c r="Q160" s="678" t="s">
        <v>660</v>
      </c>
      <c r="R160" s="685" t="s">
        <v>1827</v>
      </c>
      <c r="S160" s="420"/>
      <c r="T160" s="685"/>
      <c r="U160" s="678" t="s">
        <v>660</v>
      </c>
      <c r="V160" s="685" t="s">
        <v>1828</v>
      </c>
      <c r="W160" s="701"/>
      <c r="X160" s="702"/>
      <c r="Y160" s="703"/>
      <c r="Z160" s="703"/>
      <c r="AA160" s="703"/>
      <c r="AB160" s="704"/>
      <c r="AC160" s="1144"/>
      <c r="AD160" s="1145"/>
      <c r="AE160" s="1145"/>
      <c r="AF160" s="1146"/>
    </row>
    <row r="161" spans="1:33" ht="18.75" hidden="1" customHeight="1" x14ac:dyDescent="0.2">
      <c r="A161" s="398"/>
      <c r="B161" s="740"/>
      <c r="C161" s="741"/>
      <c r="D161" s="742"/>
      <c r="E161" s="743"/>
      <c r="F161" s="744"/>
      <c r="G161" s="745"/>
      <c r="H161" s="1104"/>
      <c r="I161" s="747" t="s">
        <v>660</v>
      </c>
      <c r="J161" s="748" t="s">
        <v>1829</v>
      </c>
      <c r="K161" s="748"/>
      <c r="L161" s="749"/>
      <c r="M161" s="749" t="s">
        <v>660</v>
      </c>
      <c r="N161" s="748" t="s">
        <v>1830</v>
      </c>
      <c r="O161" s="749"/>
      <c r="P161" s="749"/>
      <c r="Q161" s="748"/>
      <c r="R161" s="748"/>
      <c r="S161" s="750"/>
      <c r="T161" s="748"/>
      <c r="U161" s="748"/>
      <c r="V161" s="748"/>
      <c r="W161" s="751"/>
      <c r="X161" s="752"/>
      <c r="Y161" s="753"/>
      <c r="Z161" s="753"/>
      <c r="AA161" s="753"/>
      <c r="AB161" s="754"/>
      <c r="AC161" s="1147"/>
      <c r="AD161" s="1148"/>
      <c r="AE161" s="1148"/>
      <c r="AF161" s="1149"/>
    </row>
    <row r="162" spans="1:33" ht="18.75" hidden="1" customHeight="1" x14ac:dyDescent="0.2">
      <c r="A162" s="688"/>
      <c r="B162" s="677"/>
      <c r="C162" s="689"/>
      <c r="D162" s="690"/>
      <c r="E162" s="692"/>
      <c r="F162" s="690"/>
      <c r="G162" s="681"/>
      <c r="H162" s="1138" t="s">
        <v>404</v>
      </c>
      <c r="I162" s="764" t="s">
        <v>660</v>
      </c>
      <c r="J162" s="679" t="s">
        <v>577</v>
      </c>
      <c r="K162" s="694"/>
      <c r="L162" s="799"/>
      <c r="M162" s="693" t="s">
        <v>660</v>
      </c>
      <c r="N162" s="679" t="s">
        <v>605</v>
      </c>
      <c r="O162" s="800"/>
      <c r="P162" s="800"/>
      <c r="Q162" s="693" t="s">
        <v>660</v>
      </c>
      <c r="R162" s="679" t="s">
        <v>606</v>
      </c>
      <c r="S162" s="800"/>
      <c r="T162" s="800"/>
      <c r="U162" s="693" t="s">
        <v>660</v>
      </c>
      <c r="V162" s="679" t="s">
        <v>607</v>
      </c>
      <c r="W162" s="800"/>
      <c r="X162" s="783"/>
      <c r="Y162" s="693" t="s">
        <v>660</v>
      </c>
      <c r="Z162" s="679" t="s">
        <v>526</v>
      </c>
      <c r="AA162" s="679"/>
      <c r="AB162" s="696"/>
      <c r="AC162" s="1141"/>
      <c r="AD162" s="1142"/>
      <c r="AE162" s="1142"/>
      <c r="AF162" s="1143"/>
      <c r="AG162" s="179"/>
    </row>
    <row r="163" spans="1:33" ht="18.75" hidden="1" customHeight="1" x14ac:dyDescent="0.2">
      <c r="A163" s="397"/>
      <c r="B163" s="683"/>
      <c r="C163" s="697"/>
      <c r="D163" s="698"/>
      <c r="E163" s="700"/>
      <c r="F163" s="698"/>
      <c r="G163" s="687"/>
      <c r="H163" s="1151"/>
      <c r="I163" s="706" t="s">
        <v>660</v>
      </c>
      <c r="J163" s="724" t="s">
        <v>608</v>
      </c>
      <c r="K163" s="732"/>
      <c r="L163" s="807"/>
      <c r="M163" s="730" t="s">
        <v>660</v>
      </c>
      <c r="N163" s="724" t="s">
        <v>578</v>
      </c>
      <c r="O163" s="707"/>
      <c r="P163" s="707"/>
      <c r="Q163" s="707"/>
      <c r="R163" s="707"/>
      <c r="S163" s="707"/>
      <c r="T163" s="707"/>
      <c r="U163" s="707"/>
      <c r="V163" s="707"/>
      <c r="W163" s="707"/>
      <c r="X163" s="794"/>
      <c r="Y163" s="678" t="s">
        <v>660</v>
      </c>
      <c r="Z163" s="685" t="s">
        <v>532</v>
      </c>
      <c r="AA163" s="703"/>
      <c r="AB163" s="704"/>
      <c r="AC163" s="1144"/>
      <c r="AD163" s="1145"/>
      <c r="AE163" s="1145"/>
      <c r="AF163" s="1146"/>
      <c r="AG163" s="179"/>
    </row>
    <row r="164" spans="1:33" ht="18.75" hidden="1" customHeight="1" x14ac:dyDescent="0.2">
      <c r="A164" s="397"/>
      <c r="B164" s="683"/>
      <c r="C164" s="697"/>
      <c r="D164" s="698"/>
      <c r="E164" s="700"/>
      <c r="F164" s="698"/>
      <c r="G164" s="687"/>
      <c r="H164" s="798" t="s">
        <v>190</v>
      </c>
      <c r="I164" s="712" t="s">
        <v>660</v>
      </c>
      <c r="J164" s="713" t="s">
        <v>527</v>
      </c>
      <c r="K164" s="713"/>
      <c r="L164" s="715"/>
      <c r="M164" s="716" t="s">
        <v>660</v>
      </c>
      <c r="N164" s="713" t="s">
        <v>566</v>
      </c>
      <c r="O164" s="713"/>
      <c r="P164" s="715"/>
      <c r="Q164" s="716" t="s">
        <v>660</v>
      </c>
      <c r="R164" s="766" t="s">
        <v>567</v>
      </c>
      <c r="S164" s="766"/>
      <c r="T164" s="766"/>
      <c r="U164" s="716" t="s">
        <v>660</v>
      </c>
      <c r="V164" s="766" t="s">
        <v>568</v>
      </c>
      <c r="W164" s="717"/>
      <c r="X164" s="718"/>
      <c r="Y164" s="710"/>
      <c r="Z164" s="703"/>
      <c r="AA164" s="703"/>
      <c r="AB164" s="704"/>
      <c r="AC164" s="1144"/>
      <c r="AD164" s="1145"/>
      <c r="AE164" s="1145"/>
      <c r="AF164" s="1146"/>
    </row>
    <row r="165" spans="1:33" ht="19.5" hidden="1" customHeight="1" x14ac:dyDescent="0.2">
      <c r="A165" s="397"/>
      <c r="B165" s="683"/>
      <c r="C165" s="697"/>
      <c r="D165" s="698"/>
      <c r="E165" s="687"/>
      <c r="F165" s="699"/>
      <c r="G165" s="700"/>
      <c r="H165" s="711" t="s">
        <v>1809</v>
      </c>
      <c r="I165" s="712" t="s">
        <v>660</v>
      </c>
      <c r="J165" s="713" t="s">
        <v>672</v>
      </c>
      <c r="K165" s="714"/>
      <c r="L165" s="715"/>
      <c r="M165" s="716" t="s">
        <v>660</v>
      </c>
      <c r="N165" s="713" t="s">
        <v>1810</v>
      </c>
      <c r="O165" s="716"/>
      <c r="P165" s="713"/>
      <c r="Q165" s="717"/>
      <c r="R165" s="717"/>
      <c r="S165" s="717"/>
      <c r="T165" s="717"/>
      <c r="U165" s="717"/>
      <c r="V165" s="717"/>
      <c r="W165" s="717"/>
      <c r="X165" s="718"/>
      <c r="Y165" s="703"/>
      <c r="Z165" s="703"/>
      <c r="AA165" s="703"/>
      <c r="AB165" s="704"/>
      <c r="AC165" s="1144"/>
      <c r="AD165" s="1145"/>
      <c r="AE165" s="1145"/>
      <c r="AF165" s="1146"/>
    </row>
    <row r="166" spans="1:33" s="370" customFormat="1" ht="19.5" hidden="1" customHeight="1" x14ac:dyDescent="0.2">
      <c r="A166" s="397"/>
      <c r="B166" s="683"/>
      <c r="C166" s="697"/>
      <c r="D166" s="698"/>
      <c r="E166" s="687"/>
      <c r="F166" s="699"/>
      <c r="G166" s="700"/>
      <c r="H166" s="711" t="s">
        <v>1862</v>
      </c>
      <c r="I166" s="706" t="s">
        <v>660</v>
      </c>
      <c r="J166" s="724" t="s">
        <v>672</v>
      </c>
      <c r="K166" s="732"/>
      <c r="L166" s="807"/>
      <c r="M166" s="730" t="s">
        <v>660</v>
      </c>
      <c r="N166" s="724" t="s">
        <v>1810</v>
      </c>
      <c r="O166" s="730"/>
      <c r="P166" s="724"/>
      <c r="Q166" s="708"/>
      <c r="R166" s="708"/>
      <c r="S166" s="708"/>
      <c r="T166" s="708"/>
      <c r="U166" s="708"/>
      <c r="V166" s="708"/>
      <c r="W166" s="708"/>
      <c r="X166" s="709"/>
      <c r="Y166" s="678"/>
      <c r="Z166" s="685"/>
      <c r="AA166" s="703"/>
      <c r="AB166" s="704"/>
      <c r="AC166" s="1144"/>
      <c r="AD166" s="1145"/>
      <c r="AE166" s="1145"/>
      <c r="AF166" s="1146"/>
    </row>
    <row r="167" spans="1:33" ht="18.75" hidden="1" customHeight="1" x14ac:dyDescent="0.2">
      <c r="A167" s="397"/>
      <c r="B167" s="683"/>
      <c r="C167" s="697"/>
      <c r="D167" s="698"/>
      <c r="E167" s="700"/>
      <c r="F167" s="698"/>
      <c r="G167" s="687"/>
      <c r="H167" s="798" t="s">
        <v>201</v>
      </c>
      <c r="I167" s="712" t="s">
        <v>660</v>
      </c>
      <c r="J167" s="713" t="s">
        <v>577</v>
      </c>
      <c r="K167" s="714"/>
      <c r="L167" s="715"/>
      <c r="M167" s="716" t="s">
        <v>660</v>
      </c>
      <c r="N167" s="713" t="s">
        <v>609</v>
      </c>
      <c r="O167" s="766"/>
      <c r="P167" s="766"/>
      <c r="Q167" s="766"/>
      <c r="R167" s="766"/>
      <c r="S167" s="766"/>
      <c r="T167" s="766"/>
      <c r="U167" s="766"/>
      <c r="V167" s="766"/>
      <c r="W167" s="766"/>
      <c r="X167" s="767"/>
      <c r="Y167" s="710"/>
      <c r="Z167" s="703"/>
      <c r="AA167" s="703"/>
      <c r="AB167" s="704"/>
      <c r="AC167" s="1144"/>
      <c r="AD167" s="1145"/>
      <c r="AE167" s="1145"/>
      <c r="AF167" s="1146"/>
    </row>
    <row r="168" spans="1:33" ht="18.75" hidden="1" customHeight="1" x14ac:dyDescent="0.2">
      <c r="A168" s="397"/>
      <c r="B168" s="683"/>
      <c r="C168" s="697"/>
      <c r="D168" s="698"/>
      <c r="E168" s="700"/>
      <c r="F168" s="684"/>
      <c r="G168" s="687"/>
      <c r="H168" s="798" t="s">
        <v>198</v>
      </c>
      <c r="I168" s="712" t="s">
        <v>660</v>
      </c>
      <c r="J168" s="713" t="s">
        <v>799</v>
      </c>
      <c r="K168" s="714"/>
      <c r="L168" s="715"/>
      <c r="M168" s="716" t="s">
        <v>660</v>
      </c>
      <c r="N168" s="713" t="s">
        <v>610</v>
      </c>
      <c r="O168" s="717"/>
      <c r="P168" s="717"/>
      <c r="Q168" s="717"/>
      <c r="R168" s="766"/>
      <c r="S168" s="717"/>
      <c r="T168" s="717"/>
      <c r="U168" s="717"/>
      <c r="V168" s="717"/>
      <c r="W168" s="717"/>
      <c r="X168" s="718"/>
      <c r="Y168" s="710"/>
      <c r="Z168" s="703"/>
      <c r="AA168" s="703"/>
      <c r="AB168" s="704"/>
      <c r="AC168" s="1144"/>
      <c r="AD168" s="1145"/>
      <c r="AE168" s="1145"/>
      <c r="AF168" s="1146"/>
    </row>
    <row r="169" spans="1:33" ht="18.75" hidden="1" customHeight="1" x14ac:dyDescent="0.2">
      <c r="A169" s="397"/>
      <c r="B169" s="683"/>
      <c r="C169" s="697"/>
      <c r="D169" s="698"/>
      <c r="E169" s="700"/>
      <c r="F169" s="698"/>
      <c r="G169" s="687"/>
      <c r="H169" s="798" t="s">
        <v>227</v>
      </c>
      <c r="I169" s="712" t="s">
        <v>660</v>
      </c>
      <c r="J169" s="713" t="s">
        <v>527</v>
      </c>
      <c r="K169" s="714"/>
      <c r="L169" s="716" t="s">
        <v>660</v>
      </c>
      <c r="M169" s="713" t="s">
        <v>544</v>
      </c>
      <c r="N169" s="717"/>
      <c r="O169" s="717"/>
      <c r="P169" s="717"/>
      <c r="Q169" s="717"/>
      <c r="R169" s="717"/>
      <c r="S169" s="717"/>
      <c r="T169" s="717"/>
      <c r="U169" s="717"/>
      <c r="V169" s="717"/>
      <c r="W169" s="717"/>
      <c r="X169" s="718"/>
      <c r="Y169" s="710"/>
      <c r="Z169" s="703"/>
      <c r="AA169" s="703"/>
      <c r="AB169" s="704"/>
      <c r="AC169" s="1144"/>
      <c r="AD169" s="1145"/>
      <c r="AE169" s="1145"/>
      <c r="AF169" s="1146"/>
    </row>
    <row r="170" spans="1:33" ht="18.75" hidden="1" customHeight="1" x14ac:dyDescent="0.2">
      <c r="A170" s="397"/>
      <c r="B170" s="683"/>
      <c r="C170" s="697"/>
      <c r="D170" s="698"/>
      <c r="E170" s="700"/>
      <c r="F170" s="684"/>
      <c r="G170" s="687"/>
      <c r="H170" s="798" t="s">
        <v>192</v>
      </c>
      <c r="I170" s="712" t="s">
        <v>660</v>
      </c>
      <c r="J170" s="713" t="s">
        <v>542</v>
      </c>
      <c r="K170" s="714"/>
      <c r="L170" s="715"/>
      <c r="M170" s="716" t="s">
        <v>660</v>
      </c>
      <c r="N170" s="713" t="s">
        <v>543</v>
      </c>
      <c r="O170" s="717"/>
      <c r="P170" s="717"/>
      <c r="Q170" s="717"/>
      <c r="R170" s="717"/>
      <c r="S170" s="717"/>
      <c r="T170" s="717"/>
      <c r="U170" s="717"/>
      <c r="V170" s="717"/>
      <c r="W170" s="717"/>
      <c r="X170" s="718"/>
      <c r="Y170" s="710"/>
      <c r="Z170" s="703"/>
      <c r="AA170" s="703"/>
      <c r="AB170" s="704"/>
      <c r="AC170" s="1144"/>
      <c r="AD170" s="1145"/>
      <c r="AE170" s="1145"/>
      <c r="AF170" s="1146"/>
    </row>
    <row r="171" spans="1:33" ht="19.5" hidden="1" customHeight="1" x14ac:dyDescent="0.2">
      <c r="A171" s="397"/>
      <c r="B171" s="683"/>
      <c r="C171" s="697"/>
      <c r="D171" s="698"/>
      <c r="E171" s="700"/>
      <c r="F171" s="684" t="s">
        <v>660</v>
      </c>
      <c r="G171" s="687" t="s">
        <v>617</v>
      </c>
      <c r="H171" s="711" t="s">
        <v>1812</v>
      </c>
      <c r="I171" s="712" t="s">
        <v>660</v>
      </c>
      <c r="J171" s="713" t="s">
        <v>527</v>
      </c>
      <c r="K171" s="713"/>
      <c r="L171" s="716" t="s">
        <v>660</v>
      </c>
      <c r="M171" s="713" t="s">
        <v>544</v>
      </c>
      <c r="N171" s="713"/>
      <c r="O171" s="717"/>
      <c r="P171" s="713"/>
      <c r="Q171" s="717"/>
      <c r="R171" s="717"/>
      <c r="S171" s="717"/>
      <c r="T171" s="717"/>
      <c r="U171" s="717"/>
      <c r="V171" s="717"/>
      <c r="W171" s="717"/>
      <c r="X171" s="718"/>
      <c r="Y171" s="703"/>
      <c r="Z171" s="703"/>
      <c r="AA171" s="703"/>
      <c r="AB171" s="704"/>
      <c r="AC171" s="1144"/>
      <c r="AD171" s="1145"/>
      <c r="AE171" s="1145"/>
      <c r="AF171" s="1146"/>
    </row>
    <row r="172" spans="1:33" ht="18.75" hidden="1" customHeight="1" x14ac:dyDescent="0.2">
      <c r="A172" s="397"/>
      <c r="B172" s="683"/>
      <c r="C172" s="697"/>
      <c r="D172" s="698"/>
      <c r="E172" s="700"/>
      <c r="F172" s="698"/>
      <c r="G172" s="687" t="s">
        <v>618</v>
      </c>
      <c r="H172" s="798" t="s">
        <v>219</v>
      </c>
      <c r="I172" s="712" t="s">
        <v>660</v>
      </c>
      <c r="J172" s="713" t="s">
        <v>527</v>
      </c>
      <c r="K172" s="714"/>
      <c r="L172" s="716" t="s">
        <v>660</v>
      </c>
      <c r="M172" s="713" t="s">
        <v>544</v>
      </c>
      <c r="N172" s="717"/>
      <c r="O172" s="717"/>
      <c r="P172" s="717"/>
      <c r="Q172" s="717"/>
      <c r="R172" s="717"/>
      <c r="S172" s="717"/>
      <c r="T172" s="717"/>
      <c r="U172" s="717"/>
      <c r="V172" s="717"/>
      <c r="W172" s="717"/>
      <c r="X172" s="718"/>
      <c r="Y172" s="710"/>
      <c r="Z172" s="703"/>
      <c r="AA172" s="703"/>
      <c r="AB172" s="704"/>
      <c r="AC172" s="1144"/>
      <c r="AD172" s="1145"/>
      <c r="AE172" s="1145"/>
      <c r="AF172" s="1146"/>
    </row>
    <row r="173" spans="1:33" ht="18.75" hidden="1" customHeight="1" x14ac:dyDescent="0.2">
      <c r="A173" s="397"/>
      <c r="B173" s="683"/>
      <c r="C173" s="697"/>
      <c r="D173" s="698"/>
      <c r="E173" s="700"/>
      <c r="F173" s="684" t="s">
        <v>660</v>
      </c>
      <c r="G173" s="687" t="s">
        <v>619</v>
      </c>
      <c r="H173" s="798" t="s">
        <v>406</v>
      </c>
      <c r="I173" s="712" t="s">
        <v>660</v>
      </c>
      <c r="J173" s="713" t="s">
        <v>527</v>
      </c>
      <c r="K173" s="713"/>
      <c r="L173" s="716" t="s">
        <v>660</v>
      </c>
      <c r="M173" s="713" t="s">
        <v>528</v>
      </c>
      <c r="N173" s="713"/>
      <c r="O173" s="716" t="s">
        <v>660</v>
      </c>
      <c r="P173" s="713" t="s">
        <v>529</v>
      </c>
      <c r="Q173" s="717"/>
      <c r="R173" s="717"/>
      <c r="S173" s="717"/>
      <c r="T173" s="717"/>
      <c r="U173" s="717"/>
      <c r="V173" s="717"/>
      <c r="W173" s="717"/>
      <c r="X173" s="718"/>
      <c r="Y173" s="710"/>
      <c r="Z173" s="703"/>
      <c r="AA173" s="703"/>
      <c r="AB173" s="704"/>
      <c r="AC173" s="1144"/>
      <c r="AD173" s="1145"/>
      <c r="AE173" s="1145"/>
      <c r="AF173" s="1146"/>
    </row>
    <row r="174" spans="1:33" ht="18.75" hidden="1" customHeight="1" x14ac:dyDescent="0.2">
      <c r="A174" s="397"/>
      <c r="B174" s="683"/>
      <c r="C174" s="697"/>
      <c r="D174" s="698"/>
      <c r="E174" s="700"/>
      <c r="F174" s="698"/>
      <c r="G174" s="687" t="s">
        <v>620</v>
      </c>
      <c r="H174" s="1150" t="s">
        <v>199</v>
      </c>
      <c r="I174" s="728" t="s">
        <v>660</v>
      </c>
      <c r="J174" s="723" t="s">
        <v>597</v>
      </c>
      <c r="K174" s="723"/>
      <c r="L174" s="738"/>
      <c r="M174" s="738"/>
      <c r="N174" s="738"/>
      <c r="O174" s="738"/>
      <c r="P174" s="729" t="s">
        <v>660</v>
      </c>
      <c r="Q174" s="723" t="s">
        <v>598</v>
      </c>
      <c r="R174" s="738"/>
      <c r="S174" s="738"/>
      <c r="T174" s="738"/>
      <c r="U174" s="738"/>
      <c r="V174" s="738"/>
      <c r="W174" s="738"/>
      <c r="X174" s="739"/>
      <c r="Y174" s="710"/>
      <c r="Z174" s="703"/>
      <c r="AA174" s="703"/>
      <c r="AB174" s="704"/>
      <c r="AC174" s="1144"/>
      <c r="AD174" s="1145"/>
      <c r="AE174" s="1145"/>
      <c r="AF174" s="1146"/>
    </row>
    <row r="175" spans="1:33" ht="18.75" hidden="1" customHeight="1" x14ac:dyDescent="0.2">
      <c r="A175" s="684" t="s">
        <v>660</v>
      </c>
      <c r="B175" s="683">
        <v>26</v>
      </c>
      <c r="C175" s="697" t="s">
        <v>160</v>
      </c>
      <c r="D175" s="684" t="s">
        <v>660</v>
      </c>
      <c r="E175" s="700" t="s">
        <v>407</v>
      </c>
      <c r="F175" s="684" t="s">
        <v>660</v>
      </c>
      <c r="G175" s="687" t="s">
        <v>621</v>
      </c>
      <c r="H175" s="1151"/>
      <c r="I175" s="706" t="s">
        <v>660</v>
      </c>
      <c r="J175" s="724" t="s">
        <v>611</v>
      </c>
      <c r="K175" s="708"/>
      <c r="L175" s="708"/>
      <c r="M175" s="708"/>
      <c r="N175" s="708"/>
      <c r="O175" s="708"/>
      <c r="P175" s="708"/>
      <c r="Q175" s="707"/>
      <c r="R175" s="708"/>
      <c r="S175" s="708"/>
      <c r="T175" s="708"/>
      <c r="U175" s="708"/>
      <c r="V175" s="708"/>
      <c r="W175" s="708"/>
      <c r="X175" s="709"/>
      <c r="Y175" s="710"/>
      <c r="Z175" s="703"/>
      <c r="AA175" s="703"/>
      <c r="AB175" s="704"/>
      <c r="AC175" s="1144"/>
      <c r="AD175" s="1145"/>
      <c r="AE175" s="1145"/>
      <c r="AF175" s="1146"/>
    </row>
    <row r="176" spans="1:33" ht="18.75" hidden="1" customHeight="1" x14ac:dyDescent="0.2">
      <c r="A176" s="397"/>
      <c r="B176" s="683"/>
      <c r="C176" s="697"/>
      <c r="D176" s="698"/>
      <c r="E176" s="687"/>
      <c r="F176" s="698"/>
      <c r="G176" s="687" t="s">
        <v>622</v>
      </c>
      <c r="H176" s="805" t="s">
        <v>1839</v>
      </c>
      <c r="I176" s="712" t="s">
        <v>660</v>
      </c>
      <c r="J176" s="713" t="s">
        <v>527</v>
      </c>
      <c r="K176" s="713"/>
      <c r="L176" s="716" t="s">
        <v>660</v>
      </c>
      <c r="M176" s="713" t="s">
        <v>528</v>
      </c>
      <c r="N176" s="713"/>
      <c r="O176" s="716" t="s">
        <v>660</v>
      </c>
      <c r="P176" s="713" t="s">
        <v>529</v>
      </c>
      <c r="Q176" s="717"/>
      <c r="R176" s="717"/>
      <c r="S176" s="717"/>
      <c r="T176" s="717"/>
      <c r="U176" s="738"/>
      <c r="V176" s="738"/>
      <c r="W176" s="738"/>
      <c r="X176" s="739"/>
      <c r="Y176" s="710"/>
      <c r="Z176" s="703"/>
      <c r="AA176" s="703"/>
      <c r="AB176" s="704"/>
      <c r="AC176" s="1144"/>
      <c r="AD176" s="1145"/>
      <c r="AE176" s="1145"/>
      <c r="AF176" s="1146"/>
    </row>
    <row r="177" spans="1:32" ht="18.75" hidden="1" customHeight="1" x14ac:dyDescent="0.2">
      <c r="A177" s="397"/>
      <c r="B177" s="683"/>
      <c r="C177" s="697"/>
      <c r="D177" s="684"/>
      <c r="E177" s="700"/>
      <c r="F177" s="684" t="s">
        <v>660</v>
      </c>
      <c r="G177" s="687" t="s">
        <v>623</v>
      </c>
      <c r="H177" s="1150" t="s">
        <v>200</v>
      </c>
      <c r="I177" s="728" t="s">
        <v>660</v>
      </c>
      <c r="J177" s="723" t="s">
        <v>612</v>
      </c>
      <c r="K177" s="734"/>
      <c r="L177" s="770"/>
      <c r="M177" s="729" t="s">
        <v>660</v>
      </c>
      <c r="N177" s="723" t="s">
        <v>613</v>
      </c>
      <c r="O177" s="738"/>
      <c r="P177" s="738"/>
      <c r="Q177" s="729" t="s">
        <v>660</v>
      </c>
      <c r="R177" s="723" t="s">
        <v>614</v>
      </c>
      <c r="S177" s="738"/>
      <c r="T177" s="738"/>
      <c r="U177" s="738"/>
      <c r="V177" s="738"/>
      <c r="W177" s="738"/>
      <c r="X177" s="739"/>
      <c r="Y177" s="710"/>
      <c r="Z177" s="703"/>
      <c r="AA177" s="703"/>
      <c r="AB177" s="704"/>
      <c r="AC177" s="1144"/>
      <c r="AD177" s="1145"/>
      <c r="AE177" s="1145"/>
      <c r="AF177" s="1146"/>
    </row>
    <row r="178" spans="1:32" ht="18.75" hidden="1" customHeight="1" x14ac:dyDescent="0.2">
      <c r="A178" s="397"/>
      <c r="B178" s="683"/>
      <c r="C178" s="697"/>
      <c r="D178" s="698"/>
      <c r="E178" s="700"/>
      <c r="F178" s="698"/>
      <c r="G178" s="687" t="s">
        <v>618</v>
      </c>
      <c r="H178" s="1151"/>
      <c r="I178" s="706" t="s">
        <v>660</v>
      </c>
      <c r="J178" s="724" t="s">
        <v>615</v>
      </c>
      <c r="K178" s="708"/>
      <c r="L178" s="708"/>
      <c r="M178" s="708"/>
      <c r="N178" s="708"/>
      <c r="O178" s="708"/>
      <c r="P178" s="708"/>
      <c r="Q178" s="730" t="s">
        <v>660</v>
      </c>
      <c r="R178" s="724" t="s">
        <v>616</v>
      </c>
      <c r="S178" s="707"/>
      <c r="T178" s="708"/>
      <c r="U178" s="708"/>
      <c r="V178" s="708"/>
      <c r="W178" s="708"/>
      <c r="X178" s="709"/>
      <c r="Y178" s="710"/>
      <c r="Z178" s="703"/>
      <c r="AA178" s="703"/>
      <c r="AB178" s="704"/>
      <c r="AC178" s="1144"/>
      <c r="AD178" s="1145"/>
      <c r="AE178" s="1145"/>
      <c r="AF178" s="1146"/>
    </row>
    <row r="179" spans="1:32" ht="18.75" hidden="1" customHeight="1" x14ac:dyDescent="0.2">
      <c r="A179" s="397"/>
      <c r="B179" s="683"/>
      <c r="C179" s="697"/>
      <c r="D179" s="698"/>
      <c r="E179" s="700"/>
      <c r="F179" s="684" t="s">
        <v>660</v>
      </c>
      <c r="G179" s="687" t="s">
        <v>624</v>
      </c>
      <c r="H179" s="798" t="s">
        <v>225</v>
      </c>
      <c r="I179" s="712" t="s">
        <v>660</v>
      </c>
      <c r="J179" s="713" t="s">
        <v>527</v>
      </c>
      <c r="K179" s="713"/>
      <c r="L179" s="716" t="s">
        <v>660</v>
      </c>
      <c r="M179" s="713" t="s">
        <v>535</v>
      </c>
      <c r="N179" s="713"/>
      <c r="O179" s="716" t="s">
        <v>660</v>
      </c>
      <c r="P179" s="713" t="s">
        <v>536</v>
      </c>
      <c r="Q179" s="766"/>
      <c r="R179" s="716" t="s">
        <v>660</v>
      </c>
      <c r="S179" s="713" t="s">
        <v>560</v>
      </c>
      <c r="T179" s="766"/>
      <c r="U179" s="766"/>
      <c r="V179" s="766"/>
      <c r="W179" s="766"/>
      <c r="X179" s="767"/>
      <c r="Y179" s="710"/>
      <c r="Z179" s="703"/>
      <c r="AA179" s="703"/>
      <c r="AB179" s="704"/>
      <c r="AC179" s="1144"/>
      <c r="AD179" s="1145"/>
      <c r="AE179" s="1145"/>
      <c r="AF179" s="1146"/>
    </row>
    <row r="180" spans="1:32" ht="18.75" hidden="1" customHeight="1" x14ac:dyDescent="0.2">
      <c r="A180" s="397"/>
      <c r="B180" s="683"/>
      <c r="C180" s="697"/>
      <c r="D180" s="698"/>
      <c r="E180" s="700"/>
      <c r="F180" s="698"/>
      <c r="G180" s="687" t="s">
        <v>625</v>
      </c>
      <c r="H180" s="1102" t="s">
        <v>2626</v>
      </c>
      <c r="I180" s="1158" t="s">
        <v>660</v>
      </c>
      <c r="J180" s="1161" t="s">
        <v>527</v>
      </c>
      <c r="K180" s="1161"/>
      <c r="L180" s="1162" t="s">
        <v>660</v>
      </c>
      <c r="M180" s="1161" t="s">
        <v>544</v>
      </c>
      <c r="N180" s="1161"/>
      <c r="O180" s="726"/>
      <c r="P180" s="726"/>
      <c r="Q180" s="726"/>
      <c r="R180" s="726"/>
      <c r="S180" s="726"/>
      <c r="T180" s="726"/>
      <c r="U180" s="726"/>
      <c r="V180" s="726"/>
      <c r="W180" s="726"/>
      <c r="X180" s="768"/>
      <c r="Y180" s="710"/>
      <c r="Z180" s="703"/>
      <c r="AA180" s="703"/>
      <c r="AB180" s="704"/>
      <c r="AC180" s="1144"/>
      <c r="AD180" s="1145"/>
      <c r="AE180" s="1145"/>
      <c r="AF180" s="1146"/>
    </row>
    <row r="181" spans="1:32" ht="18.75" hidden="1" customHeight="1" x14ac:dyDescent="0.2">
      <c r="A181" s="397"/>
      <c r="B181" s="683"/>
      <c r="C181" s="697"/>
      <c r="D181" s="698"/>
      <c r="E181" s="700"/>
      <c r="F181" s="684" t="s">
        <v>660</v>
      </c>
      <c r="G181" s="687" t="s">
        <v>626</v>
      </c>
      <c r="H181" s="1105"/>
      <c r="I181" s="1158"/>
      <c r="J181" s="1161"/>
      <c r="K181" s="1161"/>
      <c r="L181" s="1162"/>
      <c r="M181" s="1161"/>
      <c r="N181" s="1161"/>
      <c r="O181" s="707"/>
      <c r="P181" s="707"/>
      <c r="Q181" s="707"/>
      <c r="R181" s="707"/>
      <c r="S181" s="707"/>
      <c r="T181" s="707"/>
      <c r="U181" s="707"/>
      <c r="V181" s="707"/>
      <c r="W181" s="707"/>
      <c r="X181" s="794"/>
      <c r="Y181" s="710"/>
      <c r="Z181" s="703"/>
      <c r="AA181" s="703"/>
      <c r="AB181" s="704"/>
      <c r="AC181" s="1144"/>
      <c r="AD181" s="1145"/>
      <c r="AE181" s="1145"/>
      <c r="AF181" s="1146"/>
    </row>
    <row r="182" spans="1:32" ht="18.75" hidden="1" customHeight="1" x14ac:dyDescent="0.2">
      <c r="A182" s="397"/>
      <c r="B182" s="683"/>
      <c r="C182" s="697"/>
      <c r="D182" s="698"/>
      <c r="E182" s="687"/>
      <c r="F182" s="699"/>
      <c r="G182" s="700"/>
      <c r="H182" s="1102" t="s">
        <v>2620</v>
      </c>
      <c r="I182" s="728" t="s">
        <v>660</v>
      </c>
      <c r="J182" s="723" t="s">
        <v>527</v>
      </c>
      <c r="K182" s="723"/>
      <c r="L182" s="729" t="s">
        <v>660</v>
      </c>
      <c r="M182" s="723" t="s">
        <v>1813</v>
      </c>
      <c r="N182" s="736"/>
      <c r="O182" s="729" t="s">
        <v>660</v>
      </c>
      <c r="P182" s="685" t="s">
        <v>1814</v>
      </c>
      <c r="Q182" s="737"/>
      <c r="R182" s="729" t="s">
        <v>660</v>
      </c>
      <c r="S182" s="723" t="s">
        <v>1815</v>
      </c>
      <c r="T182" s="737"/>
      <c r="U182" s="729" t="s">
        <v>660</v>
      </c>
      <c r="V182" s="723" t="s">
        <v>1816</v>
      </c>
      <c r="W182" s="738"/>
      <c r="X182" s="739"/>
      <c r="Y182" s="703"/>
      <c r="Z182" s="703"/>
      <c r="AA182" s="703"/>
      <c r="AB182" s="704"/>
      <c r="AC182" s="1144"/>
      <c r="AD182" s="1145"/>
      <c r="AE182" s="1145"/>
      <c r="AF182" s="1146"/>
    </row>
    <row r="183" spans="1:32" ht="18.75" hidden="1" customHeight="1" x14ac:dyDescent="0.2">
      <c r="A183" s="397"/>
      <c r="B183" s="683"/>
      <c r="C183" s="697"/>
      <c r="D183" s="698"/>
      <c r="E183" s="687"/>
      <c r="F183" s="699"/>
      <c r="G183" s="700"/>
      <c r="H183" s="1103"/>
      <c r="I183" s="684" t="s">
        <v>660</v>
      </c>
      <c r="J183" s="685" t="s">
        <v>1817</v>
      </c>
      <c r="K183" s="685"/>
      <c r="L183" s="678"/>
      <c r="M183" s="678" t="s">
        <v>660</v>
      </c>
      <c r="N183" s="685" t="s">
        <v>1818</v>
      </c>
      <c r="O183" s="678"/>
      <c r="P183" s="678"/>
      <c r="Q183" s="678" t="s">
        <v>660</v>
      </c>
      <c r="R183" s="685" t="s">
        <v>1819</v>
      </c>
      <c r="S183" s="420"/>
      <c r="T183" s="685"/>
      <c r="U183" s="678" t="s">
        <v>660</v>
      </c>
      <c r="V183" s="685" t="s">
        <v>1820</v>
      </c>
      <c r="W183" s="701"/>
      <c r="X183" s="702"/>
      <c r="Y183" s="703"/>
      <c r="Z183" s="703"/>
      <c r="AA183" s="703"/>
      <c r="AB183" s="704"/>
      <c r="AC183" s="1144"/>
      <c r="AD183" s="1145"/>
      <c r="AE183" s="1145"/>
      <c r="AF183" s="1146"/>
    </row>
    <row r="184" spans="1:32" ht="18.75" hidden="1" customHeight="1" x14ac:dyDescent="0.2">
      <c r="A184" s="397"/>
      <c r="B184" s="683"/>
      <c r="C184" s="697"/>
      <c r="D184" s="698"/>
      <c r="E184" s="687"/>
      <c r="F184" s="699"/>
      <c r="G184" s="700"/>
      <c r="H184" s="1103"/>
      <c r="I184" s="684" t="s">
        <v>660</v>
      </c>
      <c r="J184" s="685" t="s">
        <v>1821</v>
      </c>
      <c r="K184" s="685"/>
      <c r="L184" s="678"/>
      <c r="M184" s="678" t="s">
        <v>660</v>
      </c>
      <c r="N184" s="685" t="s">
        <v>1822</v>
      </c>
      <c r="O184" s="678"/>
      <c r="P184" s="678"/>
      <c r="Q184" s="678" t="s">
        <v>660</v>
      </c>
      <c r="R184" s="685" t="s">
        <v>1823</v>
      </c>
      <c r="S184" s="420"/>
      <c r="T184" s="685"/>
      <c r="U184" s="678" t="s">
        <v>660</v>
      </c>
      <c r="V184" s="685" t="s">
        <v>1824</v>
      </c>
      <c r="W184" s="701"/>
      <c r="X184" s="702"/>
      <c r="Y184" s="703"/>
      <c r="Z184" s="703"/>
      <c r="AA184" s="703"/>
      <c r="AB184" s="704"/>
      <c r="AC184" s="1144"/>
      <c r="AD184" s="1145"/>
      <c r="AE184" s="1145"/>
      <c r="AF184" s="1146"/>
    </row>
    <row r="185" spans="1:32" ht="18.75" hidden="1" customHeight="1" x14ac:dyDescent="0.2">
      <c r="A185" s="397"/>
      <c r="B185" s="683"/>
      <c r="C185" s="697"/>
      <c r="D185" s="698"/>
      <c r="E185" s="687"/>
      <c r="F185" s="699"/>
      <c r="G185" s="700"/>
      <c r="H185" s="1103"/>
      <c r="I185" s="684" t="s">
        <v>660</v>
      </c>
      <c r="J185" s="685" t="s">
        <v>1825</v>
      </c>
      <c r="K185" s="685"/>
      <c r="L185" s="678"/>
      <c r="M185" s="678" t="s">
        <v>660</v>
      </c>
      <c r="N185" s="685" t="s">
        <v>1826</v>
      </c>
      <c r="O185" s="678"/>
      <c r="P185" s="678"/>
      <c r="Q185" s="678" t="s">
        <v>660</v>
      </c>
      <c r="R185" s="685" t="s">
        <v>1827</v>
      </c>
      <c r="S185" s="420"/>
      <c r="T185" s="685"/>
      <c r="U185" s="678" t="s">
        <v>660</v>
      </c>
      <c r="V185" s="685" t="s">
        <v>1828</v>
      </c>
      <c r="W185" s="701"/>
      <c r="X185" s="702"/>
      <c r="Y185" s="703"/>
      <c r="Z185" s="703"/>
      <c r="AA185" s="703"/>
      <c r="AB185" s="704"/>
      <c r="AC185" s="1144"/>
      <c r="AD185" s="1145"/>
      <c r="AE185" s="1145"/>
      <c r="AF185" s="1146"/>
    </row>
    <row r="186" spans="1:32" ht="18.75" hidden="1" customHeight="1" x14ac:dyDescent="0.2">
      <c r="A186" s="398"/>
      <c r="B186" s="740"/>
      <c r="C186" s="741"/>
      <c r="D186" s="742"/>
      <c r="E186" s="743"/>
      <c r="F186" s="744"/>
      <c r="G186" s="745"/>
      <c r="H186" s="1104"/>
      <c r="I186" s="747" t="s">
        <v>660</v>
      </c>
      <c r="J186" s="748" t="s">
        <v>1829</v>
      </c>
      <c r="K186" s="748"/>
      <c r="L186" s="749"/>
      <c r="M186" s="749" t="s">
        <v>660</v>
      </c>
      <c r="N186" s="748" t="s">
        <v>1830</v>
      </c>
      <c r="O186" s="749"/>
      <c r="P186" s="749"/>
      <c r="Q186" s="748"/>
      <c r="R186" s="748"/>
      <c r="S186" s="750"/>
      <c r="T186" s="748"/>
      <c r="U186" s="748"/>
      <c r="V186" s="748"/>
      <c r="W186" s="751"/>
      <c r="X186" s="752"/>
      <c r="Y186" s="753"/>
      <c r="Z186" s="753"/>
      <c r="AA186" s="753"/>
      <c r="AB186" s="754"/>
      <c r="AC186" s="1147"/>
      <c r="AD186" s="1148"/>
      <c r="AE186" s="1148"/>
      <c r="AF186" s="1149"/>
    </row>
    <row r="187" spans="1:32" ht="18.75" hidden="1" customHeight="1" x14ac:dyDescent="0.2">
      <c r="A187" s="764"/>
      <c r="B187" s="677"/>
      <c r="C187" s="689"/>
      <c r="D187" s="690"/>
      <c r="E187" s="681"/>
      <c r="F187" s="691"/>
      <c r="G187" s="681"/>
      <c r="H187" s="1106" t="s">
        <v>194</v>
      </c>
      <c r="I187" s="764" t="s">
        <v>660</v>
      </c>
      <c r="J187" s="679" t="s">
        <v>577</v>
      </c>
      <c r="K187" s="694"/>
      <c r="L187" s="799"/>
      <c r="M187" s="693" t="s">
        <v>660</v>
      </c>
      <c r="N187" s="679" t="s">
        <v>605</v>
      </c>
      <c r="O187" s="800"/>
      <c r="P187" s="800"/>
      <c r="Q187" s="693" t="s">
        <v>660</v>
      </c>
      <c r="R187" s="679" t="s">
        <v>606</v>
      </c>
      <c r="S187" s="800"/>
      <c r="T187" s="800"/>
      <c r="U187" s="693" t="s">
        <v>660</v>
      </c>
      <c r="V187" s="679" t="s">
        <v>607</v>
      </c>
      <c r="W187" s="800"/>
      <c r="X187" s="783"/>
      <c r="Y187" s="693" t="s">
        <v>660</v>
      </c>
      <c r="Z187" s="679" t="s">
        <v>526</v>
      </c>
      <c r="AA187" s="679"/>
      <c r="AB187" s="696"/>
      <c r="AC187" s="1141"/>
      <c r="AD187" s="1142"/>
      <c r="AE187" s="1142"/>
      <c r="AF187" s="1143"/>
    </row>
    <row r="188" spans="1:32" ht="18.75" hidden="1" customHeight="1" x14ac:dyDescent="0.2">
      <c r="A188" s="397"/>
      <c r="B188" s="683"/>
      <c r="C188" s="697"/>
      <c r="D188" s="698"/>
      <c r="E188" s="687"/>
      <c r="F188" s="699"/>
      <c r="G188" s="687"/>
      <c r="H188" s="1107"/>
      <c r="I188" s="706" t="s">
        <v>660</v>
      </c>
      <c r="J188" s="724" t="s">
        <v>608</v>
      </c>
      <c r="K188" s="732"/>
      <c r="L188" s="807"/>
      <c r="M188" s="730" t="s">
        <v>660</v>
      </c>
      <c r="N188" s="724" t="s">
        <v>578</v>
      </c>
      <c r="O188" s="707"/>
      <c r="P188" s="707"/>
      <c r="Q188" s="707"/>
      <c r="R188" s="707"/>
      <c r="S188" s="707"/>
      <c r="T188" s="707"/>
      <c r="U188" s="707"/>
      <c r="V188" s="707"/>
      <c r="W188" s="707"/>
      <c r="X188" s="794"/>
      <c r="Y188" s="678" t="s">
        <v>660</v>
      </c>
      <c r="Z188" s="685" t="s">
        <v>532</v>
      </c>
      <c r="AA188" s="703"/>
      <c r="AB188" s="704"/>
      <c r="AC188" s="1144"/>
      <c r="AD188" s="1145"/>
      <c r="AE188" s="1145"/>
      <c r="AF188" s="1146"/>
    </row>
    <row r="189" spans="1:32" ht="18.75" hidden="1" customHeight="1" x14ac:dyDescent="0.2">
      <c r="A189" s="397"/>
      <c r="B189" s="683"/>
      <c r="C189" s="697"/>
      <c r="D189" s="698"/>
      <c r="E189" s="687"/>
      <c r="F189" s="699"/>
      <c r="G189" s="687"/>
      <c r="H189" s="798" t="s">
        <v>190</v>
      </c>
      <c r="I189" s="712" t="s">
        <v>660</v>
      </c>
      <c r="J189" s="713" t="s">
        <v>527</v>
      </c>
      <c r="K189" s="713"/>
      <c r="L189" s="715"/>
      <c r="M189" s="716" t="s">
        <v>660</v>
      </c>
      <c r="N189" s="713" t="s">
        <v>566</v>
      </c>
      <c r="O189" s="713"/>
      <c r="P189" s="715"/>
      <c r="Q189" s="716" t="s">
        <v>660</v>
      </c>
      <c r="R189" s="766" t="s">
        <v>567</v>
      </c>
      <c r="S189" s="766"/>
      <c r="T189" s="766"/>
      <c r="U189" s="716" t="s">
        <v>660</v>
      </c>
      <c r="V189" s="766" t="s">
        <v>568</v>
      </c>
      <c r="W189" s="717"/>
      <c r="X189" s="718"/>
      <c r="Y189" s="710"/>
      <c r="Z189" s="703"/>
      <c r="AA189" s="703"/>
      <c r="AB189" s="704"/>
      <c r="AC189" s="1144"/>
      <c r="AD189" s="1145"/>
      <c r="AE189" s="1145"/>
      <c r="AF189" s="1146"/>
    </row>
    <row r="190" spans="1:32" ht="18.75" hidden="1" customHeight="1" x14ac:dyDescent="0.2">
      <c r="A190" s="397"/>
      <c r="B190" s="683"/>
      <c r="C190" s="697"/>
      <c r="D190" s="698"/>
      <c r="E190" s="687"/>
      <c r="F190" s="699"/>
      <c r="G190" s="687"/>
      <c r="H190" s="798" t="s">
        <v>195</v>
      </c>
      <c r="I190" s="712" t="s">
        <v>660</v>
      </c>
      <c r="J190" s="713" t="s">
        <v>542</v>
      </c>
      <c r="K190" s="714"/>
      <c r="L190" s="715"/>
      <c r="M190" s="716" t="s">
        <v>660</v>
      </c>
      <c r="N190" s="713" t="s">
        <v>543</v>
      </c>
      <c r="O190" s="717"/>
      <c r="P190" s="717"/>
      <c r="Q190" s="717"/>
      <c r="R190" s="717"/>
      <c r="S190" s="717"/>
      <c r="T190" s="717"/>
      <c r="U190" s="717"/>
      <c r="V190" s="717"/>
      <c r="W190" s="717"/>
      <c r="X190" s="718"/>
      <c r="Y190" s="710"/>
      <c r="Z190" s="703"/>
      <c r="AA190" s="703"/>
      <c r="AB190" s="704"/>
      <c r="AC190" s="1144"/>
      <c r="AD190" s="1145"/>
      <c r="AE190" s="1145"/>
      <c r="AF190" s="1146"/>
    </row>
    <row r="191" spans="1:32" ht="19.5" hidden="1" customHeight="1" x14ac:dyDescent="0.2">
      <c r="A191" s="397"/>
      <c r="B191" s="683"/>
      <c r="C191" s="697"/>
      <c r="D191" s="698"/>
      <c r="E191" s="687"/>
      <c r="F191" s="699"/>
      <c r="G191" s="700"/>
      <c r="H191" s="711" t="s">
        <v>1809</v>
      </c>
      <c r="I191" s="712" t="s">
        <v>660</v>
      </c>
      <c r="J191" s="713" t="s">
        <v>672</v>
      </c>
      <c r="K191" s="714"/>
      <c r="L191" s="715"/>
      <c r="M191" s="716" t="s">
        <v>660</v>
      </c>
      <c r="N191" s="713" t="s">
        <v>1810</v>
      </c>
      <c r="O191" s="716"/>
      <c r="P191" s="713"/>
      <c r="Q191" s="717"/>
      <c r="R191" s="717"/>
      <c r="S191" s="717"/>
      <c r="T191" s="717"/>
      <c r="U191" s="717"/>
      <c r="V191" s="717"/>
      <c r="W191" s="717"/>
      <c r="X191" s="718"/>
      <c r="Y191" s="703"/>
      <c r="Z191" s="703"/>
      <c r="AA191" s="703"/>
      <c r="AB191" s="704"/>
      <c r="AC191" s="1144"/>
      <c r="AD191" s="1145"/>
      <c r="AE191" s="1145"/>
      <c r="AF191" s="1146"/>
    </row>
    <row r="192" spans="1:32" s="370" customFormat="1" ht="19.5" hidden="1" customHeight="1" x14ac:dyDescent="0.2">
      <c r="A192" s="397"/>
      <c r="B192" s="683"/>
      <c r="C192" s="697"/>
      <c r="D192" s="698"/>
      <c r="E192" s="687"/>
      <c r="F192" s="699"/>
      <c r="G192" s="700"/>
      <c r="H192" s="711" t="s">
        <v>1862</v>
      </c>
      <c r="I192" s="706" t="s">
        <v>660</v>
      </c>
      <c r="J192" s="724" t="s">
        <v>672</v>
      </c>
      <c r="K192" s="732"/>
      <c r="L192" s="807"/>
      <c r="M192" s="730" t="s">
        <v>660</v>
      </c>
      <c r="N192" s="724" t="s">
        <v>1810</v>
      </c>
      <c r="O192" s="730"/>
      <c r="P192" s="724"/>
      <c r="Q192" s="708"/>
      <c r="R192" s="708"/>
      <c r="S192" s="708"/>
      <c r="T192" s="708"/>
      <c r="U192" s="708"/>
      <c r="V192" s="708"/>
      <c r="W192" s="708"/>
      <c r="X192" s="709"/>
      <c r="Y192" s="678"/>
      <c r="Z192" s="685"/>
      <c r="AA192" s="703"/>
      <c r="AB192" s="704"/>
      <c r="AC192" s="1144"/>
      <c r="AD192" s="1145"/>
      <c r="AE192" s="1145"/>
      <c r="AF192" s="1146"/>
    </row>
    <row r="193" spans="1:32" ht="18.75" hidden="1" customHeight="1" x14ac:dyDescent="0.2">
      <c r="A193" s="397"/>
      <c r="B193" s="683"/>
      <c r="C193" s="697"/>
      <c r="D193" s="698"/>
      <c r="E193" s="687"/>
      <c r="F193" s="699"/>
      <c r="G193" s="687"/>
      <c r="H193" s="798" t="s">
        <v>201</v>
      </c>
      <c r="I193" s="712" t="s">
        <v>660</v>
      </c>
      <c r="J193" s="713" t="s">
        <v>577</v>
      </c>
      <c r="K193" s="714"/>
      <c r="L193" s="715"/>
      <c r="M193" s="716" t="s">
        <v>660</v>
      </c>
      <c r="N193" s="713" t="s">
        <v>609</v>
      </c>
      <c r="O193" s="766"/>
      <c r="P193" s="766"/>
      <c r="Q193" s="766"/>
      <c r="R193" s="766"/>
      <c r="S193" s="766"/>
      <c r="T193" s="766"/>
      <c r="U193" s="766"/>
      <c r="V193" s="766"/>
      <c r="W193" s="766"/>
      <c r="X193" s="767"/>
      <c r="Y193" s="710"/>
      <c r="Z193" s="703"/>
      <c r="AA193" s="703"/>
      <c r="AB193" s="704"/>
      <c r="AC193" s="1144"/>
      <c r="AD193" s="1145"/>
      <c r="AE193" s="1145"/>
      <c r="AF193" s="1146"/>
    </row>
    <row r="194" spans="1:32" ht="18.75" hidden="1" customHeight="1" x14ac:dyDescent="0.2">
      <c r="A194" s="397"/>
      <c r="B194" s="683"/>
      <c r="C194" s="697"/>
      <c r="D194" s="698"/>
      <c r="E194" s="687"/>
      <c r="F194" s="699"/>
      <c r="G194" s="687"/>
      <c r="H194" s="798" t="s">
        <v>198</v>
      </c>
      <c r="I194" s="712" t="s">
        <v>660</v>
      </c>
      <c r="J194" s="713" t="s">
        <v>799</v>
      </c>
      <c r="K194" s="714"/>
      <c r="L194" s="715"/>
      <c r="M194" s="716" t="s">
        <v>660</v>
      </c>
      <c r="N194" s="713" t="s">
        <v>610</v>
      </c>
      <c r="O194" s="717"/>
      <c r="P194" s="717"/>
      <c r="Q194" s="717"/>
      <c r="R194" s="766"/>
      <c r="S194" s="717"/>
      <c r="T194" s="717"/>
      <c r="U194" s="717"/>
      <c r="V194" s="717"/>
      <c r="W194" s="717"/>
      <c r="X194" s="718"/>
      <c r="Y194" s="710"/>
      <c r="Z194" s="703"/>
      <c r="AA194" s="703"/>
      <c r="AB194" s="704"/>
      <c r="AC194" s="1144"/>
      <c r="AD194" s="1145"/>
      <c r="AE194" s="1145"/>
      <c r="AF194" s="1146"/>
    </row>
    <row r="195" spans="1:32" ht="18.75" hidden="1" customHeight="1" x14ac:dyDescent="0.2">
      <c r="A195" s="397"/>
      <c r="B195" s="683"/>
      <c r="C195" s="697"/>
      <c r="D195" s="698"/>
      <c r="E195" s="687"/>
      <c r="F195" s="699"/>
      <c r="G195" s="687"/>
      <c r="H195" s="798" t="s">
        <v>227</v>
      </c>
      <c r="I195" s="712" t="s">
        <v>660</v>
      </c>
      <c r="J195" s="713" t="s">
        <v>527</v>
      </c>
      <c r="K195" s="714"/>
      <c r="L195" s="716" t="s">
        <v>660</v>
      </c>
      <c r="M195" s="713" t="s">
        <v>544</v>
      </c>
      <c r="N195" s="717"/>
      <c r="O195" s="717"/>
      <c r="P195" s="717"/>
      <c r="Q195" s="717"/>
      <c r="R195" s="717"/>
      <c r="S195" s="717"/>
      <c r="T195" s="717"/>
      <c r="U195" s="717"/>
      <c r="V195" s="717"/>
      <c r="W195" s="717"/>
      <c r="X195" s="718"/>
      <c r="Y195" s="710"/>
      <c r="Z195" s="703"/>
      <c r="AA195" s="703"/>
      <c r="AB195" s="704"/>
      <c r="AC195" s="1144"/>
      <c r="AD195" s="1145"/>
      <c r="AE195" s="1145"/>
      <c r="AF195" s="1146"/>
    </row>
    <row r="196" spans="1:32" ht="18.75" hidden="1" customHeight="1" x14ac:dyDescent="0.2">
      <c r="A196" s="397"/>
      <c r="B196" s="683"/>
      <c r="C196" s="697"/>
      <c r="D196" s="698"/>
      <c r="E196" s="687"/>
      <c r="F196" s="684"/>
      <c r="G196" s="687"/>
      <c r="H196" s="798" t="s">
        <v>192</v>
      </c>
      <c r="I196" s="712" t="s">
        <v>660</v>
      </c>
      <c r="J196" s="713" t="s">
        <v>542</v>
      </c>
      <c r="K196" s="714"/>
      <c r="L196" s="715"/>
      <c r="M196" s="716" t="s">
        <v>660</v>
      </c>
      <c r="N196" s="713" t="s">
        <v>543</v>
      </c>
      <c r="O196" s="717"/>
      <c r="P196" s="717"/>
      <c r="Q196" s="717"/>
      <c r="R196" s="717"/>
      <c r="S196" s="717"/>
      <c r="T196" s="717"/>
      <c r="U196" s="717"/>
      <c r="V196" s="717"/>
      <c r="W196" s="717"/>
      <c r="X196" s="718"/>
      <c r="Y196" s="710"/>
      <c r="Z196" s="703"/>
      <c r="AA196" s="703"/>
      <c r="AB196" s="704"/>
      <c r="AC196" s="1144"/>
      <c r="AD196" s="1145"/>
      <c r="AE196" s="1145"/>
      <c r="AF196" s="1146"/>
    </row>
    <row r="197" spans="1:32" ht="19.5" hidden="1" customHeight="1" x14ac:dyDescent="0.2">
      <c r="A197" s="397"/>
      <c r="B197" s="683"/>
      <c r="C197" s="697"/>
      <c r="D197" s="698"/>
      <c r="E197" s="687"/>
      <c r="F197" s="699"/>
      <c r="G197" s="687"/>
      <c r="H197" s="711" t="s">
        <v>1812</v>
      </c>
      <c r="I197" s="712" t="s">
        <v>660</v>
      </c>
      <c r="J197" s="713" t="s">
        <v>527</v>
      </c>
      <c r="K197" s="713"/>
      <c r="L197" s="716" t="s">
        <v>660</v>
      </c>
      <c r="M197" s="713" t="s">
        <v>544</v>
      </c>
      <c r="N197" s="713"/>
      <c r="O197" s="717"/>
      <c r="P197" s="713"/>
      <c r="Q197" s="717"/>
      <c r="R197" s="717"/>
      <c r="S197" s="717"/>
      <c r="T197" s="717"/>
      <c r="U197" s="717"/>
      <c r="V197" s="717"/>
      <c r="W197" s="717"/>
      <c r="X197" s="718"/>
      <c r="Y197" s="703"/>
      <c r="Z197" s="703"/>
      <c r="AA197" s="703"/>
      <c r="AB197" s="704"/>
      <c r="AC197" s="1144"/>
      <c r="AD197" s="1145"/>
      <c r="AE197" s="1145"/>
      <c r="AF197" s="1146"/>
    </row>
    <row r="198" spans="1:32" ht="18.75" hidden="1" customHeight="1" x14ac:dyDescent="0.2">
      <c r="A198" s="397"/>
      <c r="B198" s="683"/>
      <c r="C198" s="697"/>
      <c r="D198" s="698"/>
      <c r="E198" s="687"/>
      <c r="F198" s="699"/>
      <c r="G198" s="687"/>
      <c r="H198" s="798" t="s">
        <v>219</v>
      </c>
      <c r="I198" s="712" t="s">
        <v>660</v>
      </c>
      <c r="J198" s="713" t="s">
        <v>527</v>
      </c>
      <c r="K198" s="714"/>
      <c r="L198" s="716" t="s">
        <v>660</v>
      </c>
      <c r="M198" s="713" t="s">
        <v>544</v>
      </c>
      <c r="N198" s="717"/>
      <c r="O198" s="717"/>
      <c r="P198" s="717"/>
      <c r="Q198" s="717"/>
      <c r="R198" s="717"/>
      <c r="S198" s="717"/>
      <c r="T198" s="717"/>
      <c r="U198" s="717"/>
      <c r="V198" s="717"/>
      <c r="W198" s="717"/>
      <c r="X198" s="718"/>
      <c r="Y198" s="710"/>
      <c r="Z198" s="703"/>
      <c r="AA198" s="703"/>
      <c r="AB198" s="704"/>
      <c r="AC198" s="1144"/>
      <c r="AD198" s="1145"/>
      <c r="AE198" s="1145"/>
      <c r="AF198" s="1146"/>
    </row>
    <row r="199" spans="1:32" ht="18.75" hidden="1" customHeight="1" x14ac:dyDescent="0.2">
      <c r="A199" s="397"/>
      <c r="B199" s="683"/>
      <c r="C199" s="697"/>
      <c r="D199" s="698"/>
      <c r="E199" s="687"/>
      <c r="F199" s="684" t="s">
        <v>660</v>
      </c>
      <c r="G199" s="687" t="s">
        <v>628</v>
      </c>
      <c r="H199" s="798" t="s">
        <v>406</v>
      </c>
      <c r="I199" s="712" t="s">
        <v>660</v>
      </c>
      <c r="J199" s="713" t="s">
        <v>527</v>
      </c>
      <c r="K199" s="713"/>
      <c r="L199" s="716" t="s">
        <v>660</v>
      </c>
      <c r="M199" s="713" t="s">
        <v>528</v>
      </c>
      <c r="N199" s="713"/>
      <c r="O199" s="716" t="s">
        <v>660</v>
      </c>
      <c r="P199" s="713" t="s">
        <v>529</v>
      </c>
      <c r="Q199" s="717"/>
      <c r="R199" s="717"/>
      <c r="S199" s="717"/>
      <c r="T199" s="717"/>
      <c r="U199" s="717"/>
      <c r="V199" s="717"/>
      <c r="W199" s="717"/>
      <c r="X199" s="718"/>
      <c r="Y199" s="710"/>
      <c r="Z199" s="703"/>
      <c r="AA199" s="703"/>
      <c r="AB199" s="704"/>
      <c r="AC199" s="1144"/>
      <c r="AD199" s="1145"/>
      <c r="AE199" s="1145"/>
      <c r="AF199" s="1146"/>
    </row>
    <row r="200" spans="1:32" ht="18.75" hidden="1" customHeight="1" x14ac:dyDescent="0.2">
      <c r="A200" s="397"/>
      <c r="B200" s="683"/>
      <c r="C200" s="697"/>
      <c r="D200" s="698"/>
      <c r="E200" s="687"/>
      <c r="F200" s="699"/>
      <c r="G200" s="687" t="s">
        <v>629</v>
      </c>
      <c r="H200" s="1107" t="s">
        <v>199</v>
      </c>
      <c r="I200" s="728" t="s">
        <v>660</v>
      </c>
      <c r="J200" s="723" t="s">
        <v>597</v>
      </c>
      <c r="K200" s="723"/>
      <c r="L200" s="738"/>
      <c r="M200" s="738"/>
      <c r="N200" s="738"/>
      <c r="O200" s="738"/>
      <c r="P200" s="729" t="s">
        <v>660</v>
      </c>
      <c r="Q200" s="723" t="s">
        <v>598</v>
      </c>
      <c r="R200" s="738"/>
      <c r="S200" s="738"/>
      <c r="T200" s="738"/>
      <c r="U200" s="738"/>
      <c r="V200" s="738"/>
      <c r="W200" s="738"/>
      <c r="X200" s="739"/>
      <c r="Y200" s="710"/>
      <c r="Z200" s="703"/>
      <c r="AA200" s="703"/>
      <c r="AB200" s="704"/>
      <c r="AC200" s="1144"/>
      <c r="AD200" s="1145"/>
      <c r="AE200" s="1145"/>
      <c r="AF200" s="1146"/>
    </row>
    <row r="201" spans="1:32" ht="18.75" hidden="1" customHeight="1" x14ac:dyDescent="0.2">
      <c r="A201" s="684" t="s">
        <v>660</v>
      </c>
      <c r="B201" s="683">
        <v>26</v>
      </c>
      <c r="C201" s="697" t="s">
        <v>160</v>
      </c>
      <c r="D201" s="684" t="s">
        <v>698</v>
      </c>
      <c r="E201" s="687" t="s">
        <v>408</v>
      </c>
      <c r="F201" s="684" t="s">
        <v>660</v>
      </c>
      <c r="G201" s="687" t="s">
        <v>630</v>
      </c>
      <c r="H201" s="1107"/>
      <c r="I201" s="706" t="s">
        <v>660</v>
      </c>
      <c r="J201" s="724" t="s">
        <v>611</v>
      </c>
      <c r="K201" s="708"/>
      <c r="L201" s="708"/>
      <c r="M201" s="708"/>
      <c r="N201" s="708"/>
      <c r="O201" s="708"/>
      <c r="P201" s="708"/>
      <c r="Q201" s="707"/>
      <c r="R201" s="708"/>
      <c r="S201" s="708"/>
      <c r="T201" s="708"/>
      <c r="U201" s="708"/>
      <c r="V201" s="708"/>
      <c r="W201" s="708"/>
      <c r="X201" s="709"/>
      <c r="Y201" s="710"/>
      <c r="Z201" s="703"/>
      <c r="AA201" s="703"/>
      <c r="AB201" s="704"/>
      <c r="AC201" s="1144"/>
      <c r="AD201" s="1145"/>
      <c r="AE201" s="1145"/>
      <c r="AF201" s="1146"/>
    </row>
    <row r="202" spans="1:32" ht="18.75" hidden="1" customHeight="1" x14ac:dyDescent="0.2">
      <c r="A202" s="397"/>
      <c r="B202" s="683"/>
      <c r="C202" s="697"/>
      <c r="D202" s="698"/>
      <c r="E202" s="687"/>
      <c r="F202" s="699"/>
      <c r="G202" s="687" t="s">
        <v>631</v>
      </c>
      <c r="H202" s="805" t="s">
        <v>1839</v>
      </c>
      <c r="I202" s="712" t="s">
        <v>660</v>
      </c>
      <c r="J202" s="713" t="s">
        <v>527</v>
      </c>
      <c r="K202" s="713"/>
      <c r="L202" s="716" t="s">
        <v>660</v>
      </c>
      <c r="M202" s="713" t="s">
        <v>528</v>
      </c>
      <c r="N202" s="713"/>
      <c r="O202" s="716" t="s">
        <v>660</v>
      </c>
      <c r="P202" s="713" t="s">
        <v>529</v>
      </c>
      <c r="Q202" s="717"/>
      <c r="R202" s="717"/>
      <c r="S202" s="717"/>
      <c r="T202" s="717"/>
      <c r="U202" s="738"/>
      <c r="V202" s="738"/>
      <c r="W202" s="738"/>
      <c r="X202" s="739"/>
      <c r="Y202" s="710"/>
      <c r="Z202" s="703"/>
      <c r="AA202" s="703"/>
      <c r="AB202" s="704"/>
      <c r="AC202" s="1144"/>
      <c r="AD202" s="1145"/>
      <c r="AE202" s="1145"/>
      <c r="AF202" s="1146"/>
    </row>
    <row r="203" spans="1:32" ht="18.75" hidden="1" customHeight="1" x14ac:dyDescent="0.2">
      <c r="A203" s="397"/>
      <c r="B203" s="683"/>
      <c r="C203" s="697"/>
      <c r="D203" s="684"/>
      <c r="E203" s="687"/>
      <c r="F203" s="684" t="s">
        <v>660</v>
      </c>
      <c r="G203" s="687" t="s">
        <v>632</v>
      </c>
      <c r="H203" s="1107" t="s">
        <v>200</v>
      </c>
      <c r="I203" s="728" t="s">
        <v>660</v>
      </c>
      <c r="J203" s="723" t="s">
        <v>612</v>
      </c>
      <c r="K203" s="734"/>
      <c r="L203" s="770"/>
      <c r="M203" s="729" t="s">
        <v>660</v>
      </c>
      <c r="N203" s="723" t="s">
        <v>613</v>
      </c>
      <c r="O203" s="738"/>
      <c r="P203" s="738"/>
      <c r="Q203" s="729" t="s">
        <v>660</v>
      </c>
      <c r="R203" s="723" t="s">
        <v>614</v>
      </c>
      <c r="S203" s="738"/>
      <c r="T203" s="738"/>
      <c r="U203" s="738"/>
      <c r="V203" s="738"/>
      <c r="W203" s="738"/>
      <c r="X203" s="739"/>
      <c r="Y203" s="710"/>
      <c r="Z203" s="703"/>
      <c r="AA203" s="703"/>
      <c r="AB203" s="704"/>
      <c r="AC203" s="1144"/>
      <c r="AD203" s="1145"/>
      <c r="AE203" s="1145"/>
      <c r="AF203" s="1146"/>
    </row>
    <row r="204" spans="1:32" ht="18.75" hidden="1" customHeight="1" x14ac:dyDescent="0.2">
      <c r="A204" s="397"/>
      <c r="B204" s="683"/>
      <c r="C204" s="697"/>
      <c r="D204" s="698"/>
      <c r="E204" s="687"/>
      <c r="F204" s="699"/>
      <c r="G204" s="687" t="s">
        <v>633</v>
      </c>
      <c r="H204" s="1107"/>
      <c r="I204" s="706" t="s">
        <v>660</v>
      </c>
      <c r="J204" s="724" t="s">
        <v>615</v>
      </c>
      <c r="K204" s="708"/>
      <c r="L204" s="708"/>
      <c r="M204" s="708"/>
      <c r="N204" s="708"/>
      <c r="O204" s="708"/>
      <c r="P204" s="708"/>
      <c r="Q204" s="730" t="s">
        <v>660</v>
      </c>
      <c r="R204" s="724" t="s">
        <v>616</v>
      </c>
      <c r="S204" s="707"/>
      <c r="T204" s="708"/>
      <c r="U204" s="708"/>
      <c r="V204" s="708"/>
      <c r="W204" s="708"/>
      <c r="X204" s="709"/>
      <c r="Y204" s="710"/>
      <c r="Z204" s="703"/>
      <c r="AA204" s="703"/>
      <c r="AB204" s="704"/>
      <c r="AC204" s="1144"/>
      <c r="AD204" s="1145"/>
      <c r="AE204" s="1145"/>
      <c r="AF204" s="1146"/>
    </row>
    <row r="205" spans="1:32" ht="18.75" hidden="1" customHeight="1" x14ac:dyDescent="0.2">
      <c r="A205" s="397"/>
      <c r="B205" s="683"/>
      <c r="C205" s="697"/>
      <c r="D205" s="698"/>
      <c r="E205" s="687"/>
      <c r="F205" s="699"/>
      <c r="G205" s="687"/>
      <c r="H205" s="798" t="s">
        <v>225</v>
      </c>
      <c r="I205" s="712" t="s">
        <v>660</v>
      </c>
      <c r="J205" s="713" t="s">
        <v>527</v>
      </c>
      <c r="K205" s="713"/>
      <c r="L205" s="716" t="s">
        <v>660</v>
      </c>
      <c r="M205" s="713" t="s">
        <v>535</v>
      </c>
      <c r="N205" s="713"/>
      <c r="O205" s="716" t="s">
        <v>660</v>
      </c>
      <c r="P205" s="713" t="s">
        <v>536</v>
      </c>
      <c r="Q205" s="766"/>
      <c r="R205" s="716" t="s">
        <v>660</v>
      </c>
      <c r="S205" s="713" t="s">
        <v>560</v>
      </c>
      <c r="T205" s="766"/>
      <c r="U205" s="766"/>
      <c r="V205" s="766"/>
      <c r="W205" s="766"/>
      <c r="X205" s="767"/>
      <c r="Y205" s="710"/>
      <c r="Z205" s="703"/>
      <c r="AA205" s="703"/>
      <c r="AB205" s="704"/>
      <c r="AC205" s="1144"/>
      <c r="AD205" s="1145"/>
      <c r="AE205" s="1145"/>
      <c r="AF205" s="1146"/>
    </row>
    <row r="206" spans="1:32" ht="18.75" hidden="1" customHeight="1" x14ac:dyDescent="0.2">
      <c r="A206" s="397"/>
      <c r="B206" s="683"/>
      <c r="C206" s="697"/>
      <c r="D206" s="698"/>
      <c r="E206" s="687"/>
      <c r="F206" s="699"/>
      <c r="G206" s="687"/>
      <c r="H206" s="1102" t="s">
        <v>2626</v>
      </c>
      <c r="I206" s="1158" t="s">
        <v>660</v>
      </c>
      <c r="J206" s="1161" t="s">
        <v>527</v>
      </c>
      <c r="K206" s="1161"/>
      <c r="L206" s="1162" t="s">
        <v>660</v>
      </c>
      <c r="M206" s="1161" t="s">
        <v>544</v>
      </c>
      <c r="N206" s="1161"/>
      <c r="O206" s="726"/>
      <c r="P206" s="726"/>
      <c r="Q206" s="726"/>
      <c r="R206" s="726"/>
      <c r="S206" s="726"/>
      <c r="T206" s="726"/>
      <c r="U206" s="726"/>
      <c r="V206" s="726"/>
      <c r="W206" s="726"/>
      <c r="X206" s="768"/>
      <c r="Y206" s="710"/>
      <c r="Z206" s="703"/>
      <c r="AA206" s="703"/>
      <c r="AB206" s="704"/>
      <c r="AC206" s="1144"/>
      <c r="AD206" s="1145"/>
      <c r="AE206" s="1145"/>
      <c r="AF206" s="1146"/>
    </row>
    <row r="207" spans="1:32" ht="18.75" hidden="1" customHeight="1" x14ac:dyDescent="0.2">
      <c r="A207" s="397"/>
      <c r="B207" s="683"/>
      <c r="C207" s="697"/>
      <c r="D207" s="698"/>
      <c r="E207" s="687"/>
      <c r="F207" s="699"/>
      <c r="G207" s="687"/>
      <c r="H207" s="1105"/>
      <c r="I207" s="1158"/>
      <c r="J207" s="1161"/>
      <c r="K207" s="1161"/>
      <c r="L207" s="1162"/>
      <c r="M207" s="1161"/>
      <c r="N207" s="1161"/>
      <c r="O207" s="707"/>
      <c r="P207" s="707"/>
      <c r="Q207" s="707"/>
      <c r="R207" s="707"/>
      <c r="S207" s="707"/>
      <c r="T207" s="707"/>
      <c r="U207" s="707"/>
      <c r="V207" s="707"/>
      <c r="W207" s="707"/>
      <c r="X207" s="794"/>
      <c r="Y207" s="710"/>
      <c r="Z207" s="703"/>
      <c r="AA207" s="703"/>
      <c r="AB207" s="704"/>
      <c r="AC207" s="1144"/>
      <c r="AD207" s="1145"/>
      <c r="AE207" s="1145"/>
      <c r="AF207" s="1146"/>
    </row>
    <row r="208" spans="1:32" ht="18.75" hidden="1" customHeight="1" x14ac:dyDescent="0.2">
      <c r="A208" s="397"/>
      <c r="B208" s="683"/>
      <c r="C208" s="697"/>
      <c r="D208" s="698"/>
      <c r="E208" s="687"/>
      <c r="F208" s="699"/>
      <c r="G208" s="700"/>
      <c r="H208" s="1102" t="s">
        <v>2620</v>
      </c>
      <c r="I208" s="728" t="s">
        <v>660</v>
      </c>
      <c r="J208" s="723" t="s">
        <v>527</v>
      </c>
      <c r="K208" s="723"/>
      <c r="L208" s="729" t="s">
        <v>660</v>
      </c>
      <c r="M208" s="723" t="s">
        <v>1813</v>
      </c>
      <c r="N208" s="736"/>
      <c r="O208" s="729" t="s">
        <v>660</v>
      </c>
      <c r="P208" s="685" t="s">
        <v>1814</v>
      </c>
      <c r="Q208" s="737"/>
      <c r="R208" s="729" t="s">
        <v>660</v>
      </c>
      <c r="S208" s="723" t="s">
        <v>1815</v>
      </c>
      <c r="T208" s="737"/>
      <c r="U208" s="729" t="s">
        <v>660</v>
      </c>
      <c r="V208" s="723" t="s">
        <v>1816</v>
      </c>
      <c r="W208" s="738"/>
      <c r="X208" s="739"/>
      <c r="Y208" s="703"/>
      <c r="Z208" s="703"/>
      <c r="AA208" s="703"/>
      <c r="AB208" s="704"/>
      <c r="AC208" s="1144"/>
      <c r="AD208" s="1145"/>
      <c r="AE208" s="1145"/>
      <c r="AF208" s="1146"/>
    </row>
    <row r="209" spans="1:32" ht="18.75" hidden="1" customHeight="1" x14ac:dyDescent="0.2">
      <c r="A209" s="397"/>
      <c r="B209" s="683"/>
      <c r="C209" s="697"/>
      <c r="D209" s="698"/>
      <c r="E209" s="687"/>
      <c r="F209" s="699"/>
      <c r="G209" s="700"/>
      <c r="H209" s="1103"/>
      <c r="I209" s="684" t="s">
        <v>660</v>
      </c>
      <c r="J209" s="685" t="s">
        <v>1817</v>
      </c>
      <c r="K209" s="685"/>
      <c r="L209" s="678"/>
      <c r="M209" s="678" t="s">
        <v>660</v>
      </c>
      <c r="N209" s="685" t="s">
        <v>1818</v>
      </c>
      <c r="O209" s="678"/>
      <c r="P209" s="678"/>
      <c r="Q209" s="678" t="s">
        <v>660</v>
      </c>
      <c r="R209" s="685" t="s">
        <v>1819</v>
      </c>
      <c r="S209" s="420"/>
      <c r="T209" s="685"/>
      <c r="U209" s="678" t="s">
        <v>660</v>
      </c>
      <c r="V209" s="685" t="s">
        <v>1820</v>
      </c>
      <c r="W209" s="701"/>
      <c r="X209" s="702"/>
      <c r="Y209" s="703"/>
      <c r="Z209" s="703"/>
      <c r="AA209" s="703"/>
      <c r="AB209" s="704"/>
      <c r="AC209" s="1144"/>
      <c r="AD209" s="1145"/>
      <c r="AE209" s="1145"/>
      <c r="AF209" s="1146"/>
    </row>
    <row r="210" spans="1:32" ht="18.75" hidden="1" customHeight="1" x14ac:dyDescent="0.2">
      <c r="A210" s="397"/>
      <c r="B210" s="683"/>
      <c r="C210" s="697"/>
      <c r="D210" s="698"/>
      <c r="E210" s="687"/>
      <c r="F210" s="699"/>
      <c r="G210" s="700"/>
      <c r="H210" s="1103"/>
      <c r="I210" s="684" t="s">
        <v>660</v>
      </c>
      <c r="J210" s="685" t="s">
        <v>1821</v>
      </c>
      <c r="K210" s="685"/>
      <c r="L210" s="678"/>
      <c r="M210" s="678" t="s">
        <v>660</v>
      </c>
      <c r="N210" s="685" t="s">
        <v>1822</v>
      </c>
      <c r="O210" s="678"/>
      <c r="P210" s="678"/>
      <c r="Q210" s="678" t="s">
        <v>660</v>
      </c>
      <c r="R210" s="685" t="s">
        <v>1823</v>
      </c>
      <c r="S210" s="420"/>
      <c r="T210" s="685"/>
      <c r="U210" s="678" t="s">
        <v>660</v>
      </c>
      <c r="V210" s="685" t="s">
        <v>1824</v>
      </c>
      <c r="W210" s="701"/>
      <c r="X210" s="702"/>
      <c r="Y210" s="703"/>
      <c r="Z210" s="703"/>
      <c r="AA210" s="703"/>
      <c r="AB210" s="704"/>
      <c r="AC210" s="1144"/>
      <c r="AD210" s="1145"/>
      <c r="AE210" s="1145"/>
      <c r="AF210" s="1146"/>
    </row>
    <row r="211" spans="1:32" ht="18.75" hidden="1" customHeight="1" x14ac:dyDescent="0.2">
      <c r="A211" s="397"/>
      <c r="B211" s="683"/>
      <c r="C211" s="697"/>
      <c r="D211" s="698"/>
      <c r="E211" s="687"/>
      <c r="F211" s="699"/>
      <c r="G211" s="700"/>
      <c r="H211" s="1103"/>
      <c r="I211" s="684" t="s">
        <v>660</v>
      </c>
      <c r="J211" s="685" t="s">
        <v>1825</v>
      </c>
      <c r="K211" s="685"/>
      <c r="L211" s="678"/>
      <c r="M211" s="678" t="s">
        <v>660</v>
      </c>
      <c r="N211" s="685" t="s">
        <v>1826</v>
      </c>
      <c r="O211" s="678"/>
      <c r="P211" s="678"/>
      <c r="Q211" s="678" t="s">
        <v>660</v>
      </c>
      <c r="R211" s="685" t="s">
        <v>1827</v>
      </c>
      <c r="S211" s="420"/>
      <c r="T211" s="685"/>
      <c r="U211" s="678" t="s">
        <v>660</v>
      </c>
      <c r="V211" s="685" t="s">
        <v>1828</v>
      </c>
      <c r="W211" s="701"/>
      <c r="X211" s="702"/>
      <c r="Y211" s="703"/>
      <c r="Z211" s="703"/>
      <c r="AA211" s="703"/>
      <c r="AB211" s="704"/>
      <c r="AC211" s="1144"/>
      <c r="AD211" s="1145"/>
      <c r="AE211" s="1145"/>
      <c r="AF211" s="1146"/>
    </row>
    <row r="212" spans="1:32" ht="18.75" hidden="1" customHeight="1" x14ac:dyDescent="0.2">
      <c r="A212" s="398"/>
      <c r="B212" s="740"/>
      <c r="C212" s="741"/>
      <c r="D212" s="742"/>
      <c r="E212" s="743"/>
      <c r="F212" s="744"/>
      <c r="G212" s="745"/>
      <c r="H212" s="1104"/>
      <c r="I212" s="747" t="s">
        <v>660</v>
      </c>
      <c r="J212" s="748" t="s">
        <v>1829</v>
      </c>
      <c r="K212" s="748"/>
      <c r="L212" s="749"/>
      <c r="M212" s="749" t="s">
        <v>660</v>
      </c>
      <c r="N212" s="748" t="s">
        <v>1830</v>
      </c>
      <c r="O212" s="749"/>
      <c r="P212" s="749"/>
      <c r="Q212" s="748"/>
      <c r="R212" s="748"/>
      <c r="S212" s="750"/>
      <c r="T212" s="748"/>
      <c r="U212" s="748"/>
      <c r="V212" s="748"/>
      <c r="W212" s="751"/>
      <c r="X212" s="752"/>
      <c r="Y212" s="753"/>
      <c r="Z212" s="753"/>
      <c r="AA212" s="753"/>
      <c r="AB212" s="754"/>
      <c r="AC212" s="1147"/>
      <c r="AD212" s="1148"/>
      <c r="AE212" s="1148"/>
      <c r="AF212" s="1149"/>
    </row>
    <row r="213" spans="1:32" ht="18.75" hidden="1" customHeight="1" x14ac:dyDescent="0.2">
      <c r="A213" s="688"/>
      <c r="B213" s="677"/>
      <c r="C213" s="689"/>
      <c r="D213" s="690"/>
      <c r="E213" s="681"/>
      <c r="F213" s="691"/>
      <c r="G213" s="681"/>
      <c r="H213" s="1138" t="s">
        <v>194</v>
      </c>
      <c r="I213" s="764" t="s">
        <v>660</v>
      </c>
      <c r="J213" s="679" t="s">
        <v>577</v>
      </c>
      <c r="K213" s="694"/>
      <c r="L213" s="799"/>
      <c r="M213" s="693" t="s">
        <v>660</v>
      </c>
      <c r="N213" s="679" t="s">
        <v>605</v>
      </c>
      <c r="O213" s="800"/>
      <c r="P213" s="800"/>
      <c r="Q213" s="693" t="s">
        <v>660</v>
      </c>
      <c r="R213" s="679" t="s">
        <v>606</v>
      </c>
      <c r="S213" s="800"/>
      <c r="T213" s="800"/>
      <c r="U213" s="693" t="s">
        <v>660</v>
      </c>
      <c r="V213" s="679" t="s">
        <v>607</v>
      </c>
      <c r="W213" s="800"/>
      <c r="X213" s="783"/>
      <c r="Y213" s="693" t="s">
        <v>660</v>
      </c>
      <c r="Z213" s="679" t="s">
        <v>526</v>
      </c>
      <c r="AA213" s="679"/>
      <c r="AB213" s="696"/>
      <c r="AC213" s="1141"/>
      <c r="AD213" s="1142"/>
      <c r="AE213" s="1142"/>
      <c r="AF213" s="1143"/>
    </row>
    <row r="214" spans="1:32" ht="18.75" hidden="1" customHeight="1" x14ac:dyDescent="0.2">
      <c r="A214" s="397"/>
      <c r="B214" s="683"/>
      <c r="C214" s="697"/>
      <c r="D214" s="698"/>
      <c r="E214" s="687"/>
      <c r="F214" s="699"/>
      <c r="G214" s="687"/>
      <c r="H214" s="1151"/>
      <c r="I214" s="706" t="s">
        <v>660</v>
      </c>
      <c r="J214" s="724" t="s">
        <v>608</v>
      </c>
      <c r="K214" s="732"/>
      <c r="L214" s="807"/>
      <c r="M214" s="730" t="s">
        <v>660</v>
      </c>
      <c r="N214" s="724" t="s">
        <v>578</v>
      </c>
      <c r="O214" s="707"/>
      <c r="P214" s="707"/>
      <c r="Q214" s="707"/>
      <c r="R214" s="707"/>
      <c r="S214" s="707"/>
      <c r="T214" s="707"/>
      <c r="U214" s="707"/>
      <c r="V214" s="707"/>
      <c r="W214" s="707"/>
      <c r="X214" s="794"/>
      <c r="Y214" s="678" t="s">
        <v>660</v>
      </c>
      <c r="Z214" s="685" t="s">
        <v>532</v>
      </c>
      <c r="AA214" s="703"/>
      <c r="AB214" s="704"/>
      <c r="AC214" s="1144"/>
      <c r="AD214" s="1145"/>
      <c r="AE214" s="1145"/>
      <c r="AF214" s="1146"/>
    </row>
    <row r="215" spans="1:32" ht="18.75" hidden="1" customHeight="1" x14ac:dyDescent="0.2">
      <c r="A215" s="397"/>
      <c r="B215" s="683"/>
      <c r="C215" s="697"/>
      <c r="D215" s="698"/>
      <c r="E215" s="687"/>
      <c r="F215" s="699"/>
      <c r="G215" s="687"/>
      <c r="H215" s="798" t="s">
        <v>190</v>
      </c>
      <c r="I215" s="712" t="s">
        <v>660</v>
      </c>
      <c r="J215" s="713" t="s">
        <v>527</v>
      </c>
      <c r="K215" s="713"/>
      <c r="L215" s="715"/>
      <c r="M215" s="716" t="s">
        <v>660</v>
      </c>
      <c r="N215" s="713" t="s">
        <v>566</v>
      </c>
      <c r="O215" s="713"/>
      <c r="P215" s="715"/>
      <c r="Q215" s="716" t="s">
        <v>660</v>
      </c>
      <c r="R215" s="766" t="s">
        <v>567</v>
      </c>
      <c r="S215" s="766"/>
      <c r="T215" s="766"/>
      <c r="U215" s="716" t="s">
        <v>660</v>
      </c>
      <c r="V215" s="766" t="s">
        <v>568</v>
      </c>
      <c r="W215" s="717"/>
      <c r="X215" s="718"/>
      <c r="Y215" s="710"/>
      <c r="Z215" s="703"/>
      <c r="AA215" s="703"/>
      <c r="AB215" s="704"/>
      <c r="AC215" s="1144"/>
      <c r="AD215" s="1145"/>
      <c r="AE215" s="1145"/>
      <c r="AF215" s="1146"/>
    </row>
    <row r="216" spans="1:32" ht="18.75" hidden="1" customHeight="1" x14ac:dyDescent="0.2">
      <c r="A216" s="397"/>
      <c r="B216" s="683"/>
      <c r="C216" s="697"/>
      <c r="D216" s="698"/>
      <c r="E216" s="687"/>
      <c r="F216" s="699"/>
      <c r="G216" s="687"/>
      <c r="H216" s="798" t="s">
        <v>195</v>
      </c>
      <c r="I216" s="712" t="s">
        <v>660</v>
      </c>
      <c r="J216" s="713" t="s">
        <v>542</v>
      </c>
      <c r="K216" s="714"/>
      <c r="L216" s="715"/>
      <c r="M216" s="716" t="s">
        <v>660</v>
      </c>
      <c r="N216" s="713" t="s">
        <v>543</v>
      </c>
      <c r="O216" s="717"/>
      <c r="P216" s="717"/>
      <c r="Q216" s="717"/>
      <c r="R216" s="717"/>
      <c r="S216" s="717"/>
      <c r="T216" s="717"/>
      <c r="U216" s="717"/>
      <c r="V216" s="717"/>
      <c r="W216" s="717"/>
      <c r="X216" s="718"/>
      <c r="Y216" s="710"/>
      <c r="Z216" s="703"/>
      <c r="AA216" s="703"/>
      <c r="AB216" s="704"/>
      <c r="AC216" s="1144"/>
      <c r="AD216" s="1145"/>
      <c r="AE216" s="1145"/>
      <c r="AF216" s="1146"/>
    </row>
    <row r="217" spans="1:32" ht="19.5" hidden="1" customHeight="1" x14ac:dyDescent="0.2">
      <c r="A217" s="397"/>
      <c r="B217" s="683"/>
      <c r="C217" s="697"/>
      <c r="D217" s="698"/>
      <c r="E217" s="687"/>
      <c r="F217" s="699"/>
      <c r="G217" s="700"/>
      <c r="H217" s="711" t="s">
        <v>1809</v>
      </c>
      <c r="I217" s="712" t="s">
        <v>660</v>
      </c>
      <c r="J217" s="713" t="s">
        <v>672</v>
      </c>
      <c r="K217" s="714"/>
      <c r="L217" s="715"/>
      <c r="M217" s="716" t="s">
        <v>660</v>
      </c>
      <c r="N217" s="713" t="s">
        <v>1810</v>
      </c>
      <c r="O217" s="716"/>
      <c r="P217" s="713"/>
      <c r="Q217" s="717"/>
      <c r="R217" s="717"/>
      <c r="S217" s="717"/>
      <c r="T217" s="717"/>
      <c r="U217" s="717"/>
      <c r="V217" s="717"/>
      <c r="W217" s="717"/>
      <c r="X217" s="718"/>
      <c r="Y217" s="703"/>
      <c r="Z217" s="703"/>
      <c r="AA217" s="703"/>
      <c r="AB217" s="704"/>
      <c r="AC217" s="1144"/>
      <c r="AD217" s="1145"/>
      <c r="AE217" s="1145"/>
      <c r="AF217" s="1146"/>
    </row>
    <row r="218" spans="1:32" s="370" customFormat="1" ht="19.5" hidden="1" customHeight="1" x14ac:dyDescent="0.2">
      <c r="A218" s="397"/>
      <c r="B218" s="683"/>
      <c r="C218" s="697"/>
      <c r="D218" s="698"/>
      <c r="E218" s="687"/>
      <c r="F218" s="699"/>
      <c r="G218" s="700"/>
      <c r="H218" s="711" t="s">
        <v>1862</v>
      </c>
      <c r="I218" s="706" t="s">
        <v>660</v>
      </c>
      <c r="J218" s="724" t="s">
        <v>672</v>
      </c>
      <c r="K218" s="732"/>
      <c r="L218" s="807"/>
      <c r="M218" s="730" t="s">
        <v>660</v>
      </c>
      <c r="N218" s="724" t="s">
        <v>1810</v>
      </c>
      <c r="O218" s="730"/>
      <c r="P218" s="724"/>
      <c r="Q218" s="708"/>
      <c r="R218" s="708"/>
      <c r="S218" s="708"/>
      <c r="T218" s="708"/>
      <c r="U218" s="708"/>
      <c r="V218" s="708"/>
      <c r="W218" s="708"/>
      <c r="X218" s="709"/>
      <c r="Y218" s="678"/>
      <c r="Z218" s="685"/>
      <c r="AA218" s="703"/>
      <c r="AB218" s="704"/>
      <c r="AC218" s="1144"/>
      <c r="AD218" s="1145"/>
      <c r="AE218" s="1145"/>
      <c r="AF218" s="1146"/>
    </row>
    <row r="219" spans="1:32" ht="18.75" hidden="1" customHeight="1" x14ac:dyDescent="0.2">
      <c r="A219" s="397"/>
      <c r="B219" s="683"/>
      <c r="C219" s="697"/>
      <c r="D219" s="698"/>
      <c r="E219" s="687"/>
      <c r="F219" s="699"/>
      <c r="G219" s="687"/>
      <c r="H219" s="798" t="s">
        <v>201</v>
      </c>
      <c r="I219" s="712" t="s">
        <v>660</v>
      </c>
      <c r="J219" s="713" t="s">
        <v>577</v>
      </c>
      <c r="K219" s="714"/>
      <c r="L219" s="715"/>
      <c r="M219" s="716" t="s">
        <v>660</v>
      </c>
      <c r="N219" s="713" t="s">
        <v>609</v>
      </c>
      <c r="O219" s="766"/>
      <c r="P219" s="766"/>
      <c r="Q219" s="766"/>
      <c r="R219" s="766"/>
      <c r="S219" s="766"/>
      <c r="T219" s="766"/>
      <c r="U219" s="766"/>
      <c r="V219" s="766"/>
      <c r="W219" s="766"/>
      <c r="X219" s="767"/>
      <c r="Y219" s="710"/>
      <c r="Z219" s="703"/>
      <c r="AA219" s="703"/>
      <c r="AB219" s="704"/>
      <c r="AC219" s="1144"/>
      <c r="AD219" s="1145"/>
      <c r="AE219" s="1145"/>
      <c r="AF219" s="1146"/>
    </row>
    <row r="220" spans="1:32" ht="18.75" hidden="1" customHeight="1" x14ac:dyDescent="0.2">
      <c r="A220" s="397"/>
      <c r="B220" s="683"/>
      <c r="C220" s="697"/>
      <c r="D220" s="698"/>
      <c r="E220" s="687"/>
      <c r="F220" s="699"/>
      <c r="G220" s="687"/>
      <c r="H220" s="798" t="s">
        <v>198</v>
      </c>
      <c r="I220" s="712" t="s">
        <v>660</v>
      </c>
      <c r="J220" s="713" t="s">
        <v>799</v>
      </c>
      <c r="K220" s="714"/>
      <c r="L220" s="715"/>
      <c r="M220" s="716" t="s">
        <v>660</v>
      </c>
      <c r="N220" s="713" t="s">
        <v>610</v>
      </c>
      <c r="O220" s="717"/>
      <c r="P220" s="717"/>
      <c r="Q220" s="717"/>
      <c r="R220" s="766"/>
      <c r="S220" s="717"/>
      <c r="T220" s="717"/>
      <c r="U220" s="717"/>
      <c r="V220" s="717"/>
      <c r="W220" s="717"/>
      <c r="X220" s="718"/>
      <c r="Y220" s="710"/>
      <c r="Z220" s="703"/>
      <c r="AA220" s="703"/>
      <c r="AB220" s="704"/>
      <c r="AC220" s="1144"/>
      <c r="AD220" s="1145"/>
      <c r="AE220" s="1145"/>
      <c r="AF220" s="1146"/>
    </row>
    <row r="221" spans="1:32" ht="18.75" hidden="1" customHeight="1" x14ac:dyDescent="0.2">
      <c r="A221" s="397"/>
      <c r="B221" s="683"/>
      <c r="C221" s="697"/>
      <c r="D221" s="698"/>
      <c r="E221" s="687"/>
      <c r="F221" s="699"/>
      <c r="G221" s="687"/>
      <c r="H221" s="798" t="s">
        <v>227</v>
      </c>
      <c r="I221" s="712" t="s">
        <v>660</v>
      </c>
      <c r="J221" s="713" t="s">
        <v>527</v>
      </c>
      <c r="K221" s="714"/>
      <c r="L221" s="716" t="s">
        <v>660</v>
      </c>
      <c r="M221" s="713" t="s">
        <v>544</v>
      </c>
      <c r="N221" s="717"/>
      <c r="O221" s="717"/>
      <c r="P221" s="717"/>
      <c r="Q221" s="717"/>
      <c r="R221" s="717"/>
      <c r="S221" s="717"/>
      <c r="T221" s="717"/>
      <c r="U221" s="717"/>
      <c r="V221" s="717"/>
      <c r="W221" s="717"/>
      <c r="X221" s="718"/>
      <c r="Y221" s="710"/>
      <c r="Z221" s="703"/>
      <c r="AA221" s="703"/>
      <c r="AB221" s="704"/>
      <c r="AC221" s="1144"/>
      <c r="AD221" s="1145"/>
      <c r="AE221" s="1145"/>
      <c r="AF221" s="1146"/>
    </row>
    <row r="222" spans="1:32" ht="18.75" hidden="1" customHeight="1" x14ac:dyDescent="0.2">
      <c r="A222" s="397"/>
      <c r="B222" s="683"/>
      <c r="C222" s="697"/>
      <c r="D222" s="698"/>
      <c r="E222" s="687"/>
      <c r="F222" s="699"/>
      <c r="G222" s="687"/>
      <c r="H222" s="798" t="s">
        <v>192</v>
      </c>
      <c r="I222" s="712" t="s">
        <v>660</v>
      </c>
      <c r="J222" s="713" t="s">
        <v>542</v>
      </c>
      <c r="K222" s="714"/>
      <c r="L222" s="715"/>
      <c r="M222" s="716" t="s">
        <v>660</v>
      </c>
      <c r="N222" s="713" t="s">
        <v>543</v>
      </c>
      <c r="O222" s="717"/>
      <c r="P222" s="717"/>
      <c r="Q222" s="717"/>
      <c r="R222" s="717"/>
      <c r="S222" s="717"/>
      <c r="T222" s="717"/>
      <c r="U222" s="717"/>
      <c r="V222" s="717"/>
      <c r="W222" s="717"/>
      <c r="X222" s="718"/>
      <c r="Y222" s="710"/>
      <c r="Z222" s="703"/>
      <c r="AA222" s="703"/>
      <c r="AB222" s="704"/>
      <c r="AC222" s="1144"/>
      <c r="AD222" s="1145"/>
      <c r="AE222" s="1145"/>
      <c r="AF222" s="1146"/>
    </row>
    <row r="223" spans="1:32" ht="19.5" hidden="1" customHeight="1" x14ac:dyDescent="0.2">
      <c r="A223" s="397"/>
      <c r="B223" s="683"/>
      <c r="C223" s="697"/>
      <c r="D223" s="698"/>
      <c r="E223" s="687"/>
      <c r="F223" s="699"/>
      <c r="G223" s="687"/>
      <c r="H223" s="711" t="s">
        <v>1812</v>
      </c>
      <c r="I223" s="712" t="s">
        <v>660</v>
      </c>
      <c r="J223" s="713" t="s">
        <v>527</v>
      </c>
      <c r="K223" s="713"/>
      <c r="L223" s="716" t="s">
        <v>660</v>
      </c>
      <c r="M223" s="713" t="s">
        <v>544</v>
      </c>
      <c r="N223" s="713"/>
      <c r="O223" s="717"/>
      <c r="P223" s="713"/>
      <c r="Q223" s="717"/>
      <c r="R223" s="717"/>
      <c r="S223" s="717"/>
      <c r="T223" s="717"/>
      <c r="U223" s="717"/>
      <c r="V223" s="717"/>
      <c r="W223" s="717"/>
      <c r="X223" s="718"/>
      <c r="Y223" s="703"/>
      <c r="Z223" s="703"/>
      <c r="AA223" s="703"/>
      <c r="AB223" s="704"/>
      <c r="AC223" s="1144"/>
      <c r="AD223" s="1145"/>
      <c r="AE223" s="1145"/>
      <c r="AF223" s="1146"/>
    </row>
    <row r="224" spans="1:32" ht="18.75" hidden="1" customHeight="1" x14ac:dyDescent="0.2">
      <c r="A224" s="397"/>
      <c r="B224" s="683"/>
      <c r="C224" s="697"/>
      <c r="D224" s="698"/>
      <c r="E224" s="687"/>
      <c r="F224" s="699"/>
      <c r="G224" s="687"/>
      <c r="H224" s="798" t="s">
        <v>219</v>
      </c>
      <c r="I224" s="712" t="s">
        <v>660</v>
      </c>
      <c r="J224" s="713" t="s">
        <v>527</v>
      </c>
      <c r="K224" s="714"/>
      <c r="L224" s="716" t="s">
        <v>660</v>
      </c>
      <c r="M224" s="713" t="s">
        <v>544</v>
      </c>
      <c r="N224" s="717"/>
      <c r="O224" s="717"/>
      <c r="P224" s="717"/>
      <c r="Q224" s="717"/>
      <c r="R224" s="717"/>
      <c r="S224" s="717"/>
      <c r="T224" s="717"/>
      <c r="U224" s="717"/>
      <c r="V224" s="717"/>
      <c r="W224" s="717"/>
      <c r="X224" s="718"/>
      <c r="Y224" s="710"/>
      <c r="Z224" s="703"/>
      <c r="AA224" s="703"/>
      <c r="AB224" s="704"/>
      <c r="AC224" s="1144"/>
      <c r="AD224" s="1145"/>
      <c r="AE224" s="1145"/>
      <c r="AF224" s="1146"/>
    </row>
    <row r="225" spans="1:32" ht="18.75" hidden="1" customHeight="1" x14ac:dyDescent="0.2">
      <c r="A225" s="684" t="s">
        <v>660</v>
      </c>
      <c r="B225" s="683">
        <v>26</v>
      </c>
      <c r="C225" s="697" t="s">
        <v>708</v>
      </c>
      <c r="D225" s="684" t="s">
        <v>660</v>
      </c>
      <c r="E225" s="687" t="s">
        <v>637</v>
      </c>
      <c r="F225" s="684" t="s">
        <v>660</v>
      </c>
      <c r="G225" s="687" t="s">
        <v>635</v>
      </c>
      <c r="H225" s="798" t="s">
        <v>406</v>
      </c>
      <c r="I225" s="712" t="s">
        <v>660</v>
      </c>
      <c r="J225" s="713" t="s">
        <v>527</v>
      </c>
      <c r="K225" s="713"/>
      <c r="L225" s="716" t="s">
        <v>660</v>
      </c>
      <c r="M225" s="713" t="s">
        <v>528</v>
      </c>
      <c r="N225" s="713"/>
      <c r="O225" s="716" t="s">
        <v>660</v>
      </c>
      <c r="P225" s="713" t="s">
        <v>529</v>
      </c>
      <c r="Q225" s="717"/>
      <c r="R225" s="717"/>
      <c r="S225" s="717"/>
      <c r="T225" s="717"/>
      <c r="U225" s="717"/>
      <c r="V225" s="717"/>
      <c r="W225" s="717"/>
      <c r="X225" s="718"/>
      <c r="Y225" s="710"/>
      <c r="Z225" s="703"/>
      <c r="AA225" s="703"/>
      <c r="AB225" s="704"/>
      <c r="AC225" s="1144"/>
      <c r="AD225" s="1145"/>
      <c r="AE225" s="1145"/>
      <c r="AF225" s="1146"/>
    </row>
    <row r="226" spans="1:32" ht="18.75" hidden="1" customHeight="1" x14ac:dyDescent="0.2">
      <c r="A226" s="397"/>
      <c r="B226" s="683"/>
      <c r="C226" s="697"/>
      <c r="D226" s="684" t="s">
        <v>660</v>
      </c>
      <c r="E226" s="687" t="s">
        <v>638</v>
      </c>
      <c r="F226" s="684" t="s">
        <v>660</v>
      </c>
      <c r="G226" s="687" t="s">
        <v>636</v>
      </c>
      <c r="H226" s="1150" t="s">
        <v>199</v>
      </c>
      <c r="I226" s="728" t="s">
        <v>660</v>
      </c>
      <c r="J226" s="723" t="s">
        <v>597</v>
      </c>
      <c r="K226" s="723"/>
      <c r="L226" s="738"/>
      <c r="M226" s="738"/>
      <c r="N226" s="738"/>
      <c r="O226" s="738"/>
      <c r="P226" s="729" t="s">
        <v>660</v>
      </c>
      <c r="Q226" s="723" t="s">
        <v>598</v>
      </c>
      <c r="R226" s="738"/>
      <c r="S226" s="738"/>
      <c r="T226" s="738"/>
      <c r="U226" s="738"/>
      <c r="V226" s="738"/>
      <c r="W226" s="738"/>
      <c r="X226" s="739"/>
      <c r="Y226" s="710"/>
      <c r="Z226" s="703"/>
      <c r="AA226" s="703"/>
      <c r="AB226" s="704"/>
      <c r="AC226" s="1144"/>
      <c r="AD226" s="1145"/>
      <c r="AE226" s="1145"/>
      <c r="AF226" s="1146"/>
    </row>
    <row r="227" spans="1:32" ht="18.75" hidden="1" customHeight="1" x14ac:dyDescent="0.2">
      <c r="A227" s="397"/>
      <c r="B227" s="683"/>
      <c r="C227" s="697"/>
      <c r="D227" s="698"/>
      <c r="E227" s="687"/>
      <c r="F227" s="699"/>
      <c r="G227" s="687"/>
      <c r="H227" s="1151"/>
      <c r="I227" s="706" t="s">
        <v>660</v>
      </c>
      <c r="J227" s="724" t="s">
        <v>611</v>
      </c>
      <c r="K227" s="708"/>
      <c r="L227" s="708"/>
      <c r="M227" s="708"/>
      <c r="N227" s="708"/>
      <c r="O227" s="708"/>
      <c r="P227" s="708"/>
      <c r="Q227" s="707"/>
      <c r="R227" s="708"/>
      <c r="S227" s="708"/>
      <c r="T227" s="708"/>
      <c r="U227" s="708"/>
      <c r="V227" s="708"/>
      <c r="W227" s="708"/>
      <c r="X227" s="709"/>
      <c r="Y227" s="710"/>
      <c r="Z227" s="703"/>
      <c r="AA227" s="703"/>
      <c r="AB227" s="704"/>
      <c r="AC227" s="1144"/>
      <c r="AD227" s="1145"/>
      <c r="AE227" s="1145"/>
      <c r="AF227" s="1146"/>
    </row>
    <row r="228" spans="1:32" ht="18.75" hidden="1" customHeight="1" x14ac:dyDescent="0.2">
      <c r="A228" s="397"/>
      <c r="B228" s="683"/>
      <c r="C228" s="697"/>
      <c r="D228" s="698"/>
      <c r="E228" s="687"/>
      <c r="F228" s="699"/>
      <c r="G228" s="687"/>
      <c r="H228" s="805" t="s">
        <v>1839</v>
      </c>
      <c r="I228" s="712" t="s">
        <v>660</v>
      </c>
      <c r="J228" s="713" t="s">
        <v>527</v>
      </c>
      <c r="K228" s="713"/>
      <c r="L228" s="716" t="s">
        <v>660</v>
      </c>
      <c r="M228" s="713" t="s">
        <v>528</v>
      </c>
      <c r="N228" s="713"/>
      <c r="O228" s="716" t="s">
        <v>660</v>
      </c>
      <c r="P228" s="713" t="s">
        <v>529</v>
      </c>
      <c r="Q228" s="717"/>
      <c r="R228" s="717"/>
      <c r="S228" s="717"/>
      <c r="T228" s="717"/>
      <c r="U228" s="738"/>
      <c r="V228" s="738"/>
      <c r="W228" s="738"/>
      <c r="X228" s="739"/>
      <c r="Y228" s="710"/>
      <c r="Z228" s="703"/>
      <c r="AA228" s="703"/>
      <c r="AB228" s="704"/>
      <c r="AC228" s="1144"/>
      <c r="AD228" s="1145"/>
      <c r="AE228" s="1145"/>
      <c r="AF228" s="1146"/>
    </row>
    <row r="229" spans="1:32" ht="18.75" hidden="1" customHeight="1" x14ac:dyDescent="0.2">
      <c r="A229" s="397"/>
      <c r="B229" s="683"/>
      <c r="C229" s="697"/>
      <c r="D229" s="698"/>
      <c r="E229" s="687"/>
      <c r="F229" s="699"/>
      <c r="G229" s="687"/>
      <c r="H229" s="1150" t="s">
        <v>200</v>
      </c>
      <c r="I229" s="728" t="s">
        <v>660</v>
      </c>
      <c r="J229" s="723" t="s">
        <v>612</v>
      </c>
      <c r="K229" s="734"/>
      <c r="L229" s="770"/>
      <c r="M229" s="729" t="s">
        <v>660</v>
      </c>
      <c r="N229" s="723" t="s">
        <v>613</v>
      </c>
      <c r="O229" s="738"/>
      <c r="P229" s="738"/>
      <c r="Q229" s="729" t="s">
        <v>660</v>
      </c>
      <c r="R229" s="723" t="s">
        <v>614</v>
      </c>
      <c r="S229" s="738"/>
      <c r="T229" s="738"/>
      <c r="U229" s="738"/>
      <c r="V229" s="738"/>
      <c r="W229" s="738"/>
      <c r="X229" s="739"/>
      <c r="Y229" s="710"/>
      <c r="Z229" s="703"/>
      <c r="AA229" s="703"/>
      <c r="AB229" s="704"/>
      <c r="AC229" s="1144"/>
      <c r="AD229" s="1145"/>
      <c r="AE229" s="1145"/>
      <c r="AF229" s="1146"/>
    </row>
    <row r="230" spans="1:32" ht="18.75" hidden="1" customHeight="1" x14ac:dyDescent="0.2">
      <c r="A230" s="397"/>
      <c r="B230" s="683"/>
      <c r="C230" s="697"/>
      <c r="D230" s="698"/>
      <c r="E230" s="687"/>
      <c r="F230" s="699"/>
      <c r="G230" s="687"/>
      <c r="H230" s="1151"/>
      <c r="I230" s="706" t="s">
        <v>660</v>
      </c>
      <c r="J230" s="724" t="s">
        <v>615</v>
      </c>
      <c r="K230" s="708"/>
      <c r="L230" s="708"/>
      <c r="M230" s="708"/>
      <c r="N230" s="708"/>
      <c r="O230" s="708"/>
      <c r="P230" s="708"/>
      <c r="Q230" s="730" t="s">
        <v>660</v>
      </c>
      <c r="R230" s="724" t="s">
        <v>616</v>
      </c>
      <c r="S230" s="707"/>
      <c r="T230" s="708"/>
      <c r="U230" s="708"/>
      <c r="V230" s="708"/>
      <c r="W230" s="708"/>
      <c r="X230" s="709"/>
      <c r="Y230" s="710"/>
      <c r="Z230" s="703"/>
      <c r="AA230" s="703"/>
      <c r="AB230" s="704"/>
      <c r="AC230" s="1144"/>
      <c r="AD230" s="1145"/>
      <c r="AE230" s="1145"/>
      <c r="AF230" s="1146"/>
    </row>
    <row r="231" spans="1:32" ht="18.75" hidden="1" customHeight="1" x14ac:dyDescent="0.2">
      <c r="A231" s="397"/>
      <c r="B231" s="683"/>
      <c r="C231" s="697"/>
      <c r="D231" s="698"/>
      <c r="E231" s="687"/>
      <c r="F231" s="699"/>
      <c r="G231" s="687"/>
      <c r="H231" s="798" t="s">
        <v>225</v>
      </c>
      <c r="I231" s="712" t="s">
        <v>660</v>
      </c>
      <c r="J231" s="713" t="s">
        <v>527</v>
      </c>
      <c r="K231" s="713"/>
      <c r="L231" s="716" t="s">
        <v>660</v>
      </c>
      <c r="M231" s="713" t="s">
        <v>535</v>
      </c>
      <c r="N231" s="713"/>
      <c r="O231" s="716" t="s">
        <v>660</v>
      </c>
      <c r="P231" s="713" t="s">
        <v>536</v>
      </c>
      <c r="Q231" s="766"/>
      <c r="R231" s="716" t="s">
        <v>660</v>
      </c>
      <c r="S231" s="713" t="s">
        <v>560</v>
      </c>
      <c r="T231" s="766"/>
      <c r="U231" s="766"/>
      <c r="V231" s="766"/>
      <c r="W231" s="766"/>
      <c r="X231" s="767"/>
      <c r="Y231" s="710"/>
      <c r="Z231" s="703"/>
      <c r="AA231" s="703"/>
      <c r="AB231" s="704"/>
      <c r="AC231" s="1144"/>
      <c r="AD231" s="1145"/>
      <c r="AE231" s="1145"/>
      <c r="AF231" s="1146"/>
    </row>
    <row r="232" spans="1:32" ht="18.75" hidden="1" customHeight="1" x14ac:dyDescent="0.2">
      <c r="A232" s="397"/>
      <c r="B232" s="683"/>
      <c r="C232" s="697"/>
      <c r="D232" s="698"/>
      <c r="E232" s="687"/>
      <c r="F232" s="699"/>
      <c r="G232" s="687"/>
      <c r="H232" s="1102" t="s">
        <v>2626</v>
      </c>
      <c r="I232" s="1158" t="s">
        <v>660</v>
      </c>
      <c r="J232" s="1161" t="s">
        <v>527</v>
      </c>
      <c r="K232" s="1161"/>
      <c r="L232" s="1162" t="s">
        <v>660</v>
      </c>
      <c r="M232" s="1161" t="s">
        <v>544</v>
      </c>
      <c r="N232" s="1161"/>
      <c r="O232" s="726"/>
      <c r="P232" s="726"/>
      <c r="Q232" s="726"/>
      <c r="R232" s="726"/>
      <c r="S232" s="726"/>
      <c r="T232" s="726"/>
      <c r="U232" s="726"/>
      <c r="V232" s="726"/>
      <c r="W232" s="726"/>
      <c r="X232" s="768"/>
      <c r="Y232" s="710"/>
      <c r="Z232" s="703"/>
      <c r="AA232" s="703"/>
      <c r="AB232" s="704"/>
      <c r="AC232" s="1144"/>
      <c r="AD232" s="1145"/>
      <c r="AE232" s="1145"/>
      <c r="AF232" s="1146"/>
    </row>
    <row r="233" spans="1:32" ht="18.75" hidden="1" customHeight="1" x14ac:dyDescent="0.2">
      <c r="A233" s="684"/>
      <c r="B233" s="683"/>
      <c r="C233" s="697"/>
      <c r="D233" s="698"/>
      <c r="E233" s="687"/>
      <c r="F233" s="699"/>
      <c r="G233" s="687"/>
      <c r="H233" s="1105"/>
      <c r="I233" s="1158"/>
      <c r="J233" s="1161"/>
      <c r="K233" s="1161"/>
      <c r="L233" s="1162"/>
      <c r="M233" s="1161"/>
      <c r="N233" s="1161"/>
      <c r="O233" s="707"/>
      <c r="P233" s="707"/>
      <c r="Q233" s="707"/>
      <c r="R233" s="707"/>
      <c r="S233" s="707"/>
      <c r="T233" s="707"/>
      <c r="U233" s="707"/>
      <c r="V233" s="707"/>
      <c r="W233" s="707"/>
      <c r="X233" s="794"/>
      <c r="Y233" s="710"/>
      <c r="Z233" s="703"/>
      <c r="AA233" s="703"/>
      <c r="AB233" s="704"/>
      <c r="AC233" s="1144"/>
      <c r="AD233" s="1145"/>
      <c r="AE233" s="1145"/>
      <c r="AF233" s="1146"/>
    </row>
    <row r="234" spans="1:32" ht="18.75" hidden="1" customHeight="1" x14ac:dyDescent="0.2">
      <c r="A234" s="397"/>
      <c r="B234" s="683"/>
      <c r="C234" s="697"/>
      <c r="D234" s="698"/>
      <c r="E234" s="687"/>
      <c r="F234" s="699"/>
      <c r="G234" s="700"/>
      <c r="H234" s="1102" t="s">
        <v>2620</v>
      </c>
      <c r="I234" s="728" t="s">
        <v>660</v>
      </c>
      <c r="J234" s="723" t="s">
        <v>527</v>
      </c>
      <c r="K234" s="723"/>
      <c r="L234" s="729" t="s">
        <v>660</v>
      </c>
      <c r="M234" s="723" t="s">
        <v>1813</v>
      </c>
      <c r="N234" s="736"/>
      <c r="O234" s="729" t="s">
        <v>660</v>
      </c>
      <c r="P234" s="685" t="s">
        <v>1814</v>
      </c>
      <c r="Q234" s="737"/>
      <c r="R234" s="729" t="s">
        <v>660</v>
      </c>
      <c r="S234" s="723" t="s">
        <v>1815</v>
      </c>
      <c r="T234" s="737"/>
      <c r="U234" s="729" t="s">
        <v>660</v>
      </c>
      <c r="V234" s="723" t="s">
        <v>1816</v>
      </c>
      <c r="W234" s="738"/>
      <c r="X234" s="739"/>
      <c r="Y234" s="703"/>
      <c r="Z234" s="703"/>
      <c r="AA234" s="703"/>
      <c r="AB234" s="704"/>
      <c r="AC234" s="1144"/>
      <c r="AD234" s="1145"/>
      <c r="AE234" s="1145"/>
      <c r="AF234" s="1146"/>
    </row>
    <row r="235" spans="1:32" ht="18.75" hidden="1" customHeight="1" x14ac:dyDescent="0.2">
      <c r="A235" s="397"/>
      <c r="B235" s="683"/>
      <c r="C235" s="697"/>
      <c r="D235" s="698"/>
      <c r="E235" s="687"/>
      <c r="F235" s="699"/>
      <c r="G235" s="700"/>
      <c r="H235" s="1103"/>
      <c r="I235" s="684" t="s">
        <v>660</v>
      </c>
      <c r="J235" s="685" t="s">
        <v>1817</v>
      </c>
      <c r="K235" s="685"/>
      <c r="L235" s="678"/>
      <c r="M235" s="678" t="s">
        <v>660</v>
      </c>
      <c r="N235" s="685" t="s">
        <v>1818</v>
      </c>
      <c r="O235" s="678"/>
      <c r="P235" s="678"/>
      <c r="Q235" s="678" t="s">
        <v>660</v>
      </c>
      <c r="R235" s="685" t="s">
        <v>1819</v>
      </c>
      <c r="S235" s="420"/>
      <c r="T235" s="685"/>
      <c r="U235" s="678" t="s">
        <v>660</v>
      </c>
      <c r="V235" s="685" t="s">
        <v>1820</v>
      </c>
      <c r="W235" s="701"/>
      <c r="X235" s="702"/>
      <c r="Y235" s="703"/>
      <c r="Z235" s="703"/>
      <c r="AA235" s="703"/>
      <c r="AB235" s="704"/>
      <c r="AC235" s="1144"/>
      <c r="AD235" s="1145"/>
      <c r="AE235" s="1145"/>
      <c r="AF235" s="1146"/>
    </row>
    <row r="236" spans="1:32" ht="18.75" hidden="1" customHeight="1" x14ac:dyDescent="0.2">
      <c r="A236" s="397"/>
      <c r="B236" s="683"/>
      <c r="C236" s="697"/>
      <c r="D236" s="698"/>
      <c r="E236" s="687"/>
      <c r="F236" s="699"/>
      <c r="G236" s="700"/>
      <c r="H236" s="1103"/>
      <c r="I236" s="684" t="s">
        <v>660</v>
      </c>
      <c r="J236" s="685" t="s">
        <v>1821</v>
      </c>
      <c r="K236" s="685"/>
      <c r="L236" s="678"/>
      <c r="M236" s="678" t="s">
        <v>660</v>
      </c>
      <c r="N236" s="685" t="s">
        <v>1822</v>
      </c>
      <c r="O236" s="678"/>
      <c r="P236" s="678"/>
      <c r="Q236" s="678" t="s">
        <v>660</v>
      </c>
      <c r="R236" s="685" t="s">
        <v>1823</v>
      </c>
      <c r="S236" s="420"/>
      <c r="T236" s="685"/>
      <c r="U236" s="678" t="s">
        <v>660</v>
      </c>
      <c r="V236" s="685" t="s">
        <v>1824</v>
      </c>
      <c r="W236" s="701"/>
      <c r="X236" s="702"/>
      <c r="Y236" s="703"/>
      <c r="Z236" s="703"/>
      <c r="AA236" s="703"/>
      <c r="AB236" s="704"/>
      <c r="AC236" s="1144"/>
      <c r="AD236" s="1145"/>
      <c r="AE236" s="1145"/>
      <c r="AF236" s="1146"/>
    </row>
    <row r="237" spans="1:32" ht="18.75" hidden="1" customHeight="1" x14ac:dyDescent="0.2">
      <c r="A237" s="397"/>
      <c r="B237" s="683"/>
      <c r="C237" s="697"/>
      <c r="D237" s="698"/>
      <c r="E237" s="687"/>
      <c r="F237" s="699"/>
      <c r="G237" s="700"/>
      <c r="H237" s="1103"/>
      <c r="I237" s="684" t="s">
        <v>660</v>
      </c>
      <c r="J237" s="685" t="s">
        <v>1825</v>
      </c>
      <c r="K237" s="685"/>
      <c r="L237" s="678"/>
      <c r="M237" s="678" t="s">
        <v>660</v>
      </c>
      <c r="N237" s="685" t="s">
        <v>1826</v>
      </c>
      <c r="O237" s="678"/>
      <c r="P237" s="678"/>
      <c r="Q237" s="678" t="s">
        <v>660</v>
      </c>
      <c r="R237" s="685" t="s">
        <v>1827</v>
      </c>
      <c r="S237" s="420"/>
      <c r="T237" s="685"/>
      <c r="U237" s="678" t="s">
        <v>660</v>
      </c>
      <c r="V237" s="685" t="s">
        <v>1828</v>
      </c>
      <c r="W237" s="701"/>
      <c r="X237" s="702"/>
      <c r="Y237" s="703"/>
      <c r="Z237" s="703"/>
      <c r="AA237" s="703"/>
      <c r="AB237" s="704"/>
      <c r="AC237" s="1144"/>
      <c r="AD237" s="1145"/>
      <c r="AE237" s="1145"/>
      <c r="AF237" s="1146"/>
    </row>
    <row r="238" spans="1:32" ht="18.75" hidden="1" customHeight="1" x14ac:dyDescent="0.2">
      <c r="A238" s="398"/>
      <c r="B238" s="740"/>
      <c r="C238" s="741"/>
      <c r="D238" s="742"/>
      <c r="E238" s="743"/>
      <c r="F238" s="744"/>
      <c r="G238" s="745"/>
      <c r="H238" s="1104"/>
      <c r="I238" s="747" t="s">
        <v>660</v>
      </c>
      <c r="J238" s="748" t="s">
        <v>1829</v>
      </c>
      <c r="K238" s="748"/>
      <c r="L238" s="749"/>
      <c r="M238" s="749" t="s">
        <v>660</v>
      </c>
      <c r="N238" s="748" t="s">
        <v>1830</v>
      </c>
      <c r="O238" s="749"/>
      <c r="P238" s="749"/>
      <c r="Q238" s="748"/>
      <c r="R238" s="748"/>
      <c r="S238" s="750"/>
      <c r="T238" s="748"/>
      <c r="U238" s="748"/>
      <c r="V238" s="748"/>
      <c r="W238" s="751"/>
      <c r="X238" s="752"/>
      <c r="Y238" s="753"/>
      <c r="Z238" s="753"/>
      <c r="AA238" s="753"/>
      <c r="AB238" s="754"/>
      <c r="AC238" s="1147"/>
      <c r="AD238" s="1148"/>
      <c r="AE238" s="1148"/>
      <c r="AF238" s="1149"/>
    </row>
    <row r="239" spans="1:32" ht="19.5" hidden="1" customHeight="1" x14ac:dyDescent="0.2">
      <c r="A239" s="688"/>
      <c r="B239" s="677"/>
      <c r="C239" s="689"/>
      <c r="D239" s="690"/>
      <c r="E239" s="681"/>
      <c r="F239" s="691"/>
      <c r="G239" s="692"/>
      <c r="H239" s="756" t="s">
        <v>1809</v>
      </c>
      <c r="I239" s="757" t="s">
        <v>660</v>
      </c>
      <c r="J239" s="758" t="s">
        <v>672</v>
      </c>
      <c r="K239" s="759"/>
      <c r="L239" s="760"/>
      <c r="M239" s="761" t="s">
        <v>660</v>
      </c>
      <c r="N239" s="758" t="s">
        <v>1810</v>
      </c>
      <c r="O239" s="761"/>
      <c r="P239" s="758"/>
      <c r="Q239" s="762"/>
      <c r="R239" s="762"/>
      <c r="S239" s="762"/>
      <c r="T239" s="762"/>
      <c r="U239" s="762"/>
      <c r="V239" s="762"/>
      <c r="W239" s="762"/>
      <c r="X239" s="763"/>
      <c r="Y239" s="693" t="s">
        <v>660</v>
      </c>
      <c r="Z239" s="679" t="s">
        <v>526</v>
      </c>
      <c r="AA239" s="679"/>
      <c r="AB239" s="696"/>
      <c r="AC239" s="1141"/>
      <c r="AD239" s="1142"/>
      <c r="AE239" s="1142"/>
      <c r="AF239" s="1143"/>
    </row>
    <row r="240" spans="1:32" s="370" customFormat="1" ht="19.5" hidden="1" customHeight="1" x14ac:dyDescent="0.2">
      <c r="A240" s="397"/>
      <c r="B240" s="683"/>
      <c r="C240" s="697"/>
      <c r="D240" s="698"/>
      <c r="E240" s="687"/>
      <c r="F240" s="699"/>
      <c r="G240" s="700"/>
      <c r="H240" s="711" t="s">
        <v>1862</v>
      </c>
      <c r="I240" s="706" t="s">
        <v>660</v>
      </c>
      <c r="J240" s="724" t="s">
        <v>672</v>
      </c>
      <c r="K240" s="732"/>
      <c r="L240" s="807"/>
      <c r="M240" s="730" t="s">
        <v>660</v>
      </c>
      <c r="N240" s="724" t="s">
        <v>1810</v>
      </c>
      <c r="O240" s="730"/>
      <c r="P240" s="724"/>
      <c r="Q240" s="708"/>
      <c r="R240" s="708"/>
      <c r="S240" s="708"/>
      <c r="T240" s="708"/>
      <c r="U240" s="708"/>
      <c r="V240" s="708"/>
      <c r="W240" s="708"/>
      <c r="X240" s="709"/>
      <c r="Y240" s="678" t="s">
        <v>660</v>
      </c>
      <c r="Z240" s="685" t="s">
        <v>532</v>
      </c>
      <c r="AA240" s="703"/>
      <c r="AB240" s="704"/>
      <c r="AC240" s="1144"/>
      <c r="AD240" s="1145"/>
      <c r="AE240" s="1145"/>
      <c r="AF240" s="1146"/>
    </row>
    <row r="241" spans="1:32" ht="18.75" hidden="1" customHeight="1" x14ac:dyDescent="0.2">
      <c r="A241" s="397"/>
      <c r="B241" s="683"/>
      <c r="C241" s="697"/>
      <c r="D241" s="698"/>
      <c r="E241" s="700"/>
      <c r="F241" s="698"/>
      <c r="G241" s="687"/>
      <c r="H241" s="785" t="s">
        <v>224</v>
      </c>
      <c r="I241" s="706" t="s">
        <v>660</v>
      </c>
      <c r="J241" s="724" t="s">
        <v>577</v>
      </c>
      <c r="K241" s="732"/>
      <c r="L241" s="807"/>
      <c r="M241" s="730" t="s">
        <v>660</v>
      </c>
      <c r="N241" s="724" t="s">
        <v>609</v>
      </c>
      <c r="O241" s="707"/>
      <c r="P241" s="732"/>
      <c r="Q241" s="732"/>
      <c r="R241" s="732"/>
      <c r="S241" s="732"/>
      <c r="T241" s="732"/>
      <c r="U241" s="732"/>
      <c r="V241" s="732"/>
      <c r="W241" s="732"/>
      <c r="X241" s="733"/>
      <c r="Y241" s="678"/>
      <c r="Z241" s="685"/>
      <c r="AA241" s="703"/>
      <c r="AB241" s="704"/>
      <c r="AC241" s="1144"/>
      <c r="AD241" s="1145"/>
      <c r="AE241" s="1145"/>
      <c r="AF241" s="1146"/>
    </row>
    <row r="242" spans="1:32" ht="18.75" hidden="1" customHeight="1" x14ac:dyDescent="0.2">
      <c r="A242" s="397"/>
      <c r="B242" s="683"/>
      <c r="C242" s="697"/>
      <c r="D242" s="698"/>
      <c r="E242" s="700"/>
      <c r="F242" s="698"/>
      <c r="G242" s="687"/>
      <c r="H242" s="798" t="s">
        <v>316</v>
      </c>
      <c r="I242" s="712" t="s">
        <v>660</v>
      </c>
      <c r="J242" s="713" t="s">
        <v>577</v>
      </c>
      <c r="K242" s="714"/>
      <c r="L242" s="715"/>
      <c r="M242" s="716" t="s">
        <v>660</v>
      </c>
      <c r="N242" s="713" t="s">
        <v>609</v>
      </c>
      <c r="O242" s="766"/>
      <c r="P242" s="714"/>
      <c r="Q242" s="714"/>
      <c r="R242" s="714"/>
      <c r="S242" s="714"/>
      <c r="T242" s="714"/>
      <c r="U242" s="714"/>
      <c r="V242" s="714"/>
      <c r="W242" s="714"/>
      <c r="X242" s="721"/>
      <c r="Y242" s="710"/>
      <c r="Z242" s="703"/>
      <c r="AA242" s="703"/>
      <c r="AB242" s="704"/>
      <c r="AC242" s="1144"/>
      <c r="AD242" s="1145"/>
      <c r="AE242" s="1145"/>
      <c r="AF242" s="1146"/>
    </row>
    <row r="243" spans="1:32" ht="18.75" hidden="1" customHeight="1" x14ac:dyDescent="0.2">
      <c r="A243" s="397"/>
      <c r="B243" s="683"/>
      <c r="C243" s="697"/>
      <c r="D243" s="698"/>
      <c r="E243" s="700"/>
      <c r="F243" s="698"/>
      <c r="G243" s="687"/>
      <c r="H243" s="798" t="s">
        <v>227</v>
      </c>
      <c r="I243" s="712" t="s">
        <v>660</v>
      </c>
      <c r="J243" s="713" t="s">
        <v>527</v>
      </c>
      <c r="K243" s="714"/>
      <c r="L243" s="716" t="s">
        <v>660</v>
      </c>
      <c r="M243" s="713" t="s">
        <v>544</v>
      </c>
      <c r="N243" s="717"/>
      <c r="O243" s="717"/>
      <c r="P243" s="717"/>
      <c r="Q243" s="714"/>
      <c r="R243" s="714"/>
      <c r="S243" s="714"/>
      <c r="T243" s="714"/>
      <c r="U243" s="714"/>
      <c r="V243" s="714"/>
      <c r="W243" s="714"/>
      <c r="X243" s="721"/>
      <c r="Y243" s="710"/>
      <c r="Z243" s="703"/>
      <c r="AA243" s="703"/>
      <c r="AB243" s="704"/>
      <c r="AC243" s="1144"/>
      <c r="AD243" s="1145"/>
      <c r="AE243" s="1145"/>
      <c r="AF243" s="1146"/>
    </row>
    <row r="244" spans="1:32" ht="18.75" hidden="1" customHeight="1" x14ac:dyDescent="0.2">
      <c r="A244" s="397"/>
      <c r="B244" s="683"/>
      <c r="C244" s="697"/>
      <c r="D244" s="698"/>
      <c r="E244" s="700"/>
      <c r="F244" s="698"/>
      <c r="G244" s="687"/>
      <c r="H244" s="798" t="s">
        <v>192</v>
      </c>
      <c r="I244" s="712" t="s">
        <v>660</v>
      </c>
      <c r="J244" s="713" t="s">
        <v>542</v>
      </c>
      <c r="K244" s="714"/>
      <c r="L244" s="715"/>
      <c r="M244" s="716" t="s">
        <v>660</v>
      </c>
      <c r="N244" s="713" t="s">
        <v>543</v>
      </c>
      <c r="O244" s="717"/>
      <c r="P244" s="717"/>
      <c r="Q244" s="714"/>
      <c r="R244" s="714"/>
      <c r="S244" s="714"/>
      <c r="T244" s="714"/>
      <c r="U244" s="714"/>
      <c r="V244" s="714"/>
      <c r="W244" s="714"/>
      <c r="X244" s="721"/>
      <c r="Y244" s="710"/>
      <c r="Z244" s="703"/>
      <c r="AA244" s="703"/>
      <c r="AB244" s="704"/>
      <c r="AC244" s="1144"/>
      <c r="AD244" s="1145"/>
      <c r="AE244" s="1145"/>
      <c r="AF244" s="1146"/>
    </row>
    <row r="245" spans="1:32" ht="19.5" hidden="1" customHeight="1" x14ac:dyDescent="0.2">
      <c r="A245" s="397"/>
      <c r="B245" s="683"/>
      <c r="C245" s="697"/>
      <c r="D245" s="698"/>
      <c r="E245" s="687"/>
      <c r="F245" s="699"/>
      <c r="G245" s="687"/>
      <c r="H245" s="711" t="s">
        <v>1812</v>
      </c>
      <c r="I245" s="712" t="s">
        <v>660</v>
      </c>
      <c r="J245" s="713" t="s">
        <v>527</v>
      </c>
      <c r="K245" s="713"/>
      <c r="L245" s="716" t="s">
        <v>660</v>
      </c>
      <c r="M245" s="713" t="s">
        <v>544</v>
      </c>
      <c r="N245" s="713"/>
      <c r="O245" s="717"/>
      <c r="P245" s="713"/>
      <c r="Q245" s="717"/>
      <c r="R245" s="717"/>
      <c r="S245" s="717"/>
      <c r="T245" s="717"/>
      <c r="U245" s="717"/>
      <c r="V245" s="717"/>
      <c r="W245" s="717"/>
      <c r="X245" s="718"/>
      <c r="Y245" s="703"/>
      <c r="Z245" s="703"/>
      <c r="AA245" s="703"/>
      <c r="AB245" s="704"/>
      <c r="AC245" s="1144"/>
      <c r="AD245" s="1145"/>
      <c r="AE245" s="1145"/>
      <c r="AF245" s="1146"/>
    </row>
    <row r="246" spans="1:32" ht="18.75" hidden="1" customHeight="1" x14ac:dyDescent="0.2">
      <c r="A246" s="397"/>
      <c r="B246" s="683"/>
      <c r="C246" s="697"/>
      <c r="D246" s="698"/>
      <c r="E246" s="700"/>
      <c r="F246" s="684"/>
      <c r="G246" s="687"/>
      <c r="H246" s="798" t="s">
        <v>219</v>
      </c>
      <c r="I246" s="712" t="s">
        <v>660</v>
      </c>
      <c r="J246" s="713" t="s">
        <v>527</v>
      </c>
      <c r="K246" s="714"/>
      <c r="L246" s="716" t="s">
        <v>660</v>
      </c>
      <c r="M246" s="713" t="s">
        <v>544</v>
      </c>
      <c r="N246" s="717"/>
      <c r="O246" s="717"/>
      <c r="P246" s="717"/>
      <c r="Q246" s="714"/>
      <c r="R246" s="714"/>
      <c r="S246" s="714"/>
      <c r="T246" s="714"/>
      <c r="U246" s="714"/>
      <c r="V246" s="714"/>
      <c r="W246" s="714"/>
      <c r="X246" s="721"/>
      <c r="Y246" s="710"/>
      <c r="Z246" s="703"/>
      <c r="AA246" s="703"/>
      <c r="AB246" s="704"/>
      <c r="AC246" s="1144"/>
      <c r="AD246" s="1145"/>
      <c r="AE246" s="1145"/>
      <c r="AF246" s="1146"/>
    </row>
    <row r="247" spans="1:32" ht="18.75" hidden="1" customHeight="1" x14ac:dyDescent="0.2">
      <c r="A247" s="397"/>
      <c r="B247" s="683"/>
      <c r="C247" s="697"/>
      <c r="D247" s="698"/>
      <c r="E247" s="687"/>
      <c r="F247" s="699"/>
      <c r="G247" s="687"/>
      <c r="H247" s="798" t="s">
        <v>406</v>
      </c>
      <c r="I247" s="712" t="s">
        <v>660</v>
      </c>
      <c r="J247" s="713" t="s">
        <v>527</v>
      </c>
      <c r="K247" s="713"/>
      <c r="L247" s="716" t="s">
        <v>660</v>
      </c>
      <c r="M247" s="713" t="s">
        <v>528</v>
      </c>
      <c r="N247" s="713"/>
      <c r="O247" s="716" t="s">
        <v>660</v>
      </c>
      <c r="P247" s="713" t="s">
        <v>529</v>
      </c>
      <c r="Q247" s="717"/>
      <c r="R247" s="714"/>
      <c r="S247" s="714"/>
      <c r="T247" s="714"/>
      <c r="U247" s="714"/>
      <c r="V247" s="714"/>
      <c r="W247" s="714"/>
      <c r="X247" s="721"/>
      <c r="Y247" s="710"/>
      <c r="Z247" s="703"/>
      <c r="AA247" s="703"/>
      <c r="AB247" s="704"/>
      <c r="AC247" s="1144"/>
      <c r="AD247" s="1145"/>
      <c r="AE247" s="1145"/>
      <c r="AF247" s="1146"/>
    </row>
    <row r="248" spans="1:32" ht="18.75" hidden="1" customHeight="1" x14ac:dyDescent="0.2">
      <c r="A248" s="397"/>
      <c r="B248" s="683"/>
      <c r="C248" s="697"/>
      <c r="D248" s="698"/>
      <c r="E248" s="700"/>
      <c r="F248" s="684" t="s">
        <v>660</v>
      </c>
      <c r="G248" s="687" t="s">
        <v>639</v>
      </c>
      <c r="H248" s="1150" t="s">
        <v>199</v>
      </c>
      <c r="I248" s="728" t="s">
        <v>660</v>
      </c>
      <c r="J248" s="723" t="s">
        <v>597</v>
      </c>
      <c r="K248" s="723"/>
      <c r="L248" s="738"/>
      <c r="M248" s="738"/>
      <c r="N248" s="738"/>
      <c r="O248" s="738"/>
      <c r="P248" s="729" t="s">
        <v>660</v>
      </c>
      <c r="Q248" s="723" t="s">
        <v>598</v>
      </c>
      <c r="R248" s="738"/>
      <c r="S248" s="738"/>
      <c r="T248" s="738"/>
      <c r="U248" s="738"/>
      <c r="V248" s="738"/>
      <c r="W248" s="738"/>
      <c r="X248" s="739"/>
      <c r="Y248" s="710"/>
      <c r="Z248" s="703"/>
      <c r="AA248" s="703"/>
      <c r="AB248" s="704"/>
      <c r="AC248" s="1144"/>
      <c r="AD248" s="1145"/>
      <c r="AE248" s="1145"/>
      <c r="AF248" s="1146"/>
    </row>
    <row r="249" spans="1:32" ht="18.75" hidden="1" customHeight="1" x14ac:dyDescent="0.2">
      <c r="A249" s="397"/>
      <c r="B249" s="683"/>
      <c r="C249" s="697"/>
      <c r="D249" s="698"/>
      <c r="E249" s="700"/>
      <c r="F249" s="698"/>
      <c r="G249" s="687" t="s">
        <v>618</v>
      </c>
      <c r="H249" s="1151"/>
      <c r="I249" s="706" t="s">
        <v>660</v>
      </c>
      <c r="J249" s="724" t="s">
        <v>611</v>
      </c>
      <c r="K249" s="708"/>
      <c r="L249" s="708"/>
      <c r="M249" s="708"/>
      <c r="N249" s="708"/>
      <c r="O249" s="708"/>
      <c r="P249" s="708"/>
      <c r="Q249" s="707"/>
      <c r="R249" s="708"/>
      <c r="S249" s="708"/>
      <c r="T249" s="708"/>
      <c r="U249" s="708"/>
      <c r="V249" s="708"/>
      <c r="W249" s="708"/>
      <c r="X249" s="709"/>
      <c r="Y249" s="710"/>
      <c r="Z249" s="703"/>
      <c r="AA249" s="703"/>
      <c r="AB249" s="704"/>
      <c r="AC249" s="1144"/>
      <c r="AD249" s="1145"/>
      <c r="AE249" s="1145"/>
      <c r="AF249" s="1146"/>
    </row>
    <row r="250" spans="1:32" ht="18.75" hidden="1" customHeight="1" x14ac:dyDescent="0.2">
      <c r="A250" s="684" t="s">
        <v>660</v>
      </c>
      <c r="B250" s="683">
        <v>26</v>
      </c>
      <c r="C250" s="697" t="s">
        <v>708</v>
      </c>
      <c r="D250" s="684" t="s">
        <v>660</v>
      </c>
      <c r="E250" s="700" t="s">
        <v>409</v>
      </c>
      <c r="F250" s="684" t="s">
        <v>660</v>
      </c>
      <c r="G250" s="687" t="s">
        <v>640</v>
      </c>
      <c r="H250" s="805" t="s">
        <v>1839</v>
      </c>
      <c r="I250" s="712" t="s">
        <v>660</v>
      </c>
      <c r="J250" s="713" t="s">
        <v>527</v>
      </c>
      <c r="K250" s="713"/>
      <c r="L250" s="716" t="s">
        <v>660</v>
      </c>
      <c r="M250" s="713" t="s">
        <v>528</v>
      </c>
      <c r="N250" s="713"/>
      <c r="O250" s="716" t="s">
        <v>660</v>
      </c>
      <c r="P250" s="713" t="s">
        <v>529</v>
      </c>
      <c r="Q250" s="717"/>
      <c r="R250" s="717"/>
      <c r="S250" s="717"/>
      <c r="T250" s="717"/>
      <c r="U250" s="738"/>
      <c r="V250" s="738"/>
      <c r="W250" s="738"/>
      <c r="X250" s="739"/>
      <c r="Y250" s="710"/>
      <c r="Z250" s="703"/>
      <c r="AA250" s="703"/>
      <c r="AB250" s="704"/>
      <c r="AC250" s="1144"/>
      <c r="AD250" s="1145"/>
      <c r="AE250" s="1145"/>
      <c r="AF250" s="1146"/>
    </row>
    <row r="251" spans="1:32" ht="18.75" hidden="1" customHeight="1" x14ac:dyDescent="0.2">
      <c r="A251" s="397"/>
      <c r="B251" s="683"/>
      <c r="C251" s="697"/>
      <c r="D251" s="698"/>
      <c r="E251" s="700"/>
      <c r="F251" s="698"/>
      <c r="G251" s="687" t="s">
        <v>620</v>
      </c>
      <c r="H251" s="1150" t="s">
        <v>200</v>
      </c>
      <c r="I251" s="728" t="s">
        <v>660</v>
      </c>
      <c r="J251" s="723" t="s">
        <v>612</v>
      </c>
      <c r="K251" s="734"/>
      <c r="L251" s="770"/>
      <c r="M251" s="729" t="s">
        <v>660</v>
      </c>
      <c r="N251" s="723" t="s">
        <v>613</v>
      </c>
      <c r="O251" s="738"/>
      <c r="P251" s="738"/>
      <c r="Q251" s="729" t="s">
        <v>660</v>
      </c>
      <c r="R251" s="723" t="s">
        <v>614</v>
      </c>
      <c r="S251" s="738"/>
      <c r="T251" s="738"/>
      <c r="U251" s="738"/>
      <c r="V251" s="738"/>
      <c r="W251" s="738"/>
      <c r="X251" s="739"/>
      <c r="Y251" s="710"/>
      <c r="Z251" s="703"/>
      <c r="AA251" s="703"/>
      <c r="AB251" s="704"/>
      <c r="AC251" s="1144"/>
      <c r="AD251" s="1145"/>
      <c r="AE251" s="1145"/>
      <c r="AF251" s="1146"/>
    </row>
    <row r="252" spans="1:32" ht="18.75" hidden="1" customHeight="1" x14ac:dyDescent="0.2">
      <c r="A252" s="684"/>
      <c r="B252" s="683"/>
      <c r="C252" s="697"/>
      <c r="D252" s="684"/>
      <c r="E252" s="700"/>
      <c r="F252" s="684" t="s">
        <v>660</v>
      </c>
      <c r="G252" s="687" t="s">
        <v>641</v>
      </c>
      <c r="H252" s="1151"/>
      <c r="I252" s="706" t="s">
        <v>660</v>
      </c>
      <c r="J252" s="724" t="s">
        <v>615</v>
      </c>
      <c r="K252" s="708"/>
      <c r="L252" s="708"/>
      <c r="M252" s="708"/>
      <c r="N252" s="708"/>
      <c r="O252" s="708"/>
      <c r="P252" s="708"/>
      <c r="Q252" s="730" t="s">
        <v>660</v>
      </c>
      <c r="R252" s="724" t="s">
        <v>616</v>
      </c>
      <c r="S252" s="707"/>
      <c r="T252" s="708"/>
      <c r="U252" s="708"/>
      <c r="V252" s="708"/>
      <c r="W252" s="708"/>
      <c r="X252" s="709"/>
      <c r="Y252" s="710"/>
      <c r="Z252" s="703"/>
      <c r="AA252" s="703"/>
      <c r="AB252" s="704"/>
      <c r="AC252" s="1144"/>
      <c r="AD252" s="1145"/>
      <c r="AE252" s="1145"/>
      <c r="AF252" s="1146"/>
    </row>
    <row r="253" spans="1:32" ht="18.75" hidden="1" customHeight="1" x14ac:dyDescent="0.2">
      <c r="A253" s="397"/>
      <c r="B253" s="683"/>
      <c r="C253" s="697"/>
      <c r="D253" s="698"/>
      <c r="E253" s="700"/>
      <c r="F253" s="698"/>
      <c r="G253" s="687" t="s">
        <v>622</v>
      </c>
      <c r="H253" s="798" t="s">
        <v>225</v>
      </c>
      <c r="I253" s="712" t="s">
        <v>660</v>
      </c>
      <c r="J253" s="713" t="s">
        <v>527</v>
      </c>
      <c r="K253" s="713"/>
      <c r="L253" s="716" t="s">
        <v>660</v>
      </c>
      <c r="M253" s="713" t="s">
        <v>535</v>
      </c>
      <c r="N253" s="713"/>
      <c r="O253" s="716" t="s">
        <v>660</v>
      </c>
      <c r="P253" s="713" t="s">
        <v>536</v>
      </c>
      <c r="Q253" s="766"/>
      <c r="R253" s="716" t="s">
        <v>660</v>
      </c>
      <c r="S253" s="713" t="s">
        <v>560</v>
      </c>
      <c r="T253" s="766"/>
      <c r="U253" s="766"/>
      <c r="V253" s="766"/>
      <c r="W253" s="766"/>
      <c r="X253" s="767"/>
      <c r="Y253" s="710"/>
      <c r="Z253" s="703"/>
      <c r="AA253" s="703"/>
      <c r="AB253" s="704"/>
      <c r="AC253" s="1144"/>
      <c r="AD253" s="1145"/>
      <c r="AE253" s="1145"/>
      <c r="AF253" s="1146"/>
    </row>
    <row r="254" spans="1:32" ht="18.75" hidden="1" customHeight="1" x14ac:dyDescent="0.2">
      <c r="A254" s="397"/>
      <c r="B254" s="683"/>
      <c r="C254" s="697"/>
      <c r="D254" s="698"/>
      <c r="E254" s="700"/>
      <c r="F254" s="684" t="s">
        <v>660</v>
      </c>
      <c r="G254" s="687" t="s">
        <v>642</v>
      </c>
      <c r="H254" s="1102" t="s">
        <v>2626</v>
      </c>
      <c r="I254" s="1158" t="s">
        <v>660</v>
      </c>
      <c r="J254" s="1161" t="s">
        <v>527</v>
      </c>
      <c r="K254" s="1161"/>
      <c r="L254" s="1162" t="s">
        <v>660</v>
      </c>
      <c r="M254" s="1161" t="s">
        <v>544</v>
      </c>
      <c r="N254" s="1161"/>
      <c r="O254" s="726"/>
      <c r="P254" s="726"/>
      <c r="Q254" s="726"/>
      <c r="R254" s="726"/>
      <c r="S254" s="726"/>
      <c r="T254" s="726"/>
      <c r="U254" s="726"/>
      <c r="V254" s="726"/>
      <c r="W254" s="726"/>
      <c r="X254" s="768"/>
      <c r="Y254" s="710"/>
      <c r="Z254" s="703"/>
      <c r="AA254" s="703"/>
      <c r="AB254" s="704"/>
      <c r="AC254" s="1144"/>
      <c r="AD254" s="1145"/>
      <c r="AE254" s="1145"/>
      <c r="AF254" s="1146"/>
    </row>
    <row r="255" spans="1:32" ht="18.75" hidden="1" customHeight="1" x14ac:dyDescent="0.2">
      <c r="A255" s="397"/>
      <c r="B255" s="683"/>
      <c r="C255" s="697"/>
      <c r="D255" s="698"/>
      <c r="E255" s="700"/>
      <c r="F255" s="420"/>
      <c r="G255" s="420"/>
      <c r="H255" s="1105"/>
      <c r="I255" s="1158"/>
      <c r="J255" s="1161"/>
      <c r="K255" s="1161"/>
      <c r="L255" s="1162"/>
      <c r="M255" s="1161"/>
      <c r="N255" s="1161"/>
      <c r="O255" s="707"/>
      <c r="P255" s="707"/>
      <c r="Q255" s="707"/>
      <c r="R255" s="707"/>
      <c r="S255" s="707"/>
      <c r="T255" s="707"/>
      <c r="U255" s="707"/>
      <c r="V255" s="707"/>
      <c r="W255" s="707"/>
      <c r="X255" s="794"/>
      <c r="Y255" s="710"/>
      <c r="Z255" s="703"/>
      <c r="AA255" s="703"/>
      <c r="AB255" s="704"/>
      <c r="AC255" s="1144"/>
      <c r="AD255" s="1145"/>
      <c r="AE255" s="1145"/>
      <c r="AF255" s="1146"/>
    </row>
    <row r="256" spans="1:32" ht="18.75" hidden="1" customHeight="1" x14ac:dyDescent="0.2">
      <c r="A256" s="397"/>
      <c r="B256" s="683"/>
      <c r="C256" s="697"/>
      <c r="D256" s="698"/>
      <c r="E256" s="687"/>
      <c r="F256" s="699"/>
      <c r="G256" s="700"/>
      <c r="H256" s="1102" t="s">
        <v>2620</v>
      </c>
      <c r="I256" s="728" t="s">
        <v>660</v>
      </c>
      <c r="J256" s="723" t="s">
        <v>527</v>
      </c>
      <c r="K256" s="723"/>
      <c r="L256" s="729" t="s">
        <v>660</v>
      </c>
      <c r="M256" s="723" t="s">
        <v>1813</v>
      </c>
      <c r="N256" s="736"/>
      <c r="O256" s="729" t="s">
        <v>660</v>
      </c>
      <c r="P256" s="685" t="s">
        <v>1814</v>
      </c>
      <c r="Q256" s="737"/>
      <c r="R256" s="729" t="s">
        <v>660</v>
      </c>
      <c r="S256" s="723" t="s">
        <v>1815</v>
      </c>
      <c r="T256" s="737"/>
      <c r="U256" s="729" t="s">
        <v>660</v>
      </c>
      <c r="V256" s="723" t="s">
        <v>1816</v>
      </c>
      <c r="W256" s="738"/>
      <c r="X256" s="739"/>
      <c r="Y256" s="703"/>
      <c r="Z256" s="703"/>
      <c r="AA256" s="703"/>
      <c r="AB256" s="704"/>
      <c r="AC256" s="1144"/>
      <c r="AD256" s="1145"/>
      <c r="AE256" s="1145"/>
      <c r="AF256" s="1146"/>
    </row>
    <row r="257" spans="1:32" ht="18.75" hidden="1" customHeight="1" x14ac:dyDescent="0.2">
      <c r="A257" s="397"/>
      <c r="B257" s="683"/>
      <c r="C257" s="697"/>
      <c r="D257" s="698"/>
      <c r="E257" s="687"/>
      <c r="F257" s="699"/>
      <c r="G257" s="700"/>
      <c r="H257" s="1103"/>
      <c r="I257" s="684" t="s">
        <v>660</v>
      </c>
      <c r="J257" s="685" t="s">
        <v>1817</v>
      </c>
      <c r="K257" s="685"/>
      <c r="L257" s="678"/>
      <c r="M257" s="678" t="s">
        <v>660</v>
      </c>
      <c r="N257" s="685" t="s">
        <v>1818</v>
      </c>
      <c r="O257" s="678"/>
      <c r="P257" s="678"/>
      <c r="Q257" s="678" t="s">
        <v>660</v>
      </c>
      <c r="R257" s="685" t="s">
        <v>1819</v>
      </c>
      <c r="S257" s="420"/>
      <c r="T257" s="685"/>
      <c r="U257" s="678" t="s">
        <v>660</v>
      </c>
      <c r="V257" s="685" t="s">
        <v>1820</v>
      </c>
      <c r="W257" s="701"/>
      <c r="X257" s="702"/>
      <c r="Y257" s="703"/>
      <c r="Z257" s="703"/>
      <c r="AA257" s="703"/>
      <c r="AB257" s="704"/>
      <c r="AC257" s="1144"/>
      <c r="AD257" s="1145"/>
      <c r="AE257" s="1145"/>
      <c r="AF257" s="1146"/>
    </row>
    <row r="258" spans="1:32" ht="18.75" hidden="1" customHeight="1" x14ac:dyDescent="0.2">
      <c r="A258" s="397"/>
      <c r="B258" s="683"/>
      <c r="C258" s="697"/>
      <c r="D258" s="698"/>
      <c r="E258" s="687"/>
      <c r="F258" s="699"/>
      <c r="G258" s="700"/>
      <c r="H258" s="1103"/>
      <c r="I258" s="684" t="s">
        <v>660</v>
      </c>
      <c r="J258" s="685" t="s">
        <v>1821</v>
      </c>
      <c r="K258" s="685"/>
      <c r="L258" s="678"/>
      <c r="M258" s="678" t="s">
        <v>660</v>
      </c>
      <c r="N258" s="685" t="s">
        <v>1822</v>
      </c>
      <c r="O258" s="678"/>
      <c r="P258" s="678"/>
      <c r="Q258" s="678" t="s">
        <v>660</v>
      </c>
      <c r="R258" s="685" t="s">
        <v>1823</v>
      </c>
      <c r="S258" s="420"/>
      <c r="T258" s="685"/>
      <c r="U258" s="678" t="s">
        <v>660</v>
      </c>
      <c r="V258" s="685" t="s">
        <v>1824</v>
      </c>
      <c r="W258" s="701"/>
      <c r="X258" s="702"/>
      <c r="Y258" s="703"/>
      <c r="Z258" s="703"/>
      <c r="AA258" s="703"/>
      <c r="AB258" s="704"/>
      <c r="AC258" s="1144"/>
      <c r="AD258" s="1145"/>
      <c r="AE258" s="1145"/>
      <c r="AF258" s="1146"/>
    </row>
    <row r="259" spans="1:32" ht="18.75" hidden="1" customHeight="1" x14ac:dyDescent="0.2">
      <c r="A259" s="397"/>
      <c r="B259" s="683"/>
      <c r="C259" s="697"/>
      <c r="D259" s="698"/>
      <c r="E259" s="687"/>
      <c r="F259" s="699"/>
      <c r="G259" s="700"/>
      <c r="H259" s="1103"/>
      <c r="I259" s="684" t="s">
        <v>660</v>
      </c>
      <c r="J259" s="685" t="s">
        <v>1825</v>
      </c>
      <c r="K259" s="685"/>
      <c r="L259" s="678"/>
      <c r="M259" s="678" t="s">
        <v>660</v>
      </c>
      <c r="N259" s="685" t="s">
        <v>1826</v>
      </c>
      <c r="O259" s="678"/>
      <c r="P259" s="678"/>
      <c r="Q259" s="678" t="s">
        <v>660</v>
      </c>
      <c r="R259" s="685" t="s">
        <v>1827</v>
      </c>
      <c r="S259" s="420"/>
      <c r="T259" s="685"/>
      <c r="U259" s="678" t="s">
        <v>660</v>
      </c>
      <c r="V259" s="685" t="s">
        <v>1828</v>
      </c>
      <c r="W259" s="701"/>
      <c r="X259" s="702"/>
      <c r="Y259" s="703"/>
      <c r="Z259" s="703"/>
      <c r="AA259" s="703"/>
      <c r="AB259" s="704"/>
      <c r="AC259" s="1144"/>
      <c r="AD259" s="1145"/>
      <c r="AE259" s="1145"/>
      <c r="AF259" s="1146"/>
    </row>
    <row r="260" spans="1:32" ht="18.75" hidden="1" customHeight="1" x14ac:dyDescent="0.2">
      <c r="A260" s="398"/>
      <c r="B260" s="740"/>
      <c r="C260" s="741"/>
      <c r="D260" s="742"/>
      <c r="E260" s="743"/>
      <c r="F260" s="744"/>
      <c r="G260" s="745"/>
      <c r="H260" s="1104"/>
      <c r="I260" s="747" t="s">
        <v>660</v>
      </c>
      <c r="J260" s="748" t="s">
        <v>1829</v>
      </c>
      <c r="K260" s="748"/>
      <c r="L260" s="749"/>
      <c r="M260" s="749" t="s">
        <v>660</v>
      </c>
      <c r="N260" s="748" t="s">
        <v>1830</v>
      </c>
      <c r="O260" s="749"/>
      <c r="P260" s="749"/>
      <c r="Q260" s="748"/>
      <c r="R260" s="748"/>
      <c r="S260" s="750"/>
      <c r="T260" s="748"/>
      <c r="U260" s="748"/>
      <c r="V260" s="748"/>
      <c r="W260" s="751"/>
      <c r="X260" s="752"/>
      <c r="Y260" s="753"/>
      <c r="Z260" s="753"/>
      <c r="AA260" s="753"/>
      <c r="AB260" s="754"/>
      <c r="AC260" s="1144"/>
      <c r="AD260" s="1145"/>
      <c r="AE260" s="1145"/>
      <c r="AF260" s="1146"/>
    </row>
    <row r="261" spans="1:32" ht="19.5" hidden="1" customHeight="1" x14ac:dyDescent="0.2">
      <c r="A261" s="688"/>
      <c r="B261" s="677"/>
      <c r="C261" s="689"/>
      <c r="D261" s="690"/>
      <c r="E261" s="681"/>
      <c r="F261" s="691"/>
      <c r="G261" s="692"/>
      <c r="H261" s="756" t="s">
        <v>1809</v>
      </c>
      <c r="I261" s="757" t="s">
        <v>660</v>
      </c>
      <c r="J261" s="758" t="s">
        <v>672</v>
      </c>
      <c r="K261" s="759"/>
      <c r="L261" s="760"/>
      <c r="M261" s="761" t="s">
        <v>660</v>
      </c>
      <c r="N261" s="758" t="s">
        <v>1810</v>
      </c>
      <c r="O261" s="761"/>
      <c r="P261" s="758"/>
      <c r="Q261" s="762"/>
      <c r="R261" s="762"/>
      <c r="S261" s="762"/>
      <c r="T261" s="762"/>
      <c r="U261" s="762"/>
      <c r="V261" s="762"/>
      <c r="W261" s="762"/>
      <c r="X261" s="763"/>
      <c r="Y261" s="764" t="s">
        <v>660</v>
      </c>
      <c r="Z261" s="679" t="s">
        <v>526</v>
      </c>
      <c r="AA261" s="679"/>
      <c r="AB261" s="696"/>
      <c r="AC261" s="1141"/>
      <c r="AD261" s="1142"/>
      <c r="AE261" s="1142"/>
      <c r="AF261" s="1143"/>
    </row>
    <row r="262" spans="1:32" s="370" customFormat="1" ht="19.5" hidden="1" customHeight="1" x14ac:dyDescent="0.2">
      <c r="A262" s="397"/>
      <c r="B262" s="683"/>
      <c r="C262" s="697"/>
      <c r="D262" s="698"/>
      <c r="E262" s="687"/>
      <c r="F262" s="699"/>
      <c r="G262" s="700"/>
      <c r="H262" s="711" t="s">
        <v>1862</v>
      </c>
      <c r="I262" s="706" t="s">
        <v>660</v>
      </c>
      <c r="J262" s="724" t="s">
        <v>672</v>
      </c>
      <c r="K262" s="732"/>
      <c r="L262" s="807"/>
      <c r="M262" s="730" t="s">
        <v>660</v>
      </c>
      <c r="N262" s="724" t="s">
        <v>1810</v>
      </c>
      <c r="O262" s="730"/>
      <c r="P262" s="724"/>
      <c r="Q262" s="708"/>
      <c r="R262" s="708"/>
      <c r="S262" s="708"/>
      <c r="T262" s="708"/>
      <c r="U262" s="708"/>
      <c r="V262" s="708"/>
      <c r="W262" s="708"/>
      <c r="X262" s="709"/>
      <c r="Y262" s="678" t="s">
        <v>660</v>
      </c>
      <c r="Z262" s="685" t="s">
        <v>532</v>
      </c>
      <c r="AA262" s="703"/>
      <c r="AB262" s="704"/>
      <c r="AC262" s="1144"/>
      <c r="AD262" s="1145"/>
      <c r="AE262" s="1145"/>
      <c r="AF262" s="1146"/>
    </row>
    <row r="263" spans="1:32" ht="18.75" hidden="1" customHeight="1" x14ac:dyDescent="0.2">
      <c r="A263" s="397"/>
      <c r="B263" s="683"/>
      <c r="C263" s="697"/>
      <c r="D263" s="698"/>
      <c r="E263" s="687"/>
      <c r="F263" s="699"/>
      <c r="G263" s="687"/>
      <c r="H263" s="785" t="s">
        <v>195</v>
      </c>
      <c r="I263" s="706" t="s">
        <v>660</v>
      </c>
      <c r="J263" s="724" t="s">
        <v>542</v>
      </c>
      <c r="K263" s="732"/>
      <c r="L263" s="807"/>
      <c r="M263" s="730" t="s">
        <v>660</v>
      </c>
      <c r="N263" s="724" t="s">
        <v>543</v>
      </c>
      <c r="O263" s="708"/>
      <c r="P263" s="708"/>
      <c r="Q263" s="708"/>
      <c r="R263" s="708"/>
      <c r="S263" s="708"/>
      <c r="T263" s="708"/>
      <c r="U263" s="708"/>
      <c r="V263" s="708"/>
      <c r="W263" s="708"/>
      <c r="X263" s="709"/>
      <c r="Y263" s="678"/>
      <c r="Z263" s="685"/>
      <c r="AA263" s="703"/>
      <c r="AB263" s="704"/>
      <c r="AC263" s="1144"/>
      <c r="AD263" s="1145"/>
      <c r="AE263" s="1145"/>
      <c r="AF263" s="1146"/>
    </row>
    <row r="264" spans="1:32" ht="18.75" hidden="1" customHeight="1" x14ac:dyDescent="0.2">
      <c r="A264" s="397"/>
      <c r="B264" s="683"/>
      <c r="C264" s="697"/>
      <c r="D264" s="698"/>
      <c r="E264" s="687"/>
      <c r="F264" s="699"/>
      <c r="G264" s="687"/>
      <c r="H264" s="798" t="s">
        <v>224</v>
      </c>
      <c r="I264" s="712" t="s">
        <v>660</v>
      </c>
      <c r="J264" s="713" t="s">
        <v>577</v>
      </c>
      <c r="K264" s="714"/>
      <c r="L264" s="715"/>
      <c r="M264" s="716" t="s">
        <v>660</v>
      </c>
      <c r="N264" s="713" t="s">
        <v>609</v>
      </c>
      <c r="O264" s="717"/>
      <c r="P264" s="717"/>
      <c r="Q264" s="717"/>
      <c r="R264" s="717"/>
      <c r="S264" s="717"/>
      <c r="T264" s="717"/>
      <c r="U264" s="717"/>
      <c r="V264" s="717"/>
      <c r="W264" s="717"/>
      <c r="X264" s="718"/>
      <c r="Y264" s="710"/>
      <c r="Z264" s="703"/>
      <c r="AA264" s="703"/>
      <c r="AB264" s="704"/>
      <c r="AC264" s="1144"/>
      <c r="AD264" s="1145"/>
      <c r="AE264" s="1145"/>
      <c r="AF264" s="1146"/>
    </row>
    <row r="265" spans="1:32" ht="18.75" hidden="1" customHeight="1" x14ac:dyDescent="0.2">
      <c r="A265" s="397"/>
      <c r="B265" s="683"/>
      <c r="C265" s="697"/>
      <c r="D265" s="698"/>
      <c r="E265" s="687"/>
      <c r="F265" s="699"/>
      <c r="G265" s="687"/>
      <c r="H265" s="798" t="s">
        <v>316</v>
      </c>
      <c r="I265" s="712" t="s">
        <v>660</v>
      </c>
      <c r="J265" s="713" t="s">
        <v>577</v>
      </c>
      <c r="K265" s="714"/>
      <c r="L265" s="715"/>
      <c r="M265" s="716" t="s">
        <v>660</v>
      </c>
      <c r="N265" s="713" t="s">
        <v>609</v>
      </c>
      <c r="O265" s="717"/>
      <c r="P265" s="717"/>
      <c r="Q265" s="717"/>
      <c r="R265" s="717"/>
      <c r="S265" s="717"/>
      <c r="T265" s="717"/>
      <c r="U265" s="717"/>
      <c r="V265" s="717"/>
      <c r="W265" s="717"/>
      <c r="X265" s="718"/>
      <c r="Y265" s="710"/>
      <c r="Z265" s="703"/>
      <c r="AA265" s="703"/>
      <c r="AB265" s="704"/>
      <c r="AC265" s="1144"/>
      <c r="AD265" s="1145"/>
      <c r="AE265" s="1145"/>
      <c r="AF265" s="1146"/>
    </row>
    <row r="266" spans="1:32" ht="18.75" hidden="1" customHeight="1" x14ac:dyDescent="0.2">
      <c r="A266" s="397"/>
      <c r="B266" s="683"/>
      <c r="C266" s="697"/>
      <c r="D266" s="698"/>
      <c r="E266" s="687"/>
      <c r="F266" s="699"/>
      <c r="G266" s="687"/>
      <c r="H266" s="798" t="s">
        <v>227</v>
      </c>
      <c r="I266" s="712" t="s">
        <v>660</v>
      </c>
      <c r="J266" s="713" t="s">
        <v>527</v>
      </c>
      <c r="K266" s="714"/>
      <c r="L266" s="716" t="s">
        <v>660</v>
      </c>
      <c r="M266" s="713" t="s">
        <v>544</v>
      </c>
      <c r="N266" s="717"/>
      <c r="O266" s="717"/>
      <c r="P266" s="717"/>
      <c r="Q266" s="714"/>
      <c r="R266" s="717"/>
      <c r="S266" s="717"/>
      <c r="T266" s="717"/>
      <c r="U266" s="717"/>
      <c r="V266" s="717"/>
      <c r="W266" s="717"/>
      <c r="X266" s="718"/>
      <c r="Y266" s="710"/>
      <c r="Z266" s="703"/>
      <c r="AA266" s="703"/>
      <c r="AB266" s="704"/>
      <c r="AC266" s="1144"/>
      <c r="AD266" s="1145"/>
      <c r="AE266" s="1145"/>
      <c r="AF266" s="1146"/>
    </row>
    <row r="267" spans="1:32" ht="18.75" hidden="1" customHeight="1" x14ac:dyDescent="0.2">
      <c r="A267" s="397"/>
      <c r="B267" s="683"/>
      <c r="C267" s="697"/>
      <c r="D267" s="698"/>
      <c r="E267" s="687"/>
      <c r="F267" s="699"/>
      <c r="G267" s="687"/>
      <c r="H267" s="798" t="s">
        <v>192</v>
      </c>
      <c r="I267" s="712" t="s">
        <v>660</v>
      </c>
      <c r="J267" s="713" t="s">
        <v>542</v>
      </c>
      <c r="K267" s="714"/>
      <c r="L267" s="715"/>
      <c r="M267" s="716" t="s">
        <v>660</v>
      </c>
      <c r="N267" s="713" t="s">
        <v>543</v>
      </c>
      <c r="O267" s="717"/>
      <c r="P267" s="717"/>
      <c r="Q267" s="714"/>
      <c r="R267" s="717"/>
      <c r="S267" s="717"/>
      <c r="T267" s="717"/>
      <c r="U267" s="717"/>
      <c r="V267" s="717"/>
      <c r="W267" s="717"/>
      <c r="X267" s="718"/>
      <c r="Y267" s="710"/>
      <c r="Z267" s="703"/>
      <c r="AA267" s="703"/>
      <c r="AB267" s="704"/>
      <c r="AC267" s="1144"/>
      <c r="AD267" s="1145"/>
      <c r="AE267" s="1145"/>
      <c r="AF267" s="1146"/>
    </row>
    <row r="268" spans="1:32" ht="19.5" hidden="1" customHeight="1" x14ac:dyDescent="0.2">
      <c r="A268" s="397"/>
      <c r="B268" s="683"/>
      <c r="C268" s="697"/>
      <c r="D268" s="698"/>
      <c r="E268" s="687"/>
      <c r="F268" s="699"/>
      <c r="G268" s="687"/>
      <c r="H268" s="711" t="s">
        <v>1812</v>
      </c>
      <c r="I268" s="712" t="s">
        <v>660</v>
      </c>
      <c r="J268" s="713" t="s">
        <v>527</v>
      </c>
      <c r="K268" s="713"/>
      <c r="L268" s="716" t="s">
        <v>660</v>
      </c>
      <c r="M268" s="713" t="s">
        <v>544</v>
      </c>
      <c r="N268" s="713"/>
      <c r="O268" s="717"/>
      <c r="P268" s="713"/>
      <c r="Q268" s="717"/>
      <c r="R268" s="717"/>
      <c r="S268" s="717"/>
      <c r="T268" s="717"/>
      <c r="U268" s="717"/>
      <c r="V268" s="717"/>
      <c r="W268" s="717"/>
      <c r="X268" s="718"/>
      <c r="Y268" s="703"/>
      <c r="Z268" s="703"/>
      <c r="AA268" s="703"/>
      <c r="AB268" s="704"/>
      <c r="AC268" s="1144"/>
      <c r="AD268" s="1145"/>
      <c r="AE268" s="1145"/>
      <c r="AF268" s="1146"/>
    </row>
    <row r="269" spans="1:32" ht="18.75" hidden="1" customHeight="1" x14ac:dyDescent="0.2">
      <c r="A269" s="397"/>
      <c r="B269" s="683"/>
      <c r="C269" s="697"/>
      <c r="D269" s="698"/>
      <c r="E269" s="687"/>
      <c r="F269" s="684"/>
      <c r="G269" s="687"/>
      <c r="H269" s="798" t="s">
        <v>219</v>
      </c>
      <c r="I269" s="712" t="s">
        <v>660</v>
      </c>
      <c r="J269" s="713" t="s">
        <v>527</v>
      </c>
      <c r="K269" s="714"/>
      <c r="L269" s="716" t="s">
        <v>660</v>
      </c>
      <c r="M269" s="713" t="s">
        <v>544</v>
      </c>
      <c r="N269" s="717"/>
      <c r="O269" s="717"/>
      <c r="P269" s="717"/>
      <c r="Q269" s="714"/>
      <c r="R269" s="717"/>
      <c r="S269" s="717"/>
      <c r="T269" s="717"/>
      <c r="U269" s="717"/>
      <c r="V269" s="717"/>
      <c r="W269" s="717"/>
      <c r="X269" s="718"/>
      <c r="Y269" s="710"/>
      <c r="Z269" s="703"/>
      <c r="AA269" s="703"/>
      <c r="AB269" s="704"/>
      <c r="AC269" s="1144"/>
      <c r="AD269" s="1145"/>
      <c r="AE269" s="1145"/>
      <c r="AF269" s="1146"/>
    </row>
    <row r="270" spans="1:32" ht="18.75" hidden="1" customHeight="1" x14ac:dyDescent="0.2">
      <c r="A270" s="397"/>
      <c r="B270" s="683"/>
      <c r="C270" s="697"/>
      <c r="D270" s="698"/>
      <c r="E270" s="687"/>
      <c r="F270" s="699"/>
      <c r="G270" s="687"/>
      <c r="H270" s="798" t="s">
        <v>406</v>
      </c>
      <c r="I270" s="712" t="s">
        <v>660</v>
      </c>
      <c r="J270" s="713" t="s">
        <v>527</v>
      </c>
      <c r="K270" s="713"/>
      <c r="L270" s="716" t="s">
        <v>660</v>
      </c>
      <c r="M270" s="713" t="s">
        <v>528</v>
      </c>
      <c r="N270" s="713"/>
      <c r="O270" s="716" t="s">
        <v>660</v>
      </c>
      <c r="P270" s="713" t="s">
        <v>529</v>
      </c>
      <c r="Q270" s="717"/>
      <c r="R270" s="717"/>
      <c r="S270" s="717"/>
      <c r="T270" s="717"/>
      <c r="U270" s="717"/>
      <c r="V270" s="717"/>
      <c r="W270" s="717"/>
      <c r="X270" s="718"/>
      <c r="Y270" s="710"/>
      <c r="Z270" s="703"/>
      <c r="AA270" s="703"/>
      <c r="AB270" s="704"/>
      <c r="AC270" s="1144"/>
      <c r="AD270" s="1145"/>
      <c r="AE270" s="1145"/>
      <c r="AF270" s="1146"/>
    </row>
    <row r="271" spans="1:32" ht="18.75" hidden="1" customHeight="1" x14ac:dyDescent="0.2">
      <c r="A271" s="397"/>
      <c r="B271" s="683"/>
      <c r="C271" s="697"/>
      <c r="D271" s="684"/>
      <c r="E271" s="687"/>
      <c r="F271" s="684" t="s">
        <v>660</v>
      </c>
      <c r="G271" s="687" t="s">
        <v>628</v>
      </c>
      <c r="H271" s="1150" t="s">
        <v>199</v>
      </c>
      <c r="I271" s="728" t="s">
        <v>660</v>
      </c>
      <c r="J271" s="723" t="s">
        <v>597</v>
      </c>
      <c r="K271" s="723"/>
      <c r="L271" s="738"/>
      <c r="M271" s="738"/>
      <c r="N271" s="738"/>
      <c r="O271" s="738"/>
      <c r="P271" s="729" t="s">
        <v>660</v>
      </c>
      <c r="Q271" s="723" t="s">
        <v>598</v>
      </c>
      <c r="R271" s="738"/>
      <c r="S271" s="738"/>
      <c r="T271" s="738"/>
      <c r="U271" s="738"/>
      <c r="V271" s="738"/>
      <c r="W271" s="738"/>
      <c r="X271" s="739"/>
      <c r="Y271" s="710"/>
      <c r="Z271" s="703"/>
      <c r="AA271" s="703"/>
      <c r="AB271" s="704"/>
      <c r="AC271" s="1144"/>
      <c r="AD271" s="1145"/>
      <c r="AE271" s="1145"/>
      <c r="AF271" s="1146"/>
    </row>
    <row r="272" spans="1:32" ht="18.75" hidden="1" customHeight="1" x14ac:dyDescent="0.2">
      <c r="A272" s="397"/>
      <c r="B272" s="683"/>
      <c r="C272" s="697"/>
      <c r="D272" s="698"/>
      <c r="E272" s="687"/>
      <c r="F272" s="699"/>
      <c r="G272" s="687" t="s">
        <v>629</v>
      </c>
      <c r="H272" s="1151"/>
      <c r="I272" s="706" t="s">
        <v>660</v>
      </c>
      <c r="J272" s="724" t="s">
        <v>611</v>
      </c>
      <c r="K272" s="708"/>
      <c r="L272" s="708"/>
      <c r="M272" s="708"/>
      <c r="N272" s="708"/>
      <c r="O272" s="708"/>
      <c r="P272" s="708"/>
      <c r="Q272" s="707"/>
      <c r="R272" s="708"/>
      <c r="S272" s="708"/>
      <c r="T272" s="708"/>
      <c r="U272" s="708"/>
      <c r="V272" s="708"/>
      <c r="W272" s="708"/>
      <c r="X272" s="709"/>
      <c r="Y272" s="710"/>
      <c r="Z272" s="703"/>
      <c r="AA272" s="703"/>
      <c r="AB272" s="704"/>
      <c r="AC272" s="1144"/>
      <c r="AD272" s="1145"/>
      <c r="AE272" s="1145"/>
      <c r="AF272" s="1146"/>
    </row>
    <row r="273" spans="1:32" ht="18.75" hidden="1" customHeight="1" x14ac:dyDescent="0.2">
      <c r="A273" s="684" t="s">
        <v>660</v>
      </c>
      <c r="B273" s="683">
        <v>26</v>
      </c>
      <c r="C273" s="697" t="s">
        <v>462</v>
      </c>
      <c r="D273" s="684" t="s">
        <v>660</v>
      </c>
      <c r="E273" s="687" t="s">
        <v>644</v>
      </c>
      <c r="F273" s="684" t="s">
        <v>660</v>
      </c>
      <c r="G273" s="687" t="s">
        <v>630</v>
      </c>
      <c r="H273" s="805" t="s">
        <v>1839</v>
      </c>
      <c r="I273" s="712" t="s">
        <v>660</v>
      </c>
      <c r="J273" s="713" t="s">
        <v>527</v>
      </c>
      <c r="K273" s="713"/>
      <c r="L273" s="716" t="s">
        <v>660</v>
      </c>
      <c r="M273" s="713" t="s">
        <v>528</v>
      </c>
      <c r="N273" s="713"/>
      <c r="O273" s="716" t="s">
        <v>660</v>
      </c>
      <c r="P273" s="713" t="s">
        <v>529</v>
      </c>
      <c r="Q273" s="717"/>
      <c r="R273" s="717"/>
      <c r="S273" s="717"/>
      <c r="T273" s="717"/>
      <c r="U273" s="738"/>
      <c r="V273" s="738"/>
      <c r="W273" s="738"/>
      <c r="X273" s="739"/>
      <c r="Y273" s="710"/>
      <c r="Z273" s="703"/>
      <c r="AA273" s="703"/>
      <c r="AB273" s="704"/>
      <c r="AC273" s="1144"/>
      <c r="AD273" s="1145"/>
      <c r="AE273" s="1145"/>
      <c r="AF273" s="1146"/>
    </row>
    <row r="274" spans="1:32" ht="18.75" hidden="1" customHeight="1" x14ac:dyDescent="0.2">
      <c r="A274" s="397"/>
      <c r="B274" s="683"/>
      <c r="C274" s="697"/>
      <c r="D274" s="698"/>
      <c r="E274" s="687"/>
      <c r="F274" s="699"/>
      <c r="G274" s="687" t="s">
        <v>631</v>
      </c>
      <c r="H274" s="1150" t="s">
        <v>200</v>
      </c>
      <c r="I274" s="728" t="s">
        <v>660</v>
      </c>
      <c r="J274" s="723" t="s">
        <v>612</v>
      </c>
      <c r="K274" s="734"/>
      <c r="L274" s="770"/>
      <c r="M274" s="729" t="s">
        <v>660</v>
      </c>
      <c r="N274" s="723" t="s">
        <v>613</v>
      </c>
      <c r="O274" s="738"/>
      <c r="P274" s="738"/>
      <c r="Q274" s="729" t="s">
        <v>660</v>
      </c>
      <c r="R274" s="723" t="s">
        <v>614</v>
      </c>
      <c r="S274" s="738"/>
      <c r="T274" s="738"/>
      <c r="U274" s="738"/>
      <c r="V274" s="738"/>
      <c r="W274" s="738"/>
      <c r="X274" s="739"/>
      <c r="Y274" s="710"/>
      <c r="Z274" s="703"/>
      <c r="AA274" s="703"/>
      <c r="AB274" s="704"/>
      <c r="AC274" s="1144"/>
      <c r="AD274" s="1145"/>
      <c r="AE274" s="1145"/>
      <c r="AF274" s="1146"/>
    </row>
    <row r="275" spans="1:32" ht="18.75" hidden="1" customHeight="1" x14ac:dyDescent="0.2">
      <c r="A275" s="397"/>
      <c r="B275" s="683"/>
      <c r="C275" s="697"/>
      <c r="D275" s="698"/>
      <c r="E275" s="687"/>
      <c r="F275" s="684" t="s">
        <v>660</v>
      </c>
      <c r="G275" s="687" t="s">
        <v>632</v>
      </c>
      <c r="H275" s="1151"/>
      <c r="I275" s="706" t="s">
        <v>660</v>
      </c>
      <c r="J275" s="724" t="s">
        <v>615</v>
      </c>
      <c r="K275" s="708"/>
      <c r="L275" s="708"/>
      <c r="M275" s="708"/>
      <c r="N275" s="708"/>
      <c r="O275" s="708"/>
      <c r="P275" s="708"/>
      <c r="Q275" s="730" t="s">
        <v>660</v>
      </c>
      <c r="R275" s="724" t="s">
        <v>616</v>
      </c>
      <c r="S275" s="707"/>
      <c r="T275" s="708"/>
      <c r="U275" s="708"/>
      <c r="V275" s="708"/>
      <c r="W275" s="708"/>
      <c r="X275" s="709"/>
      <c r="Y275" s="710"/>
      <c r="Z275" s="703"/>
      <c r="AA275" s="703"/>
      <c r="AB275" s="704"/>
      <c r="AC275" s="1144"/>
      <c r="AD275" s="1145"/>
      <c r="AE275" s="1145"/>
      <c r="AF275" s="1146"/>
    </row>
    <row r="276" spans="1:32" ht="18.75" hidden="1" customHeight="1" x14ac:dyDescent="0.2">
      <c r="A276" s="397"/>
      <c r="B276" s="683"/>
      <c r="C276" s="697"/>
      <c r="D276" s="698"/>
      <c r="E276" s="687"/>
      <c r="F276" s="699"/>
      <c r="G276" s="687" t="s">
        <v>633</v>
      </c>
      <c r="H276" s="798" t="s">
        <v>225</v>
      </c>
      <c r="I276" s="712" t="s">
        <v>660</v>
      </c>
      <c r="J276" s="713" t="s">
        <v>527</v>
      </c>
      <c r="K276" s="713"/>
      <c r="L276" s="716" t="s">
        <v>660</v>
      </c>
      <c r="M276" s="713" t="s">
        <v>535</v>
      </c>
      <c r="N276" s="713"/>
      <c r="O276" s="716" t="s">
        <v>660</v>
      </c>
      <c r="P276" s="713" t="s">
        <v>536</v>
      </c>
      <c r="Q276" s="766"/>
      <c r="R276" s="716" t="s">
        <v>660</v>
      </c>
      <c r="S276" s="713" t="s">
        <v>560</v>
      </c>
      <c r="T276" s="766"/>
      <c r="U276" s="766"/>
      <c r="V276" s="766"/>
      <c r="W276" s="766"/>
      <c r="X276" s="767"/>
      <c r="Y276" s="710"/>
      <c r="Z276" s="703"/>
      <c r="AA276" s="703"/>
      <c r="AB276" s="704"/>
      <c r="AC276" s="1144"/>
      <c r="AD276" s="1145"/>
      <c r="AE276" s="1145"/>
      <c r="AF276" s="1146"/>
    </row>
    <row r="277" spans="1:32" ht="18.75" hidden="1" customHeight="1" x14ac:dyDescent="0.2">
      <c r="A277" s="684"/>
      <c r="B277" s="683"/>
      <c r="C277" s="697"/>
      <c r="D277" s="698"/>
      <c r="E277" s="687"/>
      <c r="F277" s="699"/>
      <c r="G277" s="687"/>
      <c r="H277" s="1102" t="s">
        <v>2626</v>
      </c>
      <c r="I277" s="1158" t="s">
        <v>660</v>
      </c>
      <c r="J277" s="1161" t="s">
        <v>527</v>
      </c>
      <c r="K277" s="1161"/>
      <c r="L277" s="1162" t="s">
        <v>660</v>
      </c>
      <c r="M277" s="1161" t="s">
        <v>544</v>
      </c>
      <c r="N277" s="1161"/>
      <c r="O277" s="726"/>
      <c r="P277" s="726"/>
      <c r="Q277" s="726"/>
      <c r="R277" s="726"/>
      <c r="S277" s="726"/>
      <c r="T277" s="726"/>
      <c r="U277" s="726"/>
      <c r="V277" s="726"/>
      <c r="W277" s="726"/>
      <c r="X277" s="768"/>
      <c r="Y277" s="710"/>
      <c r="Z277" s="703"/>
      <c r="AA277" s="703"/>
      <c r="AB277" s="704"/>
      <c r="AC277" s="1144"/>
      <c r="AD277" s="1145"/>
      <c r="AE277" s="1145"/>
      <c r="AF277" s="1146"/>
    </row>
    <row r="278" spans="1:32" ht="18.75" hidden="1" customHeight="1" x14ac:dyDescent="0.2">
      <c r="A278" s="397"/>
      <c r="B278" s="683"/>
      <c r="C278" s="697"/>
      <c r="D278" s="698"/>
      <c r="E278" s="687"/>
      <c r="F278" s="699"/>
      <c r="G278" s="687"/>
      <c r="H278" s="1105"/>
      <c r="I278" s="1158"/>
      <c r="J278" s="1161"/>
      <c r="K278" s="1161"/>
      <c r="L278" s="1162"/>
      <c r="M278" s="1161"/>
      <c r="N278" s="1161"/>
      <c r="O278" s="707"/>
      <c r="P278" s="707"/>
      <c r="Q278" s="707"/>
      <c r="R278" s="707"/>
      <c r="S278" s="707"/>
      <c r="T278" s="707"/>
      <c r="U278" s="707"/>
      <c r="V278" s="707"/>
      <c r="W278" s="707"/>
      <c r="X278" s="794"/>
      <c r="Y278" s="710"/>
      <c r="Z278" s="703"/>
      <c r="AA278" s="703"/>
      <c r="AB278" s="704"/>
      <c r="AC278" s="1144"/>
      <c r="AD278" s="1145"/>
      <c r="AE278" s="1145"/>
      <c r="AF278" s="1146"/>
    </row>
    <row r="279" spans="1:32" ht="18.75" hidden="1" customHeight="1" x14ac:dyDescent="0.2">
      <c r="A279" s="397"/>
      <c r="B279" s="683"/>
      <c r="C279" s="697"/>
      <c r="D279" s="698"/>
      <c r="E279" s="687"/>
      <c r="F279" s="699"/>
      <c r="G279" s="700"/>
      <c r="H279" s="1102" t="s">
        <v>2620</v>
      </c>
      <c r="I279" s="728" t="s">
        <v>660</v>
      </c>
      <c r="J279" s="723" t="s">
        <v>527</v>
      </c>
      <c r="K279" s="723"/>
      <c r="L279" s="729" t="s">
        <v>660</v>
      </c>
      <c r="M279" s="723" t="s">
        <v>1813</v>
      </c>
      <c r="N279" s="736"/>
      <c r="O279" s="729" t="s">
        <v>660</v>
      </c>
      <c r="P279" s="685" t="s">
        <v>1814</v>
      </c>
      <c r="Q279" s="737"/>
      <c r="R279" s="729" t="s">
        <v>660</v>
      </c>
      <c r="S279" s="723" t="s">
        <v>1815</v>
      </c>
      <c r="T279" s="737"/>
      <c r="U279" s="729" t="s">
        <v>660</v>
      </c>
      <c r="V279" s="723" t="s">
        <v>1816</v>
      </c>
      <c r="W279" s="738"/>
      <c r="X279" s="739"/>
      <c r="Y279" s="703"/>
      <c r="Z279" s="703"/>
      <c r="AA279" s="703"/>
      <c r="AB279" s="704"/>
      <c r="AC279" s="1144"/>
      <c r="AD279" s="1145"/>
      <c r="AE279" s="1145"/>
      <c r="AF279" s="1146"/>
    </row>
    <row r="280" spans="1:32" ht="18.75" hidden="1" customHeight="1" x14ac:dyDescent="0.2">
      <c r="A280" s="397"/>
      <c r="B280" s="683"/>
      <c r="C280" s="697"/>
      <c r="D280" s="698"/>
      <c r="E280" s="687"/>
      <c r="F280" s="699"/>
      <c r="G280" s="700"/>
      <c r="H280" s="1103"/>
      <c r="I280" s="684" t="s">
        <v>660</v>
      </c>
      <c r="J280" s="685" t="s">
        <v>1817</v>
      </c>
      <c r="K280" s="685"/>
      <c r="L280" s="678"/>
      <c r="M280" s="678" t="s">
        <v>660</v>
      </c>
      <c r="N280" s="685" t="s">
        <v>1818</v>
      </c>
      <c r="O280" s="678"/>
      <c r="P280" s="678"/>
      <c r="Q280" s="678" t="s">
        <v>660</v>
      </c>
      <c r="R280" s="685" t="s">
        <v>1819</v>
      </c>
      <c r="S280" s="420"/>
      <c r="T280" s="685"/>
      <c r="U280" s="678" t="s">
        <v>660</v>
      </c>
      <c r="V280" s="685" t="s">
        <v>1820</v>
      </c>
      <c r="W280" s="701"/>
      <c r="X280" s="702"/>
      <c r="Y280" s="703"/>
      <c r="Z280" s="703"/>
      <c r="AA280" s="703"/>
      <c r="AB280" s="704"/>
      <c r="AC280" s="1144"/>
      <c r="AD280" s="1145"/>
      <c r="AE280" s="1145"/>
      <c r="AF280" s="1146"/>
    </row>
    <row r="281" spans="1:32" ht="18.75" hidden="1" customHeight="1" x14ac:dyDescent="0.2">
      <c r="A281" s="397"/>
      <c r="B281" s="683"/>
      <c r="C281" s="697"/>
      <c r="D281" s="698"/>
      <c r="E281" s="687"/>
      <c r="F281" s="699"/>
      <c r="G281" s="700"/>
      <c r="H281" s="1103"/>
      <c r="I281" s="684" t="s">
        <v>660</v>
      </c>
      <c r="J281" s="685" t="s">
        <v>1821</v>
      </c>
      <c r="K281" s="685"/>
      <c r="L281" s="678"/>
      <c r="M281" s="678" t="s">
        <v>660</v>
      </c>
      <c r="N281" s="685" t="s">
        <v>1822</v>
      </c>
      <c r="O281" s="678"/>
      <c r="P281" s="678"/>
      <c r="Q281" s="678" t="s">
        <v>660</v>
      </c>
      <c r="R281" s="685" t="s">
        <v>1823</v>
      </c>
      <c r="S281" s="420"/>
      <c r="T281" s="685"/>
      <c r="U281" s="678" t="s">
        <v>660</v>
      </c>
      <c r="V281" s="685" t="s">
        <v>1824</v>
      </c>
      <c r="W281" s="701"/>
      <c r="X281" s="702"/>
      <c r="Y281" s="703"/>
      <c r="Z281" s="703"/>
      <c r="AA281" s="703"/>
      <c r="AB281" s="704"/>
      <c r="AC281" s="1144"/>
      <c r="AD281" s="1145"/>
      <c r="AE281" s="1145"/>
      <c r="AF281" s="1146"/>
    </row>
    <row r="282" spans="1:32" ht="18.75" hidden="1" customHeight="1" x14ac:dyDescent="0.2">
      <c r="A282" s="397"/>
      <c r="B282" s="683"/>
      <c r="C282" s="697"/>
      <c r="D282" s="698"/>
      <c r="E282" s="687"/>
      <c r="F282" s="699"/>
      <c r="G282" s="700"/>
      <c r="H282" s="1103"/>
      <c r="I282" s="684" t="s">
        <v>660</v>
      </c>
      <c r="J282" s="685" t="s">
        <v>1825</v>
      </c>
      <c r="K282" s="685"/>
      <c r="L282" s="678"/>
      <c r="M282" s="678" t="s">
        <v>660</v>
      </c>
      <c r="N282" s="685" t="s">
        <v>1826</v>
      </c>
      <c r="O282" s="678"/>
      <c r="P282" s="678"/>
      <c r="Q282" s="678" t="s">
        <v>660</v>
      </c>
      <c r="R282" s="685" t="s">
        <v>1827</v>
      </c>
      <c r="S282" s="420"/>
      <c r="T282" s="685"/>
      <c r="U282" s="678" t="s">
        <v>660</v>
      </c>
      <c r="V282" s="685" t="s">
        <v>1828</v>
      </c>
      <c r="W282" s="701"/>
      <c r="X282" s="702"/>
      <c r="Y282" s="703"/>
      <c r="Z282" s="703"/>
      <c r="AA282" s="703"/>
      <c r="AB282" s="704"/>
      <c r="AC282" s="1144"/>
      <c r="AD282" s="1145"/>
      <c r="AE282" s="1145"/>
      <c r="AF282" s="1146"/>
    </row>
    <row r="283" spans="1:32" ht="18.75" hidden="1" customHeight="1" x14ac:dyDescent="0.2">
      <c r="A283" s="398"/>
      <c r="B283" s="740"/>
      <c r="C283" s="741"/>
      <c r="D283" s="742"/>
      <c r="E283" s="743"/>
      <c r="F283" s="744"/>
      <c r="G283" s="745"/>
      <c r="H283" s="1104"/>
      <c r="I283" s="747" t="s">
        <v>660</v>
      </c>
      <c r="J283" s="748" t="s">
        <v>1829</v>
      </c>
      <c r="K283" s="748"/>
      <c r="L283" s="749"/>
      <c r="M283" s="749" t="s">
        <v>660</v>
      </c>
      <c r="N283" s="748" t="s">
        <v>1830</v>
      </c>
      <c r="O283" s="749"/>
      <c r="P283" s="749"/>
      <c r="Q283" s="748"/>
      <c r="R283" s="748"/>
      <c r="S283" s="750"/>
      <c r="T283" s="748"/>
      <c r="U283" s="748"/>
      <c r="V283" s="748"/>
      <c r="W283" s="751"/>
      <c r="X283" s="752"/>
      <c r="Y283" s="753"/>
      <c r="Z283" s="753"/>
      <c r="AA283" s="753"/>
      <c r="AB283" s="754"/>
      <c r="AC283" s="1144"/>
      <c r="AD283" s="1145"/>
      <c r="AE283" s="1145"/>
      <c r="AF283" s="1146"/>
    </row>
    <row r="284" spans="1:32" ht="18.75" hidden="1" customHeight="1" x14ac:dyDescent="0.2">
      <c r="A284" s="688"/>
      <c r="B284" s="677"/>
      <c r="C284" s="689"/>
      <c r="D284" s="690"/>
      <c r="E284" s="692"/>
      <c r="F284" s="690"/>
      <c r="G284" s="681"/>
      <c r="H284" s="1138" t="s">
        <v>404</v>
      </c>
      <c r="I284" s="764" t="s">
        <v>660</v>
      </c>
      <c r="J284" s="679" t="s">
        <v>577</v>
      </c>
      <c r="K284" s="694"/>
      <c r="L284" s="799"/>
      <c r="M284" s="693" t="s">
        <v>660</v>
      </c>
      <c r="N284" s="679" t="s">
        <v>605</v>
      </c>
      <c r="O284" s="800"/>
      <c r="P284" s="800"/>
      <c r="Q284" s="693" t="s">
        <v>660</v>
      </c>
      <c r="R284" s="679" t="s">
        <v>606</v>
      </c>
      <c r="S284" s="800"/>
      <c r="T284" s="800"/>
      <c r="U284" s="693" t="s">
        <v>660</v>
      </c>
      <c r="V284" s="679" t="s">
        <v>607</v>
      </c>
      <c r="W284" s="800"/>
      <c r="X284" s="783"/>
      <c r="Y284" s="764" t="s">
        <v>660</v>
      </c>
      <c r="Z284" s="679" t="s">
        <v>526</v>
      </c>
      <c r="AA284" s="679"/>
      <c r="AB284" s="696"/>
      <c r="AC284" s="1141"/>
      <c r="AD284" s="1142"/>
      <c r="AE284" s="1142"/>
      <c r="AF284" s="1143"/>
    </row>
    <row r="285" spans="1:32" ht="18.75" hidden="1" customHeight="1" x14ac:dyDescent="0.2">
      <c r="A285" s="397"/>
      <c r="B285" s="683"/>
      <c r="C285" s="697"/>
      <c r="D285" s="698"/>
      <c r="E285" s="700"/>
      <c r="F285" s="698"/>
      <c r="G285" s="687"/>
      <c r="H285" s="1151"/>
      <c r="I285" s="706" t="s">
        <v>660</v>
      </c>
      <c r="J285" s="724" t="s">
        <v>608</v>
      </c>
      <c r="K285" s="732"/>
      <c r="L285" s="807"/>
      <c r="M285" s="730" t="s">
        <v>660</v>
      </c>
      <c r="N285" s="724" t="s">
        <v>578</v>
      </c>
      <c r="O285" s="707"/>
      <c r="P285" s="707"/>
      <c r="Q285" s="707"/>
      <c r="R285" s="707"/>
      <c r="S285" s="707"/>
      <c r="T285" s="707"/>
      <c r="U285" s="707"/>
      <c r="V285" s="707"/>
      <c r="W285" s="707"/>
      <c r="X285" s="794"/>
      <c r="Y285" s="678" t="s">
        <v>660</v>
      </c>
      <c r="Z285" s="685" t="s">
        <v>532</v>
      </c>
      <c r="AA285" s="703"/>
      <c r="AB285" s="704"/>
      <c r="AC285" s="1144"/>
      <c r="AD285" s="1145"/>
      <c r="AE285" s="1145"/>
      <c r="AF285" s="1146"/>
    </row>
    <row r="286" spans="1:32" ht="18.75" hidden="1" customHeight="1" x14ac:dyDescent="0.2">
      <c r="A286" s="397"/>
      <c r="B286" s="683"/>
      <c r="C286" s="697"/>
      <c r="D286" s="698"/>
      <c r="E286" s="700"/>
      <c r="F286" s="698"/>
      <c r="G286" s="687"/>
      <c r="H286" s="1150" t="s">
        <v>190</v>
      </c>
      <c r="I286" s="728" t="s">
        <v>660</v>
      </c>
      <c r="J286" s="723" t="s">
        <v>527</v>
      </c>
      <c r="K286" s="723"/>
      <c r="L286" s="770"/>
      <c r="M286" s="729" t="s">
        <v>660</v>
      </c>
      <c r="N286" s="723" t="s">
        <v>566</v>
      </c>
      <c r="O286" s="723"/>
      <c r="P286" s="770"/>
      <c r="Q286" s="729" t="s">
        <v>660</v>
      </c>
      <c r="R286" s="726" t="s">
        <v>649</v>
      </c>
      <c r="S286" s="726"/>
      <c r="T286" s="726"/>
      <c r="U286" s="738"/>
      <c r="V286" s="770"/>
      <c r="W286" s="726"/>
      <c r="X286" s="739"/>
      <c r="Y286" s="710"/>
      <c r="Z286" s="703"/>
      <c r="AA286" s="703"/>
      <c r="AB286" s="704"/>
      <c r="AC286" s="1144"/>
      <c r="AD286" s="1145"/>
      <c r="AE286" s="1145"/>
      <c r="AF286" s="1146"/>
    </row>
    <row r="287" spans="1:32" ht="18.75" hidden="1" customHeight="1" x14ac:dyDescent="0.2">
      <c r="A287" s="397"/>
      <c r="B287" s="683"/>
      <c r="C287" s="697"/>
      <c r="D287" s="698"/>
      <c r="E287" s="700"/>
      <c r="F287" s="698"/>
      <c r="G287" s="687"/>
      <c r="H287" s="1151"/>
      <c r="I287" s="706" t="s">
        <v>660</v>
      </c>
      <c r="J287" s="707" t="s">
        <v>650</v>
      </c>
      <c r="K287" s="707"/>
      <c r="L287" s="707"/>
      <c r="M287" s="730" t="s">
        <v>660</v>
      </c>
      <c r="N287" s="707" t="s">
        <v>651</v>
      </c>
      <c r="O287" s="807"/>
      <c r="P287" s="707"/>
      <c r="Q287" s="707"/>
      <c r="R287" s="807"/>
      <c r="S287" s="707"/>
      <c r="T287" s="707"/>
      <c r="U287" s="708"/>
      <c r="V287" s="807"/>
      <c r="W287" s="707"/>
      <c r="X287" s="709"/>
      <c r="Y287" s="710"/>
      <c r="Z287" s="703"/>
      <c r="AA287" s="703"/>
      <c r="AB287" s="704"/>
      <c r="AC287" s="1144"/>
      <c r="AD287" s="1145"/>
      <c r="AE287" s="1145"/>
      <c r="AF287" s="1146"/>
    </row>
    <row r="288" spans="1:32" ht="19.5" hidden="1" customHeight="1" x14ac:dyDescent="0.2">
      <c r="A288" s="397"/>
      <c r="B288" s="683"/>
      <c r="C288" s="697"/>
      <c r="D288" s="698"/>
      <c r="E288" s="687"/>
      <c r="F288" s="699"/>
      <c r="G288" s="700"/>
      <c r="H288" s="711" t="s">
        <v>1809</v>
      </c>
      <c r="I288" s="712" t="s">
        <v>660</v>
      </c>
      <c r="J288" s="713" t="s">
        <v>672</v>
      </c>
      <c r="K288" s="714"/>
      <c r="L288" s="715"/>
      <c r="M288" s="716" t="s">
        <v>660</v>
      </c>
      <c r="N288" s="713" t="s">
        <v>1810</v>
      </c>
      <c r="O288" s="716"/>
      <c r="P288" s="713"/>
      <c r="Q288" s="717"/>
      <c r="R288" s="717"/>
      <c r="S288" s="717"/>
      <c r="T288" s="717"/>
      <c r="U288" s="717"/>
      <c r="V288" s="717"/>
      <c r="W288" s="717"/>
      <c r="X288" s="718"/>
      <c r="Y288" s="703"/>
      <c r="Z288" s="703"/>
      <c r="AA288" s="703"/>
      <c r="AB288" s="704"/>
      <c r="AC288" s="1144"/>
      <c r="AD288" s="1145"/>
      <c r="AE288" s="1145"/>
      <c r="AF288" s="1146"/>
    </row>
    <row r="289" spans="1:32" ht="19.5" hidden="1" customHeight="1" x14ac:dyDescent="0.2">
      <c r="A289" s="397"/>
      <c r="B289" s="683"/>
      <c r="C289" s="697"/>
      <c r="D289" s="698"/>
      <c r="E289" s="687"/>
      <c r="F289" s="699"/>
      <c r="G289" s="700"/>
      <c r="H289" s="711" t="s">
        <v>1862</v>
      </c>
      <c r="I289" s="712" t="s">
        <v>660</v>
      </c>
      <c r="J289" s="713" t="s">
        <v>672</v>
      </c>
      <c r="K289" s="714"/>
      <c r="L289" s="715"/>
      <c r="M289" s="716" t="s">
        <v>660</v>
      </c>
      <c r="N289" s="713" t="s">
        <v>1810</v>
      </c>
      <c r="O289" s="716"/>
      <c r="P289" s="713"/>
      <c r="Q289" s="717"/>
      <c r="R289" s="717"/>
      <c r="S289" s="717"/>
      <c r="T289" s="717"/>
      <c r="U289" s="717"/>
      <c r="V289" s="717"/>
      <c r="W289" s="717"/>
      <c r="X289" s="718"/>
      <c r="Y289" s="703"/>
      <c r="Z289" s="703"/>
      <c r="AA289" s="703"/>
      <c r="AB289" s="704"/>
      <c r="AC289" s="1144"/>
      <c r="AD289" s="1145"/>
      <c r="AE289" s="1145"/>
      <c r="AF289" s="1146"/>
    </row>
    <row r="290" spans="1:32" ht="18.75" hidden="1" customHeight="1" x14ac:dyDescent="0.2">
      <c r="A290" s="397"/>
      <c r="B290" s="683"/>
      <c r="C290" s="697"/>
      <c r="D290" s="698"/>
      <c r="E290" s="700"/>
      <c r="F290" s="698"/>
      <c r="G290" s="687"/>
      <c r="H290" s="798" t="s">
        <v>335</v>
      </c>
      <c r="I290" s="712" t="s">
        <v>660</v>
      </c>
      <c r="J290" s="713" t="s">
        <v>577</v>
      </c>
      <c r="K290" s="714"/>
      <c r="L290" s="715"/>
      <c r="M290" s="716" t="s">
        <v>660</v>
      </c>
      <c r="N290" s="713" t="s">
        <v>609</v>
      </c>
      <c r="O290" s="717"/>
      <c r="P290" s="717"/>
      <c r="Q290" s="717"/>
      <c r="R290" s="717"/>
      <c r="S290" s="717"/>
      <c r="T290" s="717"/>
      <c r="U290" s="717"/>
      <c r="V290" s="717"/>
      <c r="W290" s="717"/>
      <c r="X290" s="718"/>
      <c r="Y290" s="710"/>
      <c r="Z290" s="703"/>
      <c r="AA290" s="703"/>
      <c r="AB290" s="704"/>
      <c r="AC290" s="1144"/>
      <c r="AD290" s="1145"/>
      <c r="AE290" s="1145"/>
      <c r="AF290" s="1146"/>
    </row>
    <row r="291" spans="1:32" ht="18.75" hidden="1" customHeight="1" x14ac:dyDescent="0.2">
      <c r="A291" s="397"/>
      <c r="B291" s="683"/>
      <c r="C291" s="697"/>
      <c r="D291" s="698"/>
      <c r="E291" s="700"/>
      <c r="F291" s="698"/>
      <c r="G291" s="687"/>
      <c r="H291" s="798" t="s">
        <v>336</v>
      </c>
      <c r="I291" s="712" t="s">
        <v>660</v>
      </c>
      <c r="J291" s="713" t="s">
        <v>577</v>
      </c>
      <c r="K291" s="714"/>
      <c r="L291" s="715"/>
      <c r="M291" s="716" t="s">
        <v>660</v>
      </c>
      <c r="N291" s="713" t="s">
        <v>609</v>
      </c>
      <c r="O291" s="717"/>
      <c r="P291" s="717"/>
      <c r="Q291" s="717"/>
      <c r="R291" s="717"/>
      <c r="S291" s="717"/>
      <c r="T291" s="717"/>
      <c r="U291" s="717"/>
      <c r="V291" s="717"/>
      <c r="W291" s="717"/>
      <c r="X291" s="718"/>
      <c r="Y291" s="710"/>
      <c r="Z291" s="703"/>
      <c r="AA291" s="703"/>
      <c r="AB291" s="704"/>
      <c r="AC291" s="1144"/>
      <c r="AD291" s="1145"/>
      <c r="AE291" s="1145"/>
      <c r="AF291" s="1146"/>
    </row>
    <row r="292" spans="1:32" ht="18.75" hidden="1" customHeight="1" x14ac:dyDescent="0.2">
      <c r="A292" s="397"/>
      <c r="B292" s="683"/>
      <c r="C292" s="697"/>
      <c r="D292" s="698"/>
      <c r="E292" s="700"/>
      <c r="F292" s="698"/>
      <c r="G292" s="687"/>
      <c r="H292" s="798" t="s">
        <v>227</v>
      </c>
      <c r="I292" s="712" t="s">
        <v>660</v>
      </c>
      <c r="J292" s="713" t="s">
        <v>527</v>
      </c>
      <c r="K292" s="714"/>
      <c r="L292" s="716" t="s">
        <v>660</v>
      </c>
      <c r="M292" s="713" t="s">
        <v>544</v>
      </c>
      <c r="N292" s="717"/>
      <c r="O292" s="717"/>
      <c r="P292" s="717"/>
      <c r="Q292" s="714"/>
      <c r="R292" s="717"/>
      <c r="S292" s="717"/>
      <c r="T292" s="717"/>
      <c r="U292" s="717"/>
      <c r="V292" s="717"/>
      <c r="W292" s="717"/>
      <c r="X292" s="718"/>
      <c r="Y292" s="710"/>
      <c r="Z292" s="703"/>
      <c r="AA292" s="703"/>
      <c r="AB292" s="704"/>
      <c r="AC292" s="1144"/>
      <c r="AD292" s="1145"/>
      <c r="AE292" s="1145"/>
      <c r="AF292" s="1146"/>
    </row>
    <row r="293" spans="1:32" ht="18.75" hidden="1" customHeight="1" x14ac:dyDescent="0.2">
      <c r="A293" s="397"/>
      <c r="B293" s="683"/>
      <c r="C293" s="697"/>
      <c r="D293" s="698"/>
      <c r="E293" s="700"/>
      <c r="F293" s="698"/>
      <c r="G293" s="687"/>
      <c r="H293" s="798" t="s">
        <v>192</v>
      </c>
      <c r="I293" s="712" t="s">
        <v>660</v>
      </c>
      <c r="J293" s="713" t="s">
        <v>542</v>
      </c>
      <c r="K293" s="714"/>
      <c r="L293" s="715"/>
      <c r="M293" s="716" t="s">
        <v>660</v>
      </c>
      <c r="N293" s="713" t="s">
        <v>543</v>
      </c>
      <c r="O293" s="717"/>
      <c r="P293" s="717"/>
      <c r="Q293" s="714"/>
      <c r="R293" s="717"/>
      <c r="S293" s="717"/>
      <c r="T293" s="717"/>
      <c r="U293" s="717"/>
      <c r="V293" s="717"/>
      <c r="W293" s="717"/>
      <c r="X293" s="718"/>
      <c r="Y293" s="710"/>
      <c r="Z293" s="703"/>
      <c r="AA293" s="703"/>
      <c r="AB293" s="704"/>
      <c r="AC293" s="1144"/>
      <c r="AD293" s="1145"/>
      <c r="AE293" s="1145"/>
      <c r="AF293" s="1146"/>
    </row>
    <row r="294" spans="1:32" ht="19.5" hidden="1" customHeight="1" x14ac:dyDescent="0.2">
      <c r="A294" s="397"/>
      <c r="B294" s="683"/>
      <c r="C294" s="697"/>
      <c r="D294" s="698"/>
      <c r="E294" s="687"/>
      <c r="F294" s="699"/>
      <c r="G294" s="700"/>
      <c r="H294" s="711" t="s">
        <v>1812</v>
      </c>
      <c r="I294" s="712" t="s">
        <v>660</v>
      </c>
      <c r="J294" s="713" t="s">
        <v>527</v>
      </c>
      <c r="K294" s="713"/>
      <c r="L294" s="716" t="s">
        <v>660</v>
      </c>
      <c r="M294" s="713" t="s">
        <v>544</v>
      </c>
      <c r="N294" s="713"/>
      <c r="O294" s="717"/>
      <c r="P294" s="713"/>
      <c r="Q294" s="717"/>
      <c r="R294" s="717"/>
      <c r="S294" s="717"/>
      <c r="T294" s="717"/>
      <c r="U294" s="717"/>
      <c r="V294" s="717"/>
      <c r="W294" s="717"/>
      <c r="X294" s="718"/>
      <c r="Y294" s="703"/>
      <c r="Z294" s="703"/>
      <c r="AA294" s="703"/>
      <c r="AB294" s="704"/>
      <c r="AC294" s="1144"/>
      <c r="AD294" s="1145"/>
      <c r="AE294" s="1145"/>
      <c r="AF294" s="1146"/>
    </row>
    <row r="295" spans="1:32" ht="18.75" hidden="1" customHeight="1" x14ac:dyDescent="0.2">
      <c r="A295" s="397"/>
      <c r="B295" s="683"/>
      <c r="C295" s="697"/>
      <c r="D295" s="698"/>
      <c r="E295" s="700"/>
      <c r="F295" s="684"/>
      <c r="G295" s="687"/>
      <c r="H295" s="798" t="s">
        <v>219</v>
      </c>
      <c r="I295" s="712" t="s">
        <v>660</v>
      </c>
      <c r="J295" s="713" t="s">
        <v>527</v>
      </c>
      <c r="K295" s="714"/>
      <c r="L295" s="716" t="s">
        <v>660</v>
      </c>
      <c r="M295" s="713" t="s">
        <v>544</v>
      </c>
      <c r="N295" s="717"/>
      <c r="O295" s="717"/>
      <c r="P295" s="717"/>
      <c r="Q295" s="714"/>
      <c r="R295" s="717"/>
      <c r="S295" s="717"/>
      <c r="T295" s="717"/>
      <c r="U295" s="717"/>
      <c r="V295" s="717"/>
      <c r="W295" s="717"/>
      <c r="X295" s="718"/>
      <c r="Y295" s="710"/>
      <c r="Z295" s="703"/>
      <c r="AA295" s="703"/>
      <c r="AB295" s="704"/>
      <c r="AC295" s="1144"/>
      <c r="AD295" s="1145"/>
      <c r="AE295" s="1145"/>
      <c r="AF295" s="1146"/>
    </row>
    <row r="296" spans="1:32" ht="18.75" hidden="1" customHeight="1" x14ac:dyDescent="0.2">
      <c r="A296" s="684"/>
      <c r="B296" s="683"/>
      <c r="C296" s="697"/>
      <c r="D296" s="684"/>
      <c r="E296" s="700"/>
      <c r="F296" s="684"/>
      <c r="G296" s="687"/>
      <c r="H296" s="798" t="s">
        <v>223</v>
      </c>
      <c r="I296" s="712" t="s">
        <v>660</v>
      </c>
      <c r="J296" s="713" t="s">
        <v>527</v>
      </c>
      <c r="K296" s="713"/>
      <c r="L296" s="716" t="s">
        <v>660</v>
      </c>
      <c r="M296" s="713" t="s">
        <v>528</v>
      </c>
      <c r="N296" s="713"/>
      <c r="O296" s="716" t="s">
        <v>660</v>
      </c>
      <c r="P296" s="713" t="s">
        <v>529</v>
      </c>
      <c r="Q296" s="717"/>
      <c r="R296" s="717"/>
      <c r="S296" s="717"/>
      <c r="T296" s="717"/>
      <c r="U296" s="717"/>
      <c r="V296" s="717"/>
      <c r="W296" s="717"/>
      <c r="X296" s="718"/>
      <c r="Y296" s="710"/>
      <c r="Z296" s="703"/>
      <c r="AA296" s="703"/>
      <c r="AB296" s="704"/>
      <c r="AC296" s="1144"/>
      <c r="AD296" s="1145"/>
      <c r="AE296" s="1145"/>
      <c r="AF296" s="1146"/>
    </row>
    <row r="297" spans="1:32" ht="18.75" hidden="1" customHeight="1" x14ac:dyDescent="0.2">
      <c r="A297" s="397"/>
      <c r="B297" s="683"/>
      <c r="C297" s="697"/>
      <c r="D297" s="698"/>
      <c r="E297" s="700"/>
      <c r="F297" s="684" t="s">
        <v>660</v>
      </c>
      <c r="G297" s="687" t="s">
        <v>710</v>
      </c>
      <c r="H297" s="1150" t="s">
        <v>319</v>
      </c>
      <c r="I297" s="728" t="s">
        <v>660</v>
      </c>
      <c r="J297" s="723" t="s">
        <v>597</v>
      </c>
      <c r="K297" s="723"/>
      <c r="L297" s="738"/>
      <c r="M297" s="738"/>
      <c r="N297" s="738"/>
      <c r="O297" s="738"/>
      <c r="P297" s="729" t="s">
        <v>660</v>
      </c>
      <c r="Q297" s="723" t="s">
        <v>598</v>
      </c>
      <c r="R297" s="738"/>
      <c r="S297" s="738"/>
      <c r="T297" s="738"/>
      <c r="U297" s="738"/>
      <c r="V297" s="738"/>
      <c r="W297" s="738"/>
      <c r="X297" s="739"/>
      <c r="Y297" s="710"/>
      <c r="Z297" s="703"/>
      <c r="AA297" s="703"/>
      <c r="AB297" s="704"/>
      <c r="AC297" s="1144"/>
      <c r="AD297" s="1145"/>
      <c r="AE297" s="1145"/>
      <c r="AF297" s="1146"/>
    </row>
    <row r="298" spans="1:32" ht="18.75" hidden="1" customHeight="1" x14ac:dyDescent="0.2">
      <c r="A298" s="684" t="s">
        <v>660</v>
      </c>
      <c r="B298" s="683" t="s">
        <v>709</v>
      </c>
      <c r="C298" s="697" t="s">
        <v>160</v>
      </c>
      <c r="D298" s="684" t="s">
        <v>660</v>
      </c>
      <c r="E298" s="700" t="s">
        <v>439</v>
      </c>
      <c r="F298" s="684" t="s">
        <v>660</v>
      </c>
      <c r="G298" s="687" t="s">
        <v>646</v>
      </c>
      <c r="H298" s="1151"/>
      <c r="I298" s="706" t="s">
        <v>660</v>
      </c>
      <c r="J298" s="724" t="s">
        <v>611</v>
      </c>
      <c r="K298" s="708"/>
      <c r="L298" s="708"/>
      <c r="M298" s="708"/>
      <c r="N298" s="708"/>
      <c r="O298" s="708"/>
      <c r="P298" s="708"/>
      <c r="Q298" s="707"/>
      <c r="R298" s="708"/>
      <c r="S298" s="708"/>
      <c r="T298" s="708"/>
      <c r="U298" s="708"/>
      <c r="V298" s="708"/>
      <c r="W298" s="708"/>
      <c r="X298" s="709"/>
      <c r="Y298" s="710"/>
      <c r="Z298" s="703"/>
      <c r="AA298" s="703"/>
      <c r="AB298" s="704"/>
      <c r="AC298" s="1144"/>
      <c r="AD298" s="1145"/>
      <c r="AE298" s="1145"/>
      <c r="AF298" s="1146"/>
    </row>
    <row r="299" spans="1:32" ht="18.75" hidden="1" customHeight="1" x14ac:dyDescent="0.2">
      <c r="A299" s="397"/>
      <c r="B299" s="683"/>
      <c r="C299" s="697"/>
      <c r="D299" s="698"/>
      <c r="E299" s="700"/>
      <c r="F299" s="684" t="s">
        <v>660</v>
      </c>
      <c r="G299" s="687" t="s">
        <v>647</v>
      </c>
      <c r="H299" s="1150" t="s">
        <v>200</v>
      </c>
      <c r="I299" s="728" t="s">
        <v>660</v>
      </c>
      <c r="J299" s="723" t="s">
        <v>612</v>
      </c>
      <c r="K299" s="734"/>
      <c r="L299" s="770"/>
      <c r="M299" s="729" t="s">
        <v>660</v>
      </c>
      <c r="N299" s="723" t="s">
        <v>613</v>
      </c>
      <c r="O299" s="738"/>
      <c r="P299" s="738"/>
      <c r="Q299" s="729" t="s">
        <v>660</v>
      </c>
      <c r="R299" s="723" t="s">
        <v>614</v>
      </c>
      <c r="S299" s="738"/>
      <c r="T299" s="738"/>
      <c r="U299" s="738"/>
      <c r="V299" s="738"/>
      <c r="W299" s="738"/>
      <c r="X299" s="739"/>
      <c r="Y299" s="710"/>
      <c r="Z299" s="703"/>
      <c r="AA299" s="703"/>
      <c r="AB299" s="704"/>
      <c r="AC299" s="1144"/>
      <c r="AD299" s="1145"/>
      <c r="AE299" s="1145"/>
      <c r="AF299" s="1146"/>
    </row>
    <row r="300" spans="1:32" ht="18.75" hidden="1" customHeight="1" x14ac:dyDescent="0.2">
      <c r="A300" s="397"/>
      <c r="B300" s="683"/>
      <c r="C300" s="697"/>
      <c r="D300" s="698"/>
      <c r="E300" s="700"/>
      <c r="F300" s="698"/>
      <c r="G300" s="687"/>
      <c r="H300" s="1151"/>
      <c r="I300" s="706" t="s">
        <v>660</v>
      </c>
      <c r="J300" s="724" t="s">
        <v>615</v>
      </c>
      <c r="K300" s="708"/>
      <c r="L300" s="708"/>
      <c r="M300" s="708"/>
      <c r="N300" s="708"/>
      <c r="O300" s="708"/>
      <c r="P300" s="708"/>
      <c r="Q300" s="730" t="s">
        <v>660</v>
      </c>
      <c r="R300" s="724" t="s">
        <v>616</v>
      </c>
      <c r="S300" s="707"/>
      <c r="T300" s="708"/>
      <c r="U300" s="708"/>
      <c r="V300" s="708"/>
      <c r="W300" s="708"/>
      <c r="X300" s="709"/>
      <c r="Y300" s="710"/>
      <c r="Z300" s="703"/>
      <c r="AA300" s="703"/>
      <c r="AB300" s="704"/>
      <c r="AC300" s="1144"/>
      <c r="AD300" s="1145"/>
      <c r="AE300" s="1145"/>
      <c r="AF300" s="1146"/>
    </row>
    <row r="301" spans="1:32" ht="18.75" hidden="1" customHeight="1" x14ac:dyDescent="0.2">
      <c r="A301" s="397"/>
      <c r="B301" s="683"/>
      <c r="C301" s="697"/>
      <c r="D301" s="698"/>
      <c r="E301" s="700"/>
      <c r="F301" s="698"/>
      <c r="G301" s="687"/>
      <c r="H301" s="805" t="s">
        <v>1839</v>
      </c>
      <c r="I301" s="712" t="s">
        <v>660</v>
      </c>
      <c r="J301" s="713" t="s">
        <v>527</v>
      </c>
      <c r="K301" s="713"/>
      <c r="L301" s="716" t="s">
        <v>660</v>
      </c>
      <c r="M301" s="713" t="s">
        <v>528</v>
      </c>
      <c r="N301" s="713"/>
      <c r="O301" s="716" t="s">
        <v>660</v>
      </c>
      <c r="P301" s="713" t="s">
        <v>529</v>
      </c>
      <c r="Q301" s="717"/>
      <c r="R301" s="717"/>
      <c r="S301" s="717"/>
      <c r="T301" s="717"/>
      <c r="U301" s="738"/>
      <c r="V301" s="738"/>
      <c r="W301" s="738"/>
      <c r="X301" s="739"/>
      <c r="Y301" s="710"/>
      <c r="Z301" s="703"/>
      <c r="AA301" s="703"/>
      <c r="AB301" s="704"/>
      <c r="AC301" s="1144"/>
      <c r="AD301" s="1145"/>
      <c r="AE301" s="1145"/>
      <c r="AF301" s="1146"/>
    </row>
    <row r="302" spans="1:32" ht="18.75" hidden="1" customHeight="1" x14ac:dyDescent="0.2">
      <c r="A302" s="397"/>
      <c r="B302" s="683"/>
      <c r="C302" s="697"/>
      <c r="D302" s="698"/>
      <c r="E302" s="700"/>
      <c r="F302" s="698"/>
      <c r="G302" s="687"/>
      <c r="H302" s="798" t="s">
        <v>225</v>
      </c>
      <c r="I302" s="712" t="s">
        <v>660</v>
      </c>
      <c r="J302" s="713" t="s">
        <v>527</v>
      </c>
      <c r="K302" s="713"/>
      <c r="L302" s="716" t="s">
        <v>660</v>
      </c>
      <c r="M302" s="713" t="s">
        <v>535</v>
      </c>
      <c r="N302" s="713"/>
      <c r="O302" s="716" t="s">
        <v>660</v>
      </c>
      <c r="P302" s="713" t="s">
        <v>536</v>
      </c>
      <c r="Q302" s="766"/>
      <c r="R302" s="716" t="s">
        <v>660</v>
      </c>
      <c r="S302" s="713" t="s">
        <v>560</v>
      </c>
      <c r="T302" s="766"/>
      <c r="U302" s="766"/>
      <c r="V302" s="766"/>
      <c r="W302" s="766"/>
      <c r="X302" s="767"/>
      <c r="Y302" s="710"/>
      <c r="Z302" s="703"/>
      <c r="AA302" s="703"/>
      <c r="AB302" s="704"/>
      <c r="AC302" s="1144"/>
      <c r="AD302" s="1145"/>
      <c r="AE302" s="1145"/>
      <c r="AF302" s="1146"/>
    </row>
    <row r="303" spans="1:32" ht="18.75" hidden="1" customHeight="1" x14ac:dyDescent="0.2">
      <c r="A303" s="397"/>
      <c r="B303" s="683"/>
      <c r="C303" s="697"/>
      <c r="D303" s="698"/>
      <c r="E303" s="700"/>
      <c r="F303" s="698"/>
      <c r="G303" s="687"/>
      <c r="H303" s="1102" t="s">
        <v>2626</v>
      </c>
      <c r="I303" s="1158" t="s">
        <v>660</v>
      </c>
      <c r="J303" s="1161" t="s">
        <v>527</v>
      </c>
      <c r="K303" s="1161"/>
      <c r="L303" s="1162" t="s">
        <v>660</v>
      </c>
      <c r="M303" s="1161" t="s">
        <v>544</v>
      </c>
      <c r="N303" s="1161"/>
      <c r="O303" s="726"/>
      <c r="P303" s="726"/>
      <c r="Q303" s="726"/>
      <c r="R303" s="726"/>
      <c r="S303" s="726"/>
      <c r="T303" s="726"/>
      <c r="U303" s="726"/>
      <c r="V303" s="726"/>
      <c r="W303" s="726"/>
      <c r="X303" s="768"/>
      <c r="Y303" s="710"/>
      <c r="Z303" s="703"/>
      <c r="AA303" s="703"/>
      <c r="AB303" s="704"/>
      <c r="AC303" s="1144"/>
      <c r="AD303" s="1145"/>
      <c r="AE303" s="1145"/>
      <c r="AF303" s="1146"/>
    </row>
    <row r="304" spans="1:32" ht="18.75" hidden="1" customHeight="1" x14ac:dyDescent="0.2">
      <c r="A304" s="397"/>
      <c r="B304" s="683"/>
      <c r="C304" s="697"/>
      <c r="D304" s="698"/>
      <c r="E304" s="700"/>
      <c r="F304" s="698"/>
      <c r="G304" s="687"/>
      <c r="H304" s="1105"/>
      <c r="I304" s="1158"/>
      <c r="J304" s="1161"/>
      <c r="K304" s="1161"/>
      <c r="L304" s="1162"/>
      <c r="M304" s="1161"/>
      <c r="N304" s="1161"/>
      <c r="O304" s="707"/>
      <c r="P304" s="707"/>
      <c r="Q304" s="707"/>
      <c r="R304" s="707"/>
      <c r="S304" s="707"/>
      <c r="T304" s="707"/>
      <c r="U304" s="707"/>
      <c r="V304" s="707"/>
      <c r="W304" s="707"/>
      <c r="X304" s="794"/>
      <c r="Y304" s="710"/>
      <c r="Z304" s="703"/>
      <c r="AA304" s="703"/>
      <c r="AB304" s="704"/>
      <c r="AC304" s="1144"/>
      <c r="AD304" s="1145"/>
      <c r="AE304" s="1145"/>
      <c r="AF304" s="1146"/>
    </row>
    <row r="305" spans="1:32" ht="18.75" hidden="1" customHeight="1" x14ac:dyDescent="0.2">
      <c r="A305" s="397"/>
      <c r="B305" s="683"/>
      <c r="C305" s="697"/>
      <c r="D305" s="698"/>
      <c r="E305" s="687"/>
      <c r="F305" s="699"/>
      <c r="G305" s="700"/>
      <c r="H305" s="1102" t="s">
        <v>2620</v>
      </c>
      <c r="I305" s="728" t="s">
        <v>660</v>
      </c>
      <c r="J305" s="723" t="s">
        <v>527</v>
      </c>
      <c r="K305" s="723"/>
      <c r="L305" s="729" t="s">
        <v>660</v>
      </c>
      <c r="M305" s="723" t="s">
        <v>1813</v>
      </c>
      <c r="N305" s="736"/>
      <c r="O305" s="729" t="s">
        <v>660</v>
      </c>
      <c r="P305" s="685" t="s">
        <v>1814</v>
      </c>
      <c r="Q305" s="737"/>
      <c r="R305" s="729" t="s">
        <v>660</v>
      </c>
      <c r="S305" s="723" t="s">
        <v>1815</v>
      </c>
      <c r="T305" s="737"/>
      <c r="U305" s="729" t="s">
        <v>660</v>
      </c>
      <c r="V305" s="723" t="s">
        <v>1816</v>
      </c>
      <c r="W305" s="738"/>
      <c r="X305" s="739"/>
      <c r="Y305" s="703"/>
      <c r="Z305" s="703"/>
      <c r="AA305" s="703"/>
      <c r="AB305" s="704"/>
      <c r="AC305" s="1144"/>
      <c r="AD305" s="1145"/>
      <c r="AE305" s="1145"/>
      <c r="AF305" s="1146"/>
    </row>
    <row r="306" spans="1:32" ht="18.75" hidden="1" customHeight="1" x14ac:dyDescent="0.2">
      <c r="A306" s="397"/>
      <c r="B306" s="683"/>
      <c r="C306" s="697"/>
      <c r="D306" s="698"/>
      <c r="E306" s="687"/>
      <c r="F306" s="699"/>
      <c r="G306" s="700"/>
      <c r="H306" s="1103"/>
      <c r="I306" s="684" t="s">
        <v>660</v>
      </c>
      <c r="J306" s="685" t="s">
        <v>1817</v>
      </c>
      <c r="K306" s="685"/>
      <c r="L306" s="678"/>
      <c r="M306" s="678" t="s">
        <v>660</v>
      </c>
      <c r="N306" s="685" t="s">
        <v>1818</v>
      </c>
      <c r="O306" s="678"/>
      <c r="P306" s="678"/>
      <c r="Q306" s="678" t="s">
        <v>660</v>
      </c>
      <c r="R306" s="685" t="s">
        <v>1819</v>
      </c>
      <c r="S306" s="420"/>
      <c r="T306" s="685"/>
      <c r="U306" s="678" t="s">
        <v>660</v>
      </c>
      <c r="V306" s="685" t="s">
        <v>1820</v>
      </c>
      <c r="W306" s="701"/>
      <c r="X306" s="702"/>
      <c r="Y306" s="703"/>
      <c r="Z306" s="703"/>
      <c r="AA306" s="703"/>
      <c r="AB306" s="704"/>
      <c r="AC306" s="1144"/>
      <c r="AD306" s="1145"/>
      <c r="AE306" s="1145"/>
      <c r="AF306" s="1146"/>
    </row>
    <row r="307" spans="1:32" ht="18.75" hidden="1" customHeight="1" x14ac:dyDescent="0.2">
      <c r="A307" s="397"/>
      <c r="B307" s="683"/>
      <c r="C307" s="697"/>
      <c r="D307" s="698"/>
      <c r="E307" s="687"/>
      <c r="F307" s="699"/>
      <c r="G307" s="700"/>
      <c r="H307" s="1103"/>
      <c r="I307" s="684" t="s">
        <v>660</v>
      </c>
      <c r="J307" s="685" t="s">
        <v>1821</v>
      </c>
      <c r="K307" s="685"/>
      <c r="L307" s="678"/>
      <c r="M307" s="678" t="s">
        <v>660</v>
      </c>
      <c r="N307" s="685" t="s">
        <v>1822</v>
      </c>
      <c r="O307" s="678"/>
      <c r="P307" s="678"/>
      <c r="Q307" s="678" t="s">
        <v>660</v>
      </c>
      <c r="R307" s="685" t="s">
        <v>1823</v>
      </c>
      <c r="S307" s="420"/>
      <c r="T307" s="685"/>
      <c r="U307" s="678" t="s">
        <v>660</v>
      </c>
      <c r="V307" s="685" t="s">
        <v>1824</v>
      </c>
      <c r="W307" s="701"/>
      <c r="X307" s="702"/>
      <c r="Y307" s="703"/>
      <c r="Z307" s="703"/>
      <c r="AA307" s="703"/>
      <c r="AB307" s="704"/>
      <c r="AC307" s="1144"/>
      <c r="AD307" s="1145"/>
      <c r="AE307" s="1145"/>
      <c r="AF307" s="1146"/>
    </row>
    <row r="308" spans="1:32" ht="18.75" hidden="1" customHeight="1" x14ac:dyDescent="0.2">
      <c r="A308" s="397"/>
      <c r="B308" s="683"/>
      <c r="C308" s="697"/>
      <c r="D308" s="698"/>
      <c r="E308" s="687"/>
      <c r="F308" s="699"/>
      <c r="G308" s="700"/>
      <c r="H308" s="1103"/>
      <c r="I308" s="684" t="s">
        <v>660</v>
      </c>
      <c r="J308" s="685" t="s">
        <v>1825</v>
      </c>
      <c r="K308" s="685"/>
      <c r="L308" s="678"/>
      <c r="M308" s="678" t="s">
        <v>660</v>
      </c>
      <c r="N308" s="685" t="s">
        <v>1826</v>
      </c>
      <c r="O308" s="678"/>
      <c r="P308" s="678"/>
      <c r="Q308" s="678" t="s">
        <v>660</v>
      </c>
      <c r="R308" s="685" t="s">
        <v>1827</v>
      </c>
      <c r="S308" s="420"/>
      <c r="T308" s="685"/>
      <c r="U308" s="678" t="s">
        <v>660</v>
      </c>
      <c r="V308" s="685" t="s">
        <v>1828</v>
      </c>
      <c r="W308" s="701"/>
      <c r="X308" s="702"/>
      <c r="Y308" s="703"/>
      <c r="Z308" s="703"/>
      <c r="AA308" s="703"/>
      <c r="AB308" s="704"/>
      <c r="AC308" s="1144"/>
      <c r="AD308" s="1145"/>
      <c r="AE308" s="1145"/>
      <c r="AF308" s="1146"/>
    </row>
    <row r="309" spans="1:32" ht="18.75" hidden="1" customHeight="1" x14ac:dyDescent="0.2">
      <c r="A309" s="398"/>
      <c r="B309" s="740"/>
      <c r="C309" s="741"/>
      <c r="D309" s="742"/>
      <c r="E309" s="743"/>
      <c r="F309" s="744"/>
      <c r="G309" s="745"/>
      <c r="H309" s="1104"/>
      <c r="I309" s="747" t="s">
        <v>660</v>
      </c>
      <c r="J309" s="748" t="s">
        <v>1829</v>
      </c>
      <c r="K309" s="748"/>
      <c r="L309" s="749"/>
      <c r="M309" s="749" t="s">
        <v>660</v>
      </c>
      <c r="N309" s="748" t="s">
        <v>1830</v>
      </c>
      <c r="O309" s="749"/>
      <c r="P309" s="749"/>
      <c r="Q309" s="748"/>
      <c r="R309" s="748"/>
      <c r="S309" s="750"/>
      <c r="T309" s="748"/>
      <c r="U309" s="748"/>
      <c r="V309" s="748"/>
      <c r="W309" s="751"/>
      <c r="X309" s="752"/>
      <c r="Y309" s="753"/>
      <c r="Z309" s="753"/>
      <c r="AA309" s="753"/>
      <c r="AB309" s="754"/>
      <c r="AC309" s="1144"/>
      <c r="AD309" s="1145"/>
      <c r="AE309" s="1145"/>
      <c r="AF309" s="1146"/>
    </row>
    <row r="310" spans="1:32" ht="18.75" hidden="1" customHeight="1" x14ac:dyDescent="0.2">
      <c r="A310" s="688"/>
      <c r="B310" s="677"/>
      <c r="C310" s="689"/>
      <c r="D310" s="690"/>
      <c r="E310" s="692"/>
      <c r="F310" s="690"/>
      <c r="G310" s="681"/>
      <c r="H310" s="1138" t="s">
        <v>194</v>
      </c>
      <c r="I310" s="764" t="s">
        <v>660</v>
      </c>
      <c r="J310" s="679" t="s">
        <v>577</v>
      </c>
      <c r="K310" s="694"/>
      <c r="L310" s="799"/>
      <c r="M310" s="693" t="s">
        <v>660</v>
      </c>
      <c r="N310" s="679" t="s">
        <v>605</v>
      </c>
      <c r="O310" s="800"/>
      <c r="P310" s="800"/>
      <c r="Q310" s="693" t="s">
        <v>660</v>
      </c>
      <c r="R310" s="679" t="s">
        <v>606</v>
      </c>
      <c r="S310" s="800"/>
      <c r="T310" s="800"/>
      <c r="U310" s="693" t="s">
        <v>660</v>
      </c>
      <c r="V310" s="679" t="s">
        <v>607</v>
      </c>
      <c r="W310" s="800"/>
      <c r="X310" s="783"/>
      <c r="Y310" s="693" t="s">
        <v>660</v>
      </c>
      <c r="Z310" s="679" t="s">
        <v>526</v>
      </c>
      <c r="AA310" s="679"/>
      <c r="AB310" s="696"/>
      <c r="AC310" s="1141"/>
      <c r="AD310" s="1142"/>
      <c r="AE310" s="1142"/>
      <c r="AF310" s="1143"/>
    </row>
    <row r="311" spans="1:32" ht="18.75" hidden="1" customHeight="1" x14ac:dyDescent="0.2">
      <c r="A311" s="397"/>
      <c r="B311" s="683"/>
      <c r="C311" s="697"/>
      <c r="D311" s="698"/>
      <c r="E311" s="700"/>
      <c r="F311" s="698"/>
      <c r="G311" s="687"/>
      <c r="H311" s="1151"/>
      <c r="I311" s="706" t="s">
        <v>660</v>
      </c>
      <c r="J311" s="724" t="s">
        <v>608</v>
      </c>
      <c r="K311" s="732"/>
      <c r="L311" s="807"/>
      <c r="M311" s="730" t="s">
        <v>660</v>
      </c>
      <c r="N311" s="724" t="s">
        <v>578</v>
      </c>
      <c r="O311" s="707"/>
      <c r="P311" s="707"/>
      <c r="Q311" s="707"/>
      <c r="R311" s="707"/>
      <c r="S311" s="707"/>
      <c r="T311" s="707"/>
      <c r="U311" s="707"/>
      <c r="V311" s="707"/>
      <c r="W311" s="707"/>
      <c r="X311" s="794"/>
      <c r="Y311" s="678" t="s">
        <v>660</v>
      </c>
      <c r="Z311" s="685" t="s">
        <v>532</v>
      </c>
      <c r="AA311" s="703"/>
      <c r="AB311" s="704"/>
      <c r="AC311" s="1144"/>
      <c r="AD311" s="1145"/>
      <c r="AE311" s="1145"/>
      <c r="AF311" s="1146"/>
    </row>
    <row r="312" spans="1:32" ht="18.75" hidden="1" customHeight="1" x14ac:dyDescent="0.2">
      <c r="A312" s="397"/>
      <c r="B312" s="683"/>
      <c r="C312" s="697"/>
      <c r="D312" s="698"/>
      <c r="E312" s="700"/>
      <c r="F312" s="698"/>
      <c r="G312" s="687"/>
      <c r="H312" s="1150" t="s">
        <v>190</v>
      </c>
      <c r="I312" s="728" t="s">
        <v>660</v>
      </c>
      <c r="J312" s="723" t="s">
        <v>527</v>
      </c>
      <c r="K312" s="723"/>
      <c r="L312" s="770"/>
      <c r="M312" s="729" t="s">
        <v>660</v>
      </c>
      <c r="N312" s="723" t="s">
        <v>566</v>
      </c>
      <c r="O312" s="723"/>
      <c r="P312" s="770"/>
      <c r="Q312" s="729" t="s">
        <v>660</v>
      </c>
      <c r="R312" s="726" t="s">
        <v>649</v>
      </c>
      <c r="S312" s="726"/>
      <c r="T312" s="726"/>
      <c r="U312" s="738"/>
      <c r="V312" s="770"/>
      <c r="W312" s="726"/>
      <c r="X312" s="739"/>
      <c r="Y312" s="710"/>
      <c r="Z312" s="703"/>
      <c r="AA312" s="703"/>
      <c r="AB312" s="704"/>
      <c r="AC312" s="1144"/>
      <c r="AD312" s="1145"/>
      <c r="AE312" s="1145"/>
      <c r="AF312" s="1146"/>
    </row>
    <row r="313" spans="1:32" ht="18.75" hidden="1" customHeight="1" x14ac:dyDescent="0.2">
      <c r="A313" s="397"/>
      <c r="B313" s="683"/>
      <c r="C313" s="697"/>
      <c r="D313" s="698"/>
      <c r="E313" s="700"/>
      <c r="F313" s="698"/>
      <c r="G313" s="687"/>
      <c r="H313" s="1151"/>
      <c r="I313" s="706" t="s">
        <v>660</v>
      </c>
      <c r="J313" s="707" t="s">
        <v>650</v>
      </c>
      <c r="K313" s="707"/>
      <c r="L313" s="707"/>
      <c r="M313" s="730" t="s">
        <v>660</v>
      </c>
      <c r="N313" s="707" t="s">
        <v>651</v>
      </c>
      <c r="O313" s="807"/>
      <c r="P313" s="707"/>
      <c r="Q313" s="707"/>
      <c r="R313" s="807"/>
      <c r="S313" s="707"/>
      <c r="T313" s="707"/>
      <c r="U313" s="708"/>
      <c r="V313" s="807"/>
      <c r="W313" s="707"/>
      <c r="X313" s="709"/>
      <c r="Y313" s="710"/>
      <c r="Z313" s="703"/>
      <c r="AA313" s="703"/>
      <c r="AB313" s="704"/>
      <c r="AC313" s="1144"/>
      <c r="AD313" s="1145"/>
      <c r="AE313" s="1145"/>
      <c r="AF313" s="1146"/>
    </row>
    <row r="314" spans="1:32" ht="19.5" hidden="1" customHeight="1" x14ac:dyDescent="0.2">
      <c r="A314" s="397"/>
      <c r="B314" s="683"/>
      <c r="C314" s="697"/>
      <c r="D314" s="698"/>
      <c r="E314" s="687"/>
      <c r="F314" s="699"/>
      <c r="G314" s="700"/>
      <c r="H314" s="711" t="s">
        <v>1809</v>
      </c>
      <c r="I314" s="712" t="s">
        <v>660</v>
      </c>
      <c r="J314" s="713" t="s">
        <v>672</v>
      </c>
      <c r="K314" s="714"/>
      <c r="L314" s="715"/>
      <c r="M314" s="716" t="s">
        <v>660</v>
      </c>
      <c r="N314" s="713" t="s">
        <v>1810</v>
      </c>
      <c r="O314" s="716"/>
      <c r="P314" s="713"/>
      <c r="Q314" s="717"/>
      <c r="R314" s="717"/>
      <c r="S314" s="717"/>
      <c r="T314" s="717"/>
      <c r="U314" s="717"/>
      <c r="V314" s="717"/>
      <c r="W314" s="717"/>
      <c r="X314" s="718"/>
      <c r="Y314" s="703"/>
      <c r="Z314" s="703"/>
      <c r="AA314" s="703"/>
      <c r="AB314" s="704"/>
      <c r="AC314" s="1144"/>
      <c r="AD314" s="1145"/>
      <c r="AE314" s="1145"/>
      <c r="AF314" s="1146"/>
    </row>
    <row r="315" spans="1:32" ht="19.5" hidden="1" customHeight="1" x14ac:dyDescent="0.2">
      <c r="A315" s="397"/>
      <c r="B315" s="683"/>
      <c r="C315" s="697"/>
      <c r="D315" s="698"/>
      <c r="E315" s="687"/>
      <c r="F315" s="699"/>
      <c r="G315" s="700"/>
      <c r="H315" s="711" t="s">
        <v>1862</v>
      </c>
      <c r="I315" s="712" t="s">
        <v>660</v>
      </c>
      <c r="J315" s="713" t="s">
        <v>672</v>
      </c>
      <c r="K315" s="714"/>
      <c r="L315" s="715"/>
      <c r="M315" s="716" t="s">
        <v>660</v>
      </c>
      <c r="N315" s="713" t="s">
        <v>1810</v>
      </c>
      <c r="O315" s="716"/>
      <c r="P315" s="713"/>
      <c r="Q315" s="717"/>
      <c r="R315" s="717"/>
      <c r="S315" s="717"/>
      <c r="T315" s="717"/>
      <c r="U315" s="717"/>
      <c r="V315" s="717"/>
      <c r="W315" s="717"/>
      <c r="X315" s="718"/>
      <c r="Y315" s="703"/>
      <c r="Z315" s="703"/>
      <c r="AA315" s="703"/>
      <c r="AB315" s="704"/>
      <c r="AC315" s="1144"/>
      <c r="AD315" s="1145"/>
      <c r="AE315" s="1145"/>
      <c r="AF315" s="1146"/>
    </row>
    <row r="316" spans="1:32" ht="18.75" hidden="1" customHeight="1" x14ac:dyDescent="0.2">
      <c r="A316" s="397"/>
      <c r="B316" s="683"/>
      <c r="C316" s="697"/>
      <c r="D316" s="698"/>
      <c r="E316" s="700"/>
      <c r="F316" s="698"/>
      <c r="G316" s="687"/>
      <c r="H316" s="798" t="s">
        <v>335</v>
      </c>
      <c r="I316" s="712" t="s">
        <v>660</v>
      </c>
      <c r="J316" s="713" t="s">
        <v>577</v>
      </c>
      <c r="K316" s="714"/>
      <c r="L316" s="715"/>
      <c r="M316" s="716" t="s">
        <v>660</v>
      </c>
      <c r="N316" s="713" t="s">
        <v>609</v>
      </c>
      <c r="O316" s="717"/>
      <c r="P316" s="717"/>
      <c r="Q316" s="717"/>
      <c r="R316" s="717"/>
      <c r="S316" s="717"/>
      <c r="T316" s="717"/>
      <c r="U316" s="717"/>
      <c r="V316" s="717"/>
      <c r="W316" s="717"/>
      <c r="X316" s="718"/>
      <c r="Y316" s="710"/>
      <c r="Z316" s="703"/>
      <c r="AA316" s="703"/>
      <c r="AB316" s="704"/>
      <c r="AC316" s="1144"/>
      <c r="AD316" s="1145"/>
      <c r="AE316" s="1145"/>
      <c r="AF316" s="1146"/>
    </row>
    <row r="317" spans="1:32" ht="18.75" hidden="1" customHeight="1" x14ac:dyDescent="0.2">
      <c r="A317" s="397"/>
      <c r="B317" s="683"/>
      <c r="C317" s="697"/>
      <c r="D317" s="698"/>
      <c r="E317" s="700"/>
      <c r="F317" s="698"/>
      <c r="G317" s="687"/>
      <c r="H317" s="798" t="s">
        <v>336</v>
      </c>
      <c r="I317" s="712" t="s">
        <v>660</v>
      </c>
      <c r="J317" s="713" t="s">
        <v>577</v>
      </c>
      <c r="K317" s="714"/>
      <c r="L317" s="715"/>
      <c r="M317" s="716" t="s">
        <v>660</v>
      </c>
      <c r="N317" s="713" t="s">
        <v>609</v>
      </c>
      <c r="O317" s="717"/>
      <c r="P317" s="717"/>
      <c r="Q317" s="717"/>
      <c r="R317" s="717"/>
      <c r="S317" s="717"/>
      <c r="T317" s="717"/>
      <c r="U317" s="717"/>
      <c r="V317" s="717"/>
      <c r="W317" s="717"/>
      <c r="X317" s="718"/>
      <c r="Y317" s="710"/>
      <c r="Z317" s="703"/>
      <c r="AA317" s="703"/>
      <c r="AB317" s="704"/>
      <c r="AC317" s="1144"/>
      <c r="AD317" s="1145"/>
      <c r="AE317" s="1145"/>
      <c r="AF317" s="1146"/>
    </row>
    <row r="318" spans="1:32" ht="18.75" hidden="1" customHeight="1" x14ac:dyDescent="0.2">
      <c r="A318" s="397"/>
      <c r="B318" s="683"/>
      <c r="C318" s="697"/>
      <c r="D318" s="698"/>
      <c r="E318" s="700"/>
      <c r="F318" s="698"/>
      <c r="G318" s="687"/>
      <c r="H318" s="798" t="s">
        <v>227</v>
      </c>
      <c r="I318" s="712" t="s">
        <v>660</v>
      </c>
      <c r="J318" s="713" t="s">
        <v>527</v>
      </c>
      <c r="K318" s="714"/>
      <c r="L318" s="716" t="s">
        <v>660</v>
      </c>
      <c r="M318" s="713" t="s">
        <v>544</v>
      </c>
      <c r="N318" s="717"/>
      <c r="O318" s="717"/>
      <c r="P318" s="717"/>
      <c r="Q318" s="717"/>
      <c r="R318" s="717"/>
      <c r="S318" s="717"/>
      <c r="T318" s="717"/>
      <c r="U318" s="717"/>
      <c r="V318" s="717"/>
      <c r="W318" s="717"/>
      <c r="X318" s="718"/>
      <c r="Y318" s="710"/>
      <c r="Z318" s="703"/>
      <c r="AA318" s="703"/>
      <c r="AB318" s="704"/>
      <c r="AC318" s="1144"/>
      <c r="AD318" s="1145"/>
      <c r="AE318" s="1145"/>
      <c r="AF318" s="1146"/>
    </row>
    <row r="319" spans="1:32" ht="18.75" hidden="1" customHeight="1" x14ac:dyDescent="0.2">
      <c r="A319" s="397"/>
      <c r="B319" s="683"/>
      <c r="C319" s="697"/>
      <c r="D319" s="698"/>
      <c r="E319" s="700"/>
      <c r="F319" s="698"/>
      <c r="G319" s="687"/>
      <c r="H319" s="798" t="s">
        <v>192</v>
      </c>
      <c r="I319" s="712" t="s">
        <v>660</v>
      </c>
      <c r="J319" s="713" t="s">
        <v>542</v>
      </c>
      <c r="K319" s="714"/>
      <c r="L319" s="715"/>
      <c r="M319" s="716" t="s">
        <v>660</v>
      </c>
      <c r="N319" s="713" t="s">
        <v>543</v>
      </c>
      <c r="O319" s="717"/>
      <c r="P319" s="717"/>
      <c r="Q319" s="717"/>
      <c r="R319" s="717"/>
      <c r="S319" s="717"/>
      <c r="T319" s="717"/>
      <c r="U319" s="717"/>
      <c r="V319" s="717"/>
      <c r="W319" s="717"/>
      <c r="X319" s="718"/>
      <c r="Y319" s="710"/>
      <c r="Z319" s="703"/>
      <c r="AA319" s="703"/>
      <c r="AB319" s="704"/>
      <c r="AC319" s="1144"/>
      <c r="AD319" s="1145"/>
      <c r="AE319" s="1145"/>
      <c r="AF319" s="1146"/>
    </row>
    <row r="320" spans="1:32" ht="19.5" hidden="1" customHeight="1" x14ac:dyDescent="0.2">
      <c r="A320" s="397"/>
      <c r="B320" s="683"/>
      <c r="C320" s="697"/>
      <c r="D320" s="698"/>
      <c r="E320" s="687"/>
      <c r="F320" s="699"/>
      <c r="G320" s="700"/>
      <c r="H320" s="711" t="s">
        <v>1812</v>
      </c>
      <c r="I320" s="712" t="s">
        <v>660</v>
      </c>
      <c r="J320" s="713" t="s">
        <v>527</v>
      </c>
      <c r="K320" s="713"/>
      <c r="L320" s="716" t="s">
        <v>660</v>
      </c>
      <c r="M320" s="713" t="s">
        <v>544</v>
      </c>
      <c r="N320" s="713"/>
      <c r="O320" s="717"/>
      <c r="P320" s="713"/>
      <c r="Q320" s="717"/>
      <c r="R320" s="717"/>
      <c r="S320" s="717"/>
      <c r="T320" s="717"/>
      <c r="U320" s="717"/>
      <c r="V320" s="717"/>
      <c r="W320" s="717"/>
      <c r="X320" s="718"/>
      <c r="Y320" s="703"/>
      <c r="Z320" s="703"/>
      <c r="AA320" s="703"/>
      <c r="AB320" s="704"/>
      <c r="AC320" s="1144"/>
      <c r="AD320" s="1145"/>
      <c r="AE320" s="1145"/>
      <c r="AF320" s="1146"/>
    </row>
    <row r="321" spans="1:32" ht="18.75" hidden="1" customHeight="1" x14ac:dyDescent="0.2">
      <c r="A321" s="397"/>
      <c r="B321" s="683"/>
      <c r="C321" s="697"/>
      <c r="D321" s="698"/>
      <c r="E321" s="700"/>
      <c r="F321" s="684"/>
      <c r="G321" s="687"/>
      <c r="H321" s="798" t="s">
        <v>219</v>
      </c>
      <c r="I321" s="712" t="s">
        <v>660</v>
      </c>
      <c r="J321" s="713" t="s">
        <v>527</v>
      </c>
      <c r="K321" s="714"/>
      <c r="L321" s="716" t="s">
        <v>660</v>
      </c>
      <c r="M321" s="713" t="s">
        <v>544</v>
      </c>
      <c r="N321" s="717"/>
      <c r="O321" s="717"/>
      <c r="P321" s="717"/>
      <c r="Q321" s="717"/>
      <c r="R321" s="717"/>
      <c r="S321" s="717"/>
      <c r="T321" s="717"/>
      <c r="U321" s="717"/>
      <c r="V321" s="717"/>
      <c r="W321" s="717"/>
      <c r="X321" s="718"/>
      <c r="Y321" s="710"/>
      <c r="Z321" s="703"/>
      <c r="AA321" s="703"/>
      <c r="AB321" s="704"/>
      <c r="AC321" s="1144"/>
      <c r="AD321" s="1145"/>
      <c r="AE321" s="1145"/>
      <c r="AF321" s="1146"/>
    </row>
    <row r="322" spans="1:32" ht="18.75" hidden="1" customHeight="1" x14ac:dyDescent="0.2">
      <c r="A322" s="684"/>
      <c r="B322" s="683"/>
      <c r="C322" s="697"/>
      <c r="D322" s="684"/>
      <c r="E322" s="700"/>
      <c r="F322" s="684"/>
      <c r="G322" s="687"/>
      <c r="H322" s="798" t="s">
        <v>223</v>
      </c>
      <c r="I322" s="712" t="s">
        <v>660</v>
      </c>
      <c r="J322" s="713" t="s">
        <v>527</v>
      </c>
      <c r="K322" s="713"/>
      <c r="L322" s="716" t="s">
        <v>660</v>
      </c>
      <c r="M322" s="713" t="s">
        <v>528</v>
      </c>
      <c r="N322" s="713"/>
      <c r="O322" s="716" t="s">
        <v>660</v>
      </c>
      <c r="P322" s="713" t="s">
        <v>529</v>
      </c>
      <c r="Q322" s="717"/>
      <c r="R322" s="717"/>
      <c r="S322" s="717"/>
      <c r="T322" s="717"/>
      <c r="U322" s="717"/>
      <c r="V322" s="717"/>
      <c r="W322" s="717"/>
      <c r="X322" s="718"/>
      <c r="Y322" s="710"/>
      <c r="Z322" s="703"/>
      <c r="AA322" s="703"/>
      <c r="AB322" s="704"/>
      <c r="AC322" s="1144"/>
      <c r="AD322" s="1145"/>
      <c r="AE322" s="1145"/>
      <c r="AF322" s="1146"/>
    </row>
    <row r="323" spans="1:32" ht="18.75" hidden="1" customHeight="1" x14ac:dyDescent="0.2">
      <c r="A323" s="397"/>
      <c r="B323" s="683"/>
      <c r="C323" s="697"/>
      <c r="D323" s="698"/>
      <c r="E323" s="700"/>
      <c r="F323" s="684" t="s">
        <v>660</v>
      </c>
      <c r="G323" s="687" t="s">
        <v>711</v>
      </c>
      <c r="H323" s="1150" t="s">
        <v>319</v>
      </c>
      <c r="I323" s="728" t="s">
        <v>660</v>
      </c>
      <c r="J323" s="723" t="s">
        <v>597</v>
      </c>
      <c r="K323" s="723"/>
      <c r="L323" s="738"/>
      <c r="M323" s="738"/>
      <c r="N323" s="738"/>
      <c r="O323" s="738"/>
      <c r="P323" s="729" t="s">
        <v>660</v>
      </c>
      <c r="Q323" s="723" t="s">
        <v>598</v>
      </c>
      <c r="R323" s="738"/>
      <c r="S323" s="738"/>
      <c r="T323" s="738"/>
      <c r="U323" s="738"/>
      <c r="V323" s="738"/>
      <c r="W323" s="738"/>
      <c r="X323" s="739"/>
      <c r="Y323" s="710"/>
      <c r="Z323" s="703"/>
      <c r="AA323" s="703"/>
      <c r="AB323" s="704"/>
      <c r="AC323" s="1144"/>
      <c r="AD323" s="1145"/>
      <c r="AE323" s="1145"/>
      <c r="AF323" s="1146"/>
    </row>
    <row r="324" spans="1:32" ht="18.75" hidden="1" customHeight="1" x14ac:dyDescent="0.2">
      <c r="A324" s="684" t="s">
        <v>660</v>
      </c>
      <c r="B324" s="683" t="s">
        <v>709</v>
      </c>
      <c r="C324" s="697" t="s">
        <v>160</v>
      </c>
      <c r="D324" s="684" t="s">
        <v>660</v>
      </c>
      <c r="E324" s="700" t="s">
        <v>414</v>
      </c>
      <c r="F324" s="684" t="s">
        <v>660</v>
      </c>
      <c r="G324" s="687" t="s">
        <v>653</v>
      </c>
      <c r="H324" s="1151"/>
      <c r="I324" s="706" t="s">
        <v>660</v>
      </c>
      <c r="J324" s="724" t="s">
        <v>611</v>
      </c>
      <c r="K324" s="708"/>
      <c r="L324" s="708"/>
      <c r="M324" s="708"/>
      <c r="N324" s="708"/>
      <c r="O324" s="708"/>
      <c r="P324" s="708"/>
      <c r="Q324" s="707"/>
      <c r="R324" s="708"/>
      <c r="S324" s="708"/>
      <c r="T324" s="708"/>
      <c r="U324" s="708"/>
      <c r="V324" s="708"/>
      <c r="W324" s="708"/>
      <c r="X324" s="709"/>
      <c r="Y324" s="710"/>
      <c r="Z324" s="703"/>
      <c r="AA324" s="703"/>
      <c r="AB324" s="704"/>
      <c r="AC324" s="1144"/>
      <c r="AD324" s="1145"/>
      <c r="AE324" s="1145"/>
      <c r="AF324" s="1146"/>
    </row>
    <row r="325" spans="1:32" ht="18.75" hidden="1" customHeight="1" x14ac:dyDescent="0.2">
      <c r="A325" s="397"/>
      <c r="B325" s="683"/>
      <c r="C325" s="697"/>
      <c r="D325" s="698"/>
      <c r="E325" s="700"/>
      <c r="F325" s="684" t="s">
        <v>660</v>
      </c>
      <c r="G325" s="687" t="s">
        <v>654</v>
      </c>
      <c r="H325" s="1150" t="s">
        <v>200</v>
      </c>
      <c r="I325" s="728" t="s">
        <v>660</v>
      </c>
      <c r="J325" s="723" t="s">
        <v>612</v>
      </c>
      <c r="K325" s="734"/>
      <c r="L325" s="770"/>
      <c r="M325" s="729" t="s">
        <v>660</v>
      </c>
      <c r="N325" s="723" t="s">
        <v>613</v>
      </c>
      <c r="O325" s="738"/>
      <c r="P325" s="738"/>
      <c r="Q325" s="729" t="s">
        <v>660</v>
      </c>
      <c r="R325" s="723" t="s">
        <v>614</v>
      </c>
      <c r="S325" s="738"/>
      <c r="T325" s="738"/>
      <c r="U325" s="738"/>
      <c r="V325" s="738"/>
      <c r="W325" s="738"/>
      <c r="X325" s="739"/>
      <c r="Y325" s="710"/>
      <c r="Z325" s="703"/>
      <c r="AA325" s="703"/>
      <c r="AB325" s="704"/>
      <c r="AC325" s="1144"/>
      <c r="AD325" s="1145"/>
      <c r="AE325" s="1145"/>
      <c r="AF325" s="1146"/>
    </row>
    <row r="326" spans="1:32" ht="18.75" hidden="1" customHeight="1" x14ac:dyDescent="0.2">
      <c r="A326" s="684"/>
      <c r="B326" s="683"/>
      <c r="C326" s="697"/>
      <c r="D326" s="684"/>
      <c r="E326" s="700"/>
      <c r="F326" s="684"/>
      <c r="G326" s="687"/>
      <c r="H326" s="1151"/>
      <c r="I326" s="706" t="s">
        <v>660</v>
      </c>
      <c r="J326" s="724" t="s">
        <v>615</v>
      </c>
      <c r="K326" s="708"/>
      <c r="L326" s="708"/>
      <c r="M326" s="708"/>
      <c r="N326" s="708"/>
      <c r="O326" s="708"/>
      <c r="P326" s="708"/>
      <c r="Q326" s="730" t="s">
        <v>660</v>
      </c>
      <c r="R326" s="724" t="s">
        <v>616</v>
      </c>
      <c r="S326" s="707"/>
      <c r="T326" s="708"/>
      <c r="U326" s="708"/>
      <c r="V326" s="708"/>
      <c r="W326" s="708"/>
      <c r="X326" s="709"/>
      <c r="Y326" s="710"/>
      <c r="Z326" s="703"/>
      <c r="AA326" s="703"/>
      <c r="AB326" s="704"/>
      <c r="AC326" s="1144"/>
      <c r="AD326" s="1145"/>
      <c r="AE326" s="1145"/>
      <c r="AF326" s="1146"/>
    </row>
    <row r="327" spans="1:32" ht="18.75" hidden="1" customHeight="1" x14ac:dyDescent="0.2">
      <c r="A327" s="397"/>
      <c r="B327" s="683"/>
      <c r="C327" s="697"/>
      <c r="D327" s="698"/>
      <c r="E327" s="700"/>
      <c r="F327" s="684"/>
      <c r="G327" s="687"/>
      <c r="H327" s="805" t="s">
        <v>1839</v>
      </c>
      <c r="I327" s="712" t="s">
        <v>660</v>
      </c>
      <c r="J327" s="713" t="s">
        <v>527</v>
      </c>
      <c r="K327" s="713"/>
      <c r="L327" s="716" t="s">
        <v>660</v>
      </c>
      <c r="M327" s="713" t="s">
        <v>528</v>
      </c>
      <c r="N327" s="713"/>
      <c r="O327" s="716" t="s">
        <v>660</v>
      </c>
      <c r="P327" s="713" t="s">
        <v>529</v>
      </c>
      <c r="Q327" s="717"/>
      <c r="R327" s="717"/>
      <c r="S327" s="717"/>
      <c r="T327" s="717"/>
      <c r="U327" s="738"/>
      <c r="V327" s="738"/>
      <c r="W327" s="738"/>
      <c r="X327" s="739"/>
      <c r="Y327" s="710"/>
      <c r="Z327" s="703"/>
      <c r="AA327" s="703"/>
      <c r="AB327" s="704"/>
      <c r="AC327" s="1144"/>
      <c r="AD327" s="1145"/>
      <c r="AE327" s="1145"/>
      <c r="AF327" s="1146"/>
    </row>
    <row r="328" spans="1:32" ht="18.75" hidden="1" customHeight="1" x14ac:dyDescent="0.2">
      <c r="A328" s="397"/>
      <c r="B328" s="683"/>
      <c r="C328" s="697"/>
      <c r="D328" s="698"/>
      <c r="E328" s="700"/>
      <c r="F328" s="698"/>
      <c r="G328" s="687"/>
      <c r="H328" s="798" t="s">
        <v>225</v>
      </c>
      <c r="I328" s="712" t="s">
        <v>660</v>
      </c>
      <c r="J328" s="713" t="s">
        <v>527</v>
      </c>
      <c r="K328" s="713"/>
      <c r="L328" s="716" t="s">
        <v>660</v>
      </c>
      <c r="M328" s="713" t="s">
        <v>535</v>
      </c>
      <c r="N328" s="713"/>
      <c r="O328" s="716" t="s">
        <v>660</v>
      </c>
      <c r="P328" s="713" t="s">
        <v>536</v>
      </c>
      <c r="Q328" s="766"/>
      <c r="R328" s="716" t="s">
        <v>660</v>
      </c>
      <c r="S328" s="713" t="s">
        <v>560</v>
      </c>
      <c r="T328" s="766"/>
      <c r="U328" s="766"/>
      <c r="V328" s="766"/>
      <c r="W328" s="766"/>
      <c r="X328" s="767"/>
      <c r="Y328" s="710"/>
      <c r="Z328" s="703"/>
      <c r="AA328" s="703"/>
      <c r="AB328" s="704"/>
      <c r="AC328" s="1144"/>
      <c r="AD328" s="1145"/>
      <c r="AE328" s="1145"/>
      <c r="AF328" s="1146"/>
    </row>
    <row r="329" spans="1:32" ht="18.75" hidden="1" customHeight="1" x14ac:dyDescent="0.2">
      <c r="A329" s="397"/>
      <c r="B329" s="683"/>
      <c r="C329" s="697"/>
      <c r="D329" s="698"/>
      <c r="E329" s="700"/>
      <c r="F329" s="698"/>
      <c r="G329" s="687"/>
      <c r="H329" s="1102" t="s">
        <v>2626</v>
      </c>
      <c r="I329" s="1158" t="s">
        <v>660</v>
      </c>
      <c r="J329" s="1161" t="s">
        <v>527</v>
      </c>
      <c r="K329" s="1161"/>
      <c r="L329" s="1162" t="s">
        <v>660</v>
      </c>
      <c r="M329" s="1161" t="s">
        <v>544</v>
      </c>
      <c r="N329" s="1161"/>
      <c r="O329" s="726"/>
      <c r="P329" s="726"/>
      <c r="Q329" s="726"/>
      <c r="R329" s="726"/>
      <c r="S329" s="726"/>
      <c r="T329" s="726"/>
      <c r="U329" s="726"/>
      <c r="V329" s="726"/>
      <c r="W329" s="726"/>
      <c r="X329" s="768"/>
      <c r="Y329" s="710"/>
      <c r="Z329" s="703"/>
      <c r="AA329" s="703"/>
      <c r="AB329" s="704"/>
      <c r="AC329" s="1144"/>
      <c r="AD329" s="1145"/>
      <c r="AE329" s="1145"/>
      <c r="AF329" s="1146"/>
    </row>
    <row r="330" spans="1:32" ht="18.75" hidden="1" customHeight="1" x14ac:dyDescent="0.2">
      <c r="A330" s="397"/>
      <c r="B330" s="683"/>
      <c r="C330" s="697"/>
      <c r="D330" s="698"/>
      <c r="E330" s="700"/>
      <c r="F330" s="698"/>
      <c r="G330" s="687"/>
      <c r="H330" s="1105"/>
      <c r="I330" s="1158"/>
      <c r="J330" s="1161"/>
      <c r="K330" s="1161"/>
      <c r="L330" s="1162"/>
      <c r="M330" s="1161"/>
      <c r="N330" s="1161"/>
      <c r="O330" s="707"/>
      <c r="P330" s="707"/>
      <c r="Q330" s="707"/>
      <c r="R330" s="707"/>
      <c r="S330" s="707"/>
      <c r="T330" s="707"/>
      <c r="U330" s="707"/>
      <c r="V330" s="707"/>
      <c r="W330" s="707"/>
      <c r="X330" s="794"/>
      <c r="Y330" s="710"/>
      <c r="Z330" s="703"/>
      <c r="AA330" s="703"/>
      <c r="AB330" s="704"/>
      <c r="AC330" s="1144"/>
      <c r="AD330" s="1145"/>
      <c r="AE330" s="1145"/>
      <c r="AF330" s="1146"/>
    </row>
    <row r="331" spans="1:32" ht="18.75" hidden="1" customHeight="1" x14ac:dyDescent="0.2">
      <c r="A331" s="397"/>
      <c r="B331" s="683"/>
      <c r="C331" s="697"/>
      <c r="D331" s="698"/>
      <c r="E331" s="687"/>
      <c r="F331" s="699"/>
      <c r="G331" s="700"/>
      <c r="H331" s="1102" t="s">
        <v>2620</v>
      </c>
      <c r="I331" s="728" t="s">
        <v>660</v>
      </c>
      <c r="J331" s="723" t="s">
        <v>527</v>
      </c>
      <c r="K331" s="723"/>
      <c r="L331" s="729" t="s">
        <v>660</v>
      </c>
      <c r="M331" s="723" t="s">
        <v>1813</v>
      </c>
      <c r="N331" s="736"/>
      <c r="O331" s="729" t="s">
        <v>660</v>
      </c>
      <c r="P331" s="685" t="s">
        <v>1814</v>
      </c>
      <c r="Q331" s="737"/>
      <c r="R331" s="729" t="s">
        <v>660</v>
      </c>
      <c r="S331" s="723" t="s">
        <v>1815</v>
      </c>
      <c r="T331" s="737"/>
      <c r="U331" s="729" t="s">
        <v>660</v>
      </c>
      <c r="V331" s="723" t="s">
        <v>1816</v>
      </c>
      <c r="W331" s="738"/>
      <c r="X331" s="739"/>
      <c r="Y331" s="703"/>
      <c r="Z331" s="703"/>
      <c r="AA331" s="703"/>
      <c r="AB331" s="704"/>
      <c r="AC331" s="1144"/>
      <c r="AD331" s="1145"/>
      <c r="AE331" s="1145"/>
      <c r="AF331" s="1146"/>
    </row>
    <row r="332" spans="1:32" ht="18.75" hidden="1" customHeight="1" x14ac:dyDescent="0.2">
      <c r="A332" s="397"/>
      <c r="B332" s="683"/>
      <c r="C332" s="697"/>
      <c r="D332" s="698"/>
      <c r="E332" s="687"/>
      <c r="F332" s="699"/>
      <c r="G332" s="700"/>
      <c r="H332" s="1103"/>
      <c r="I332" s="684" t="s">
        <v>660</v>
      </c>
      <c r="J332" s="685" t="s">
        <v>1817</v>
      </c>
      <c r="K332" s="685"/>
      <c r="L332" s="678"/>
      <c r="M332" s="678" t="s">
        <v>660</v>
      </c>
      <c r="N332" s="685" t="s">
        <v>1818</v>
      </c>
      <c r="O332" s="678"/>
      <c r="P332" s="678"/>
      <c r="Q332" s="678" t="s">
        <v>660</v>
      </c>
      <c r="R332" s="685" t="s">
        <v>1819</v>
      </c>
      <c r="S332" s="420"/>
      <c r="T332" s="685"/>
      <c r="U332" s="678" t="s">
        <v>660</v>
      </c>
      <c r="V332" s="685" t="s">
        <v>1820</v>
      </c>
      <c r="W332" s="701"/>
      <c r="X332" s="702"/>
      <c r="Y332" s="703"/>
      <c r="Z332" s="703"/>
      <c r="AA332" s="703"/>
      <c r="AB332" s="704"/>
      <c r="AC332" s="1144"/>
      <c r="AD332" s="1145"/>
      <c r="AE332" s="1145"/>
      <c r="AF332" s="1146"/>
    </row>
    <row r="333" spans="1:32" ht="18.75" hidden="1" customHeight="1" x14ac:dyDescent="0.2">
      <c r="A333" s="397"/>
      <c r="B333" s="683"/>
      <c r="C333" s="697"/>
      <c r="D333" s="698"/>
      <c r="E333" s="687"/>
      <c r="F333" s="699"/>
      <c r="G333" s="700"/>
      <c r="H333" s="1103"/>
      <c r="I333" s="684" t="s">
        <v>660</v>
      </c>
      <c r="J333" s="685" t="s">
        <v>1821</v>
      </c>
      <c r="K333" s="685"/>
      <c r="L333" s="678"/>
      <c r="M333" s="678" t="s">
        <v>660</v>
      </c>
      <c r="N333" s="685" t="s">
        <v>1822</v>
      </c>
      <c r="O333" s="678"/>
      <c r="P333" s="678"/>
      <c r="Q333" s="678" t="s">
        <v>660</v>
      </c>
      <c r="R333" s="685" t="s">
        <v>1823</v>
      </c>
      <c r="S333" s="420"/>
      <c r="T333" s="685"/>
      <c r="U333" s="678" t="s">
        <v>660</v>
      </c>
      <c r="V333" s="685" t="s">
        <v>1824</v>
      </c>
      <c r="W333" s="701"/>
      <c r="X333" s="702"/>
      <c r="Y333" s="703"/>
      <c r="Z333" s="703"/>
      <c r="AA333" s="703"/>
      <c r="AB333" s="704"/>
      <c r="AC333" s="1144"/>
      <c r="AD333" s="1145"/>
      <c r="AE333" s="1145"/>
      <c r="AF333" s="1146"/>
    </row>
    <row r="334" spans="1:32" ht="18.75" hidden="1" customHeight="1" x14ac:dyDescent="0.2">
      <c r="A334" s="397"/>
      <c r="B334" s="683"/>
      <c r="C334" s="697"/>
      <c r="D334" s="698"/>
      <c r="E334" s="687"/>
      <c r="F334" s="699"/>
      <c r="G334" s="700"/>
      <c r="H334" s="1103"/>
      <c r="I334" s="684" t="s">
        <v>660</v>
      </c>
      <c r="J334" s="685" t="s">
        <v>1825</v>
      </c>
      <c r="K334" s="685"/>
      <c r="L334" s="678"/>
      <c r="M334" s="678" t="s">
        <v>660</v>
      </c>
      <c r="N334" s="685" t="s">
        <v>1826</v>
      </c>
      <c r="O334" s="678"/>
      <c r="P334" s="678"/>
      <c r="Q334" s="678" t="s">
        <v>660</v>
      </c>
      <c r="R334" s="685" t="s">
        <v>1827</v>
      </c>
      <c r="S334" s="420"/>
      <c r="T334" s="685"/>
      <c r="U334" s="678" t="s">
        <v>660</v>
      </c>
      <c r="V334" s="685" t="s">
        <v>1828</v>
      </c>
      <c r="W334" s="701"/>
      <c r="X334" s="702"/>
      <c r="Y334" s="703"/>
      <c r="Z334" s="703"/>
      <c r="AA334" s="703"/>
      <c r="AB334" s="704"/>
      <c r="AC334" s="1144"/>
      <c r="AD334" s="1145"/>
      <c r="AE334" s="1145"/>
      <c r="AF334" s="1146"/>
    </row>
    <row r="335" spans="1:32" ht="18.75" hidden="1" customHeight="1" x14ac:dyDescent="0.2">
      <c r="A335" s="398"/>
      <c r="B335" s="740"/>
      <c r="C335" s="741"/>
      <c r="D335" s="742"/>
      <c r="E335" s="743"/>
      <c r="F335" s="744"/>
      <c r="G335" s="745"/>
      <c r="H335" s="1104"/>
      <c r="I335" s="747" t="s">
        <v>660</v>
      </c>
      <c r="J335" s="748" t="s">
        <v>1829</v>
      </c>
      <c r="K335" s="748"/>
      <c r="L335" s="749"/>
      <c r="M335" s="749" t="s">
        <v>660</v>
      </c>
      <c r="N335" s="748" t="s">
        <v>1830</v>
      </c>
      <c r="O335" s="749"/>
      <c r="P335" s="749"/>
      <c r="Q335" s="748"/>
      <c r="R335" s="748"/>
      <c r="S335" s="750"/>
      <c r="T335" s="748"/>
      <c r="U335" s="748"/>
      <c r="V335" s="748"/>
      <c r="W335" s="751"/>
      <c r="X335" s="752"/>
      <c r="Y335" s="753"/>
      <c r="Z335" s="753"/>
      <c r="AA335" s="753"/>
      <c r="AB335" s="754"/>
      <c r="AC335" s="1144"/>
      <c r="AD335" s="1145"/>
      <c r="AE335" s="1145"/>
      <c r="AF335" s="1146"/>
    </row>
    <row r="336" spans="1:32" ht="18.75" hidden="1" customHeight="1" x14ac:dyDescent="0.2">
      <c r="A336" s="688"/>
      <c r="B336" s="677"/>
      <c r="C336" s="689"/>
      <c r="D336" s="690"/>
      <c r="E336" s="692"/>
      <c r="F336" s="690"/>
      <c r="G336" s="681"/>
      <c r="H336" s="1138" t="s">
        <v>194</v>
      </c>
      <c r="I336" s="764" t="s">
        <v>660</v>
      </c>
      <c r="J336" s="679" t="s">
        <v>577</v>
      </c>
      <c r="K336" s="694"/>
      <c r="L336" s="799"/>
      <c r="M336" s="693" t="s">
        <v>660</v>
      </c>
      <c r="N336" s="679" t="s">
        <v>605</v>
      </c>
      <c r="O336" s="800"/>
      <c r="P336" s="800"/>
      <c r="Q336" s="693" t="s">
        <v>660</v>
      </c>
      <c r="R336" s="679" t="s">
        <v>606</v>
      </c>
      <c r="S336" s="800"/>
      <c r="T336" s="800"/>
      <c r="U336" s="693" t="s">
        <v>660</v>
      </c>
      <c r="V336" s="679" t="s">
        <v>607</v>
      </c>
      <c r="W336" s="800"/>
      <c r="X336" s="783"/>
      <c r="Y336" s="764" t="s">
        <v>660</v>
      </c>
      <c r="Z336" s="679" t="s">
        <v>526</v>
      </c>
      <c r="AA336" s="679"/>
      <c r="AB336" s="696"/>
      <c r="AC336" s="1141"/>
      <c r="AD336" s="1142"/>
      <c r="AE336" s="1142"/>
      <c r="AF336" s="1143"/>
    </row>
    <row r="337" spans="1:32" ht="18.75" hidden="1" customHeight="1" x14ac:dyDescent="0.2">
      <c r="A337" s="397"/>
      <c r="B337" s="683"/>
      <c r="C337" s="697"/>
      <c r="D337" s="698"/>
      <c r="E337" s="700"/>
      <c r="F337" s="698"/>
      <c r="G337" s="687"/>
      <c r="H337" s="1151"/>
      <c r="I337" s="706" t="s">
        <v>660</v>
      </c>
      <c r="J337" s="724" t="s">
        <v>608</v>
      </c>
      <c r="K337" s="732"/>
      <c r="L337" s="807"/>
      <c r="M337" s="730" t="s">
        <v>660</v>
      </c>
      <c r="N337" s="724" t="s">
        <v>578</v>
      </c>
      <c r="O337" s="707"/>
      <c r="P337" s="707"/>
      <c r="Q337" s="707"/>
      <c r="R337" s="707"/>
      <c r="S337" s="707"/>
      <c r="T337" s="707"/>
      <c r="U337" s="707"/>
      <c r="V337" s="707"/>
      <c r="W337" s="707"/>
      <c r="X337" s="794"/>
      <c r="Y337" s="678" t="s">
        <v>660</v>
      </c>
      <c r="Z337" s="685" t="s">
        <v>532</v>
      </c>
      <c r="AA337" s="703"/>
      <c r="AB337" s="704"/>
      <c r="AC337" s="1144"/>
      <c r="AD337" s="1145"/>
      <c r="AE337" s="1145"/>
      <c r="AF337" s="1146"/>
    </row>
    <row r="338" spans="1:32" ht="18.75" hidden="1" customHeight="1" x14ac:dyDescent="0.2">
      <c r="A338" s="397"/>
      <c r="B338" s="683"/>
      <c r="C338" s="697"/>
      <c r="D338" s="698"/>
      <c r="E338" s="700"/>
      <c r="F338" s="698"/>
      <c r="G338" s="687"/>
      <c r="H338" s="1150" t="s">
        <v>190</v>
      </c>
      <c r="I338" s="728" t="s">
        <v>660</v>
      </c>
      <c r="J338" s="723" t="s">
        <v>527</v>
      </c>
      <c r="K338" s="723"/>
      <c r="L338" s="770"/>
      <c r="M338" s="729" t="s">
        <v>660</v>
      </c>
      <c r="N338" s="723" t="s">
        <v>566</v>
      </c>
      <c r="O338" s="723"/>
      <c r="P338" s="770"/>
      <c r="Q338" s="729" t="s">
        <v>660</v>
      </c>
      <c r="R338" s="726" t="s">
        <v>649</v>
      </c>
      <c r="S338" s="726"/>
      <c r="T338" s="726"/>
      <c r="U338" s="738"/>
      <c r="V338" s="770"/>
      <c r="W338" s="726"/>
      <c r="X338" s="739"/>
      <c r="Y338" s="710"/>
      <c r="Z338" s="703"/>
      <c r="AA338" s="703"/>
      <c r="AB338" s="704"/>
      <c r="AC338" s="1144"/>
      <c r="AD338" s="1145"/>
      <c r="AE338" s="1145"/>
      <c r="AF338" s="1146"/>
    </row>
    <row r="339" spans="1:32" ht="18.75" hidden="1" customHeight="1" x14ac:dyDescent="0.2">
      <c r="A339" s="397"/>
      <c r="B339" s="683"/>
      <c r="C339" s="697"/>
      <c r="D339" s="698"/>
      <c r="E339" s="700"/>
      <c r="F339" s="698"/>
      <c r="G339" s="687"/>
      <c r="H339" s="1151"/>
      <c r="I339" s="706" t="s">
        <v>660</v>
      </c>
      <c r="J339" s="707" t="s">
        <v>650</v>
      </c>
      <c r="K339" s="707"/>
      <c r="L339" s="707"/>
      <c r="M339" s="730" t="s">
        <v>660</v>
      </c>
      <c r="N339" s="707" t="s">
        <v>651</v>
      </c>
      <c r="O339" s="807"/>
      <c r="P339" s="707"/>
      <c r="Q339" s="707"/>
      <c r="R339" s="807"/>
      <c r="S339" s="707"/>
      <c r="T339" s="707"/>
      <c r="U339" s="708"/>
      <c r="V339" s="807"/>
      <c r="W339" s="707"/>
      <c r="X339" s="709"/>
      <c r="Y339" s="710"/>
      <c r="Z339" s="703"/>
      <c r="AA339" s="703"/>
      <c r="AB339" s="704"/>
      <c r="AC339" s="1144"/>
      <c r="AD339" s="1145"/>
      <c r="AE339" s="1145"/>
      <c r="AF339" s="1146"/>
    </row>
    <row r="340" spans="1:32" ht="19.5" hidden="1" customHeight="1" x14ac:dyDescent="0.2">
      <c r="A340" s="397"/>
      <c r="B340" s="683"/>
      <c r="C340" s="697"/>
      <c r="D340" s="698"/>
      <c r="E340" s="687"/>
      <c r="F340" s="699"/>
      <c r="G340" s="700"/>
      <c r="H340" s="711" t="s">
        <v>1809</v>
      </c>
      <c r="I340" s="712" t="s">
        <v>660</v>
      </c>
      <c r="J340" s="713" t="s">
        <v>672</v>
      </c>
      <c r="K340" s="714"/>
      <c r="L340" s="715"/>
      <c r="M340" s="716" t="s">
        <v>660</v>
      </c>
      <c r="N340" s="713" t="s">
        <v>1810</v>
      </c>
      <c r="O340" s="716"/>
      <c r="P340" s="713"/>
      <c r="Q340" s="717"/>
      <c r="R340" s="717"/>
      <c r="S340" s="717"/>
      <c r="T340" s="717"/>
      <c r="U340" s="717"/>
      <c r="V340" s="717"/>
      <c r="W340" s="717"/>
      <c r="X340" s="718"/>
      <c r="Y340" s="703"/>
      <c r="Z340" s="703"/>
      <c r="AA340" s="703"/>
      <c r="AB340" s="704"/>
      <c r="AC340" s="1144"/>
      <c r="AD340" s="1145"/>
      <c r="AE340" s="1145"/>
      <c r="AF340" s="1146"/>
    </row>
    <row r="341" spans="1:32" ht="19.5" hidden="1" customHeight="1" x14ac:dyDescent="0.2">
      <c r="A341" s="397"/>
      <c r="B341" s="683"/>
      <c r="C341" s="697"/>
      <c r="D341" s="698"/>
      <c r="E341" s="687"/>
      <c r="F341" s="699"/>
      <c r="G341" s="700"/>
      <c r="H341" s="711" t="s">
        <v>1862</v>
      </c>
      <c r="I341" s="712" t="s">
        <v>660</v>
      </c>
      <c r="J341" s="713" t="s">
        <v>672</v>
      </c>
      <c r="K341" s="714"/>
      <c r="L341" s="715"/>
      <c r="M341" s="716" t="s">
        <v>660</v>
      </c>
      <c r="N341" s="713" t="s">
        <v>1810</v>
      </c>
      <c r="O341" s="716"/>
      <c r="P341" s="713"/>
      <c r="Q341" s="717"/>
      <c r="R341" s="717"/>
      <c r="S341" s="717"/>
      <c r="T341" s="717"/>
      <c r="U341" s="717"/>
      <c r="V341" s="717"/>
      <c r="W341" s="717"/>
      <c r="X341" s="718"/>
      <c r="Y341" s="703"/>
      <c r="Z341" s="703"/>
      <c r="AA341" s="703"/>
      <c r="AB341" s="704"/>
      <c r="AC341" s="1144"/>
      <c r="AD341" s="1145"/>
      <c r="AE341" s="1145"/>
      <c r="AF341" s="1146"/>
    </row>
    <row r="342" spans="1:32" ht="18.75" hidden="1" customHeight="1" x14ac:dyDescent="0.2">
      <c r="A342" s="397"/>
      <c r="B342" s="683"/>
      <c r="C342" s="697"/>
      <c r="D342" s="698"/>
      <c r="E342" s="700"/>
      <c r="F342" s="698"/>
      <c r="G342" s="687"/>
      <c r="H342" s="798" t="s">
        <v>335</v>
      </c>
      <c r="I342" s="712" t="s">
        <v>660</v>
      </c>
      <c r="J342" s="713" t="s">
        <v>577</v>
      </c>
      <c r="K342" s="714"/>
      <c r="L342" s="715"/>
      <c r="M342" s="716" t="s">
        <v>660</v>
      </c>
      <c r="N342" s="713" t="s">
        <v>609</v>
      </c>
      <c r="O342" s="717"/>
      <c r="P342" s="717"/>
      <c r="Q342" s="717"/>
      <c r="R342" s="717"/>
      <c r="S342" s="717"/>
      <c r="T342" s="717"/>
      <c r="U342" s="717"/>
      <c r="V342" s="717"/>
      <c r="W342" s="717"/>
      <c r="X342" s="718"/>
      <c r="Y342" s="710"/>
      <c r="Z342" s="703"/>
      <c r="AA342" s="703"/>
      <c r="AB342" s="704"/>
      <c r="AC342" s="1144"/>
      <c r="AD342" s="1145"/>
      <c r="AE342" s="1145"/>
      <c r="AF342" s="1146"/>
    </row>
    <row r="343" spans="1:32" ht="18.75" hidden="1" customHeight="1" x14ac:dyDescent="0.2">
      <c r="A343" s="397"/>
      <c r="B343" s="683"/>
      <c r="C343" s="697"/>
      <c r="D343" s="698"/>
      <c r="E343" s="700"/>
      <c r="F343" s="698"/>
      <c r="G343" s="687"/>
      <c r="H343" s="798" t="s">
        <v>336</v>
      </c>
      <c r="I343" s="712" t="s">
        <v>660</v>
      </c>
      <c r="J343" s="713" t="s">
        <v>577</v>
      </c>
      <c r="K343" s="714"/>
      <c r="L343" s="715"/>
      <c r="M343" s="716" t="s">
        <v>660</v>
      </c>
      <c r="N343" s="713" t="s">
        <v>609</v>
      </c>
      <c r="O343" s="717"/>
      <c r="P343" s="717"/>
      <c r="Q343" s="717"/>
      <c r="R343" s="717"/>
      <c r="S343" s="717"/>
      <c r="T343" s="717"/>
      <c r="U343" s="717"/>
      <c r="V343" s="717"/>
      <c r="W343" s="717"/>
      <c r="X343" s="718"/>
      <c r="Y343" s="710"/>
      <c r="Z343" s="703"/>
      <c r="AA343" s="703"/>
      <c r="AB343" s="704"/>
      <c r="AC343" s="1144"/>
      <c r="AD343" s="1145"/>
      <c r="AE343" s="1145"/>
      <c r="AF343" s="1146"/>
    </row>
    <row r="344" spans="1:32" ht="18.75" hidden="1" customHeight="1" x14ac:dyDescent="0.2">
      <c r="A344" s="397"/>
      <c r="B344" s="683"/>
      <c r="C344" s="697"/>
      <c r="D344" s="698"/>
      <c r="E344" s="700"/>
      <c r="F344" s="684"/>
      <c r="G344" s="687"/>
      <c r="H344" s="798" t="s">
        <v>227</v>
      </c>
      <c r="I344" s="712" t="s">
        <v>660</v>
      </c>
      <c r="J344" s="713" t="s">
        <v>527</v>
      </c>
      <c r="K344" s="714"/>
      <c r="L344" s="716" t="s">
        <v>660</v>
      </c>
      <c r="M344" s="713" t="s">
        <v>544</v>
      </c>
      <c r="N344" s="717"/>
      <c r="O344" s="717"/>
      <c r="P344" s="717"/>
      <c r="Q344" s="717"/>
      <c r="R344" s="717"/>
      <c r="S344" s="717"/>
      <c r="T344" s="717"/>
      <c r="U344" s="717"/>
      <c r="V344" s="717"/>
      <c r="W344" s="717"/>
      <c r="X344" s="718"/>
      <c r="Y344" s="710"/>
      <c r="Z344" s="703"/>
      <c r="AA344" s="703"/>
      <c r="AB344" s="704"/>
      <c r="AC344" s="1144"/>
      <c r="AD344" s="1145"/>
      <c r="AE344" s="1145"/>
      <c r="AF344" s="1146"/>
    </row>
    <row r="345" spans="1:32" ht="18.75" hidden="1" customHeight="1" x14ac:dyDescent="0.2">
      <c r="A345" s="684"/>
      <c r="B345" s="683"/>
      <c r="C345" s="697"/>
      <c r="D345" s="684"/>
      <c r="E345" s="700"/>
      <c r="F345" s="684"/>
      <c r="G345" s="687"/>
      <c r="H345" s="798" t="s">
        <v>192</v>
      </c>
      <c r="I345" s="712" t="s">
        <v>660</v>
      </c>
      <c r="J345" s="713" t="s">
        <v>542</v>
      </c>
      <c r="K345" s="714"/>
      <c r="L345" s="715"/>
      <c r="M345" s="716" t="s">
        <v>660</v>
      </c>
      <c r="N345" s="713" t="s">
        <v>543</v>
      </c>
      <c r="O345" s="717"/>
      <c r="P345" s="717"/>
      <c r="Q345" s="717"/>
      <c r="R345" s="717"/>
      <c r="S345" s="717"/>
      <c r="T345" s="717"/>
      <c r="U345" s="717"/>
      <c r="V345" s="717"/>
      <c r="W345" s="717"/>
      <c r="X345" s="718"/>
      <c r="Y345" s="710"/>
      <c r="Z345" s="703"/>
      <c r="AA345" s="703"/>
      <c r="AB345" s="704"/>
      <c r="AC345" s="1144"/>
      <c r="AD345" s="1145"/>
      <c r="AE345" s="1145"/>
      <c r="AF345" s="1146"/>
    </row>
    <row r="346" spans="1:32" ht="19.5" hidden="1" customHeight="1" x14ac:dyDescent="0.2">
      <c r="A346" s="397"/>
      <c r="B346" s="683"/>
      <c r="C346" s="697"/>
      <c r="D346" s="698"/>
      <c r="E346" s="687"/>
      <c r="F346" s="699"/>
      <c r="G346" s="700"/>
      <c r="H346" s="711" t="s">
        <v>1812</v>
      </c>
      <c r="I346" s="712" t="s">
        <v>660</v>
      </c>
      <c r="J346" s="713" t="s">
        <v>527</v>
      </c>
      <c r="K346" s="713"/>
      <c r="L346" s="716" t="s">
        <v>660</v>
      </c>
      <c r="M346" s="713" t="s">
        <v>544</v>
      </c>
      <c r="N346" s="713"/>
      <c r="O346" s="717"/>
      <c r="P346" s="713"/>
      <c r="Q346" s="717"/>
      <c r="R346" s="717"/>
      <c r="S346" s="717"/>
      <c r="T346" s="717"/>
      <c r="U346" s="717"/>
      <c r="V346" s="717"/>
      <c r="W346" s="717"/>
      <c r="X346" s="718"/>
      <c r="Y346" s="703"/>
      <c r="Z346" s="703"/>
      <c r="AA346" s="703"/>
      <c r="AB346" s="704"/>
      <c r="AC346" s="1144"/>
      <c r="AD346" s="1145"/>
      <c r="AE346" s="1145"/>
      <c r="AF346" s="1146"/>
    </row>
    <row r="347" spans="1:32" ht="18.75" hidden="1" customHeight="1" x14ac:dyDescent="0.2">
      <c r="A347" s="397"/>
      <c r="B347" s="683"/>
      <c r="C347" s="697"/>
      <c r="D347" s="698"/>
      <c r="E347" s="700"/>
      <c r="F347" s="698"/>
      <c r="G347" s="687"/>
      <c r="H347" s="798" t="s">
        <v>219</v>
      </c>
      <c r="I347" s="712" t="s">
        <v>660</v>
      </c>
      <c r="J347" s="713" t="s">
        <v>527</v>
      </c>
      <c r="K347" s="714"/>
      <c r="L347" s="716" t="s">
        <v>660</v>
      </c>
      <c r="M347" s="713" t="s">
        <v>544</v>
      </c>
      <c r="N347" s="717"/>
      <c r="O347" s="717"/>
      <c r="P347" s="717"/>
      <c r="Q347" s="717"/>
      <c r="R347" s="717"/>
      <c r="S347" s="717"/>
      <c r="T347" s="717"/>
      <c r="U347" s="717"/>
      <c r="V347" s="717"/>
      <c r="W347" s="717"/>
      <c r="X347" s="718"/>
      <c r="Y347" s="710"/>
      <c r="Z347" s="703"/>
      <c r="AA347" s="703"/>
      <c r="AB347" s="704"/>
      <c r="AC347" s="1144"/>
      <c r="AD347" s="1145"/>
      <c r="AE347" s="1145"/>
      <c r="AF347" s="1146"/>
    </row>
    <row r="348" spans="1:32" ht="18.75" hidden="1" customHeight="1" x14ac:dyDescent="0.2">
      <c r="A348" s="684" t="s">
        <v>660</v>
      </c>
      <c r="B348" s="683" t="s">
        <v>709</v>
      </c>
      <c r="C348" s="697" t="s">
        <v>160</v>
      </c>
      <c r="D348" s="684" t="s">
        <v>660</v>
      </c>
      <c r="E348" s="700" t="s">
        <v>320</v>
      </c>
      <c r="F348" s="684" t="s">
        <v>660</v>
      </c>
      <c r="G348" s="687" t="s">
        <v>656</v>
      </c>
      <c r="H348" s="798" t="s">
        <v>223</v>
      </c>
      <c r="I348" s="712" t="s">
        <v>660</v>
      </c>
      <c r="J348" s="713" t="s">
        <v>527</v>
      </c>
      <c r="K348" s="713"/>
      <c r="L348" s="716" t="s">
        <v>660</v>
      </c>
      <c r="M348" s="713" t="s">
        <v>528</v>
      </c>
      <c r="N348" s="713"/>
      <c r="O348" s="716" t="s">
        <v>660</v>
      </c>
      <c r="P348" s="713" t="s">
        <v>529</v>
      </c>
      <c r="Q348" s="717"/>
      <c r="R348" s="717"/>
      <c r="S348" s="717"/>
      <c r="T348" s="717"/>
      <c r="U348" s="717"/>
      <c r="V348" s="717"/>
      <c r="W348" s="717"/>
      <c r="X348" s="718"/>
      <c r="Y348" s="710"/>
      <c r="Z348" s="703"/>
      <c r="AA348" s="703"/>
      <c r="AB348" s="704"/>
      <c r="AC348" s="1144"/>
      <c r="AD348" s="1145"/>
      <c r="AE348" s="1145"/>
      <c r="AF348" s="1146"/>
    </row>
    <row r="349" spans="1:32" ht="18.75" hidden="1" customHeight="1" x14ac:dyDescent="0.2">
      <c r="A349" s="684"/>
      <c r="B349" s="683"/>
      <c r="C349" s="697"/>
      <c r="D349" s="684"/>
      <c r="E349" s="700"/>
      <c r="F349" s="684" t="s">
        <v>660</v>
      </c>
      <c r="G349" s="687" t="s">
        <v>642</v>
      </c>
      <c r="H349" s="805" t="s">
        <v>1839</v>
      </c>
      <c r="I349" s="712" t="s">
        <v>660</v>
      </c>
      <c r="J349" s="713" t="s">
        <v>527</v>
      </c>
      <c r="K349" s="713"/>
      <c r="L349" s="716" t="s">
        <v>660</v>
      </c>
      <c r="M349" s="713" t="s">
        <v>528</v>
      </c>
      <c r="N349" s="713"/>
      <c r="O349" s="716" t="s">
        <v>660</v>
      </c>
      <c r="P349" s="713" t="s">
        <v>529</v>
      </c>
      <c r="Q349" s="717"/>
      <c r="R349" s="717"/>
      <c r="S349" s="717"/>
      <c r="T349" s="717"/>
      <c r="U349" s="738"/>
      <c r="V349" s="738"/>
      <c r="W349" s="738"/>
      <c r="X349" s="739"/>
      <c r="Y349" s="710"/>
      <c r="Z349" s="703"/>
      <c r="AA349" s="703"/>
      <c r="AB349" s="704"/>
      <c r="AC349" s="1144"/>
      <c r="AD349" s="1145"/>
      <c r="AE349" s="1145"/>
      <c r="AF349" s="1146"/>
    </row>
    <row r="350" spans="1:32" ht="18.75" hidden="1" customHeight="1" x14ac:dyDescent="0.2">
      <c r="A350" s="397"/>
      <c r="B350" s="683"/>
      <c r="C350" s="697"/>
      <c r="D350" s="698"/>
      <c r="E350" s="700"/>
      <c r="F350" s="698"/>
      <c r="G350" s="687"/>
      <c r="H350" s="798" t="s">
        <v>225</v>
      </c>
      <c r="I350" s="712" t="s">
        <v>660</v>
      </c>
      <c r="J350" s="713" t="s">
        <v>527</v>
      </c>
      <c r="K350" s="713"/>
      <c r="L350" s="716" t="s">
        <v>660</v>
      </c>
      <c r="M350" s="713" t="s">
        <v>535</v>
      </c>
      <c r="N350" s="713"/>
      <c r="O350" s="716" t="s">
        <v>660</v>
      </c>
      <c r="P350" s="713" t="s">
        <v>536</v>
      </c>
      <c r="Q350" s="766"/>
      <c r="R350" s="716" t="s">
        <v>660</v>
      </c>
      <c r="S350" s="713" t="s">
        <v>560</v>
      </c>
      <c r="T350" s="766"/>
      <c r="U350" s="766"/>
      <c r="V350" s="766"/>
      <c r="W350" s="766"/>
      <c r="X350" s="767"/>
      <c r="Y350" s="710"/>
      <c r="Z350" s="703"/>
      <c r="AA350" s="703"/>
      <c r="AB350" s="704"/>
      <c r="AC350" s="1144"/>
      <c r="AD350" s="1145"/>
      <c r="AE350" s="1145"/>
      <c r="AF350" s="1146"/>
    </row>
    <row r="351" spans="1:32" ht="18.75" hidden="1" customHeight="1" x14ac:dyDescent="0.2">
      <c r="A351" s="397"/>
      <c r="B351" s="683"/>
      <c r="C351" s="697"/>
      <c r="D351" s="698"/>
      <c r="E351" s="700"/>
      <c r="F351" s="698"/>
      <c r="G351" s="687"/>
      <c r="H351" s="1102" t="s">
        <v>2626</v>
      </c>
      <c r="I351" s="1158" t="s">
        <v>660</v>
      </c>
      <c r="J351" s="1161" t="s">
        <v>527</v>
      </c>
      <c r="K351" s="1161"/>
      <c r="L351" s="1162" t="s">
        <v>660</v>
      </c>
      <c r="M351" s="1161" t="s">
        <v>544</v>
      </c>
      <c r="N351" s="1161"/>
      <c r="O351" s="726"/>
      <c r="P351" s="726"/>
      <c r="Q351" s="726"/>
      <c r="R351" s="726"/>
      <c r="S351" s="726"/>
      <c r="T351" s="726"/>
      <c r="U351" s="726"/>
      <c r="V351" s="726"/>
      <c r="W351" s="726"/>
      <c r="X351" s="768"/>
      <c r="Y351" s="710"/>
      <c r="Z351" s="703"/>
      <c r="AA351" s="703"/>
      <c r="AB351" s="704"/>
      <c r="AC351" s="1144"/>
      <c r="AD351" s="1145"/>
      <c r="AE351" s="1145"/>
      <c r="AF351" s="1146"/>
    </row>
    <row r="352" spans="1:32" ht="18.75" hidden="1" customHeight="1" x14ac:dyDescent="0.2">
      <c r="A352" s="397"/>
      <c r="B352" s="683"/>
      <c r="C352" s="697"/>
      <c r="D352" s="698"/>
      <c r="E352" s="700"/>
      <c r="F352" s="698"/>
      <c r="G352" s="687"/>
      <c r="H352" s="1105"/>
      <c r="I352" s="1158"/>
      <c r="J352" s="1161"/>
      <c r="K352" s="1161"/>
      <c r="L352" s="1162"/>
      <c r="M352" s="1161"/>
      <c r="N352" s="1161"/>
      <c r="O352" s="707"/>
      <c r="P352" s="707"/>
      <c r="Q352" s="707"/>
      <c r="R352" s="707"/>
      <c r="S352" s="707"/>
      <c r="T352" s="707"/>
      <c r="U352" s="707"/>
      <c r="V352" s="707"/>
      <c r="W352" s="707"/>
      <c r="X352" s="794"/>
      <c r="Y352" s="710"/>
      <c r="Z352" s="703"/>
      <c r="AA352" s="703"/>
      <c r="AB352" s="704"/>
      <c r="AC352" s="1144"/>
      <c r="AD352" s="1145"/>
      <c r="AE352" s="1145"/>
      <c r="AF352" s="1146"/>
    </row>
    <row r="353" spans="1:32" ht="18.75" hidden="1" customHeight="1" x14ac:dyDescent="0.2">
      <c r="A353" s="397"/>
      <c r="B353" s="683"/>
      <c r="C353" s="697"/>
      <c r="D353" s="698"/>
      <c r="E353" s="687"/>
      <c r="F353" s="699"/>
      <c r="G353" s="700"/>
      <c r="H353" s="1102" t="s">
        <v>2620</v>
      </c>
      <c r="I353" s="728" t="s">
        <v>660</v>
      </c>
      <c r="J353" s="723" t="s">
        <v>527</v>
      </c>
      <c r="K353" s="723"/>
      <c r="L353" s="729" t="s">
        <v>660</v>
      </c>
      <c r="M353" s="723" t="s">
        <v>1813</v>
      </c>
      <c r="N353" s="736"/>
      <c r="O353" s="729" t="s">
        <v>660</v>
      </c>
      <c r="P353" s="685" t="s">
        <v>1814</v>
      </c>
      <c r="Q353" s="737"/>
      <c r="R353" s="729" t="s">
        <v>660</v>
      </c>
      <c r="S353" s="723" t="s">
        <v>1815</v>
      </c>
      <c r="T353" s="737"/>
      <c r="U353" s="729" t="s">
        <v>660</v>
      </c>
      <c r="V353" s="723" t="s">
        <v>1816</v>
      </c>
      <c r="W353" s="738"/>
      <c r="X353" s="739"/>
      <c r="Y353" s="703"/>
      <c r="Z353" s="703"/>
      <c r="AA353" s="703"/>
      <c r="AB353" s="704"/>
      <c r="AC353" s="1144"/>
      <c r="AD353" s="1145"/>
      <c r="AE353" s="1145"/>
      <c r="AF353" s="1146"/>
    </row>
    <row r="354" spans="1:32" ht="18.75" hidden="1" customHeight="1" x14ac:dyDescent="0.2">
      <c r="A354" s="397"/>
      <c r="B354" s="683"/>
      <c r="C354" s="697"/>
      <c r="D354" s="698"/>
      <c r="E354" s="687"/>
      <c r="F354" s="699"/>
      <c r="G354" s="700"/>
      <c r="H354" s="1103"/>
      <c r="I354" s="684" t="s">
        <v>660</v>
      </c>
      <c r="J354" s="685" t="s">
        <v>1817</v>
      </c>
      <c r="K354" s="685"/>
      <c r="L354" s="678"/>
      <c r="M354" s="678" t="s">
        <v>660</v>
      </c>
      <c r="N354" s="685" t="s">
        <v>1818</v>
      </c>
      <c r="O354" s="678"/>
      <c r="P354" s="678"/>
      <c r="Q354" s="678" t="s">
        <v>660</v>
      </c>
      <c r="R354" s="685" t="s">
        <v>1819</v>
      </c>
      <c r="S354" s="420"/>
      <c r="T354" s="685"/>
      <c r="U354" s="678" t="s">
        <v>660</v>
      </c>
      <c r="V354" s="685" t="s">
        <v>1820</v>
      </c>
      <c r="W354" s="701"/>
      <c r="X354" s="702"/>
      <c r="Y354" s="703"/>
      <c r="Z354" s="703"/>
      <c r="AA354" s="703"/>
      <c r="AB354" s="704"/>
      <c r="AC354" s="1144"/>
      <c r="AD354" s="1145"/>
      <c r="AE354" s="1145"/>
      <c r="AF354" s="1146"/>
    </row>
    <row r="355" spans="1:32" ht="18.75" hidden="1" customHeight="1" x14ac:dyDescent="0.2">
      <c r="A355" s="397"/>
      <c r="B355" s="683"/>
      <c r="C355" s="697"/>
      <c r="D355" s="698"/>
      <c r="E355" s="687"/>
      <c r="F355" s="699"/>
      <c r="G355" s="700"/>
      <c r="H355" s="1103"/>
      <c r="I355" s="684" t="s">
        <v>660</v>
      </c>
      <c r="J355" s="685" t="s">
        <v>1821</v>
      </c>
      <c r="K355" s="685"/>
      <c r="L355" s="678"/>
      <c r="M355" s="678" t="s">
        <v>660</v>
      </c>
      <c r="N355" s="685" t="s">
        <v>1822</v>
      </c>
      <c r="O355" s="678"/>
      <c r="P355" s="678"/>
      <c r="Q355" s="678" t="s">
        <v>660</v>
      </c>
      <c r="R355" s="685" t="s">
        <v>1823</v>
      </c>
      <c r="S355" s="420"/>
      <c r="T355" s="685"/>
      <c r="U355" s="678" t="s">
        <v>660</v>
      </c>
      <c r="V355" s="685" t="s">
        <v>1824</v>
      </c>
      <c r="W355" s="701"/>
      <c r="X355" s="702"/>
      <c r="Y355" s="703"/>
      <c r="Z355" s="703"/>
      <c r="AA355" s="703"/>
      <c r="AB355" s="704"/>
      <c r="AC355" s="1144"/>
      <c r="AD355" s="1145"/>
      <c r="AE355" s="1145"/>
      <c r="AF355" s="1146"/>
    </row>
    <row r="356" spans="1:32" ht="18.75" hidden="1" customHeight="1" x14ac:dyDescent="0.2">
      <c r="A356" s="397"/>
      <c r="B356" s="683"/>
      <c r="C356" s="697"/>
      <c r="D356" s="698"/>
      <c r="E356" s="687"/>
      <c r="F356" s="699"/>
      <c r="G356" s="700"/>
      <c r="H356" s="1103"/>
      <c r="I356" s="684" t="s">
        <v>660</v>
      </c>
      <c r="J356" s="685" t="s">
        <v>1825</v>
      </c>
      <c r="K356" s="685"/>
      <c r="L356" s="678"/>
      <c r="M356" s="678" t="s">
        <v>660</v>
      </c>
      <c r="N356" s="685" t="s">
        <v>1826</v>
      </c>
      <c r="O356" s="678"/>
      <c r="P356" s="678"/>
      <c r="Q356" s="678" t="s">
        <v>660</v>
      </c>
      <c r="R356" s="685" t="s">
        <v>1827</v>
      </c>
      <c r="S356" s="420"/>
      <c r="T356" s="685"/>
      <c r="U356" s="678" t="s">
        <v>660</v>
      </c>
      <c r="V356" s="685" t="s">
        <v>1828</v>
      </c>
      <c r="W356" s="701"/>
      <c r="X356" s="702"/>
      <c r="Y356" s="703"/>
      <c r="Z356" s="703"/>
      <c r="AA356" s="703"/>
      <c r="AB356" s="704"/>
      <c r="AC356" s="1144"/>
      <c r="AD356" s="1145"/>
      <c r="AE356" s="1145"/>
      <c r="AF356" s="1146"/>
    </row>
    <row r="357" spans="1:32" ht="18.75" hidden="1" customHeight="1" x14ac:dyDescent="0.2">
      <c r="A357" s="398"/>
      <c r="B357" s="740"/>
      <c r="C357" s="741"/>
      <c r="D357" s="742"/>
      <c r="E357" s="743"/>
      <c r="F357" s="744"/>
      <c r="G357" s="745"/>
      <c r="H357" s="1104"/>
      <c r="I357" s="747" t="s">
        <v>660</v>
      </c>
      <c r="J357" s="748" t="s">
        <v>1829</v>
      </c>
      <c r="K357" s="748"/>
      <c r="L357" s="749"/>
      <c r="M357" s="749" t="s">
        <v>660</v>
      </c>
      <c r="N357" s="748" t="s">
        <v>1830</v>
      </c>
      <c r="O357" s="749"/>
      <c r="P357" s="749"/>
      <c r="Q357" s="748"/>
      <c r="R357" s="748"/>
      <c r="S357" s="750"/>
      <c r="T357" s="748"/>
      <c r="U357" s="748"/>
      <c r="V357" s="748"/>
      <c r="W357" s="751"/>
      <c r="X357" s="752"/>
      <c r="Y357" s="753"/>
      <c r="Z357" s="753"/>
      <c r="AA357" s="753"/>
      <c r="AB357" s="754"/>
      <c r="AC357" s="1147"/>
      <c r="AD357" s="1148"/>
      <c r="AE357" s="1148"/>
      <c r="AF357" s="1149"/>
    </row>
    <row r="358" spans="1:32" ht="18.75" hidden="1" customHeight="1" x14ac:dyDescent="0.2">
      <c r="A358" s="688"/>
      <c r="B358" s="677"/>
      <c r="C358" s="689"/>
      <c r="D358" s="690"/>
      <c r="E358" s="681"/>
      <c r="F358" s="691"/>
      <c r="G358" s="681"/>
      <c r="H358" s="1138" t="s">
        <v>194</v>
      </c>
      <c r="I358" s="764" t="s">
        <v>660</v>
      </c>
      <c r="J358" s="679" t="s">
        <v>577</v>
      </c>
      <c r="K358" s="694"/>
      <c r="L358" s="799"/>
      <c r="M358" s="693" t="s">
        <v>660</v>
      </c>
      <c r="N358" s="679" t="s">
        <v>605</v>
      </c>
      <c r="O358" s="800"/>
      <c r="P358" s="800"/>
      <c r="Q358" s="693" t="s">
        <v>660</v>
      </c>
      <c r="R358" s="679" t="s">
        <v>606</v>
      </c>
      <c r="S358" s="800"/>
      <c r="T358" s="800"/>
      <c r="U358" s="693" t="s">
        <v>660</v>
      </c>
      <c r="V358" s="679" t="s">
        <v>607</v>
      </c>
      <c r="W358" s="800"/>
      <c r="X358" s="783"/>
      <c r="Y358" s="693" t="s">
        <v>660</v>
      </c>
      <c r="Z358" s="679" t="s">
        <v>526</v>
      </c>
      <c r="AA358" s="679"/>
      <c r="AB358" s="696"/>
      <c r="AC358" s="1141"/>
      <c r="AD358" s="1142"/>
      <c r="AE358" s="1142"/>
      <c r="AF358" s="1143"/>
    </row>
    <row r="359" spans="1:32" ht="18.75" hidden="1" customHeight="1" x14ac:dyDescent="0.2">
      <c r="A359" s="397"/>
      <c r="B359" s="683"/>
      <c r="C359" s="697"/>
      <c r="D359" s="698"/>
      <c r="E359" s="687"/>
      <c r="F359" s="699"/>
      <c r="G359" s="687"/>
      <c r="H359" s="1151"/>
      <c r="I359" s="706" t="s">
        <v>660</v>
      </c>
      <c r="J359" s="724" t="s">
        <v>608</v>
      </c>
      <c r="K359" s="732"/>
      <c r="L359" s="807"/>
      <c r="M359" s="730" t="s">
        <v>660</v>
      </c>
      <c r="N359" s="724" t="s">
        <v>578</v>
      </c>
      <c r="O359" s="707"/>
      <c r="P359" s="707"/>
      <c r="Q359" s="707"/>
      <c r="R359" s="707"/>
      <c r="S359" s="707"/>
      <c r="T359" s="707"/>
      <c r="U359" s="707"/>
      <c r="V359" s="707"/>
      <c r="W359" s="707"/>
      <c r="X359" s="794"/>
      <c r="Y359" s="678" t="s">
        <v>660</v>
      </c>
      <c r="Z359" s="685" t="s">
        <v>532</v>
      </c>
      <c r="AA359" s="703"/>
      <c r="AB359" s="704"/>
      <c r="AC359" s="1144"/>
      <c r="AD359" s="1145"/>
      <c r="AE359" s="1145"/>
      <c r="AF359" s="1146"/>
    </row>
    <row r="360" spans="1:32" ht="18.75" hidden="1" customHeight="1" x14ac:dyDescent="0.2">
      <c r="A360" s="684"/>
      <c r="B360" s="683"/>
      <c r="C360" s="697"/>
      <c r="D360" s="698"/>
      <c r="E360" s="687"/>
      <c r="F360" s="699"/>
      <c r="G360" s="687"/>
      <c r="H360" s="1150" t="s">
        <v>190</v>
      </c>
      <c r="I360" s="728" t="s">
        <v>660</v>
      </c>
      <c r="J360" s="723" t="s">
        <v>527</v>
      </c>
      <c r="K360" s="723"/>
      <c r="L360" s="770"/>
      <c r="M360" s="729" t="s">
        <v>660</v>
      </c>
      <c r="N360" s="723" t="s">
        <v>566</v>
      </c>
      <c r="O360" s="723"/>
      <c r="P360" s="770"/>
      <c r="Q360" s="729" t="s">
        <v>660</v>
      </c>
      <c r="R360" s="726" t="s">
        <v>649</v>
      </c>
      <c r="S360" s="726"/>
      <c r="T360" s="726"/>
      <c r="U360" s="738"/>
      <c r="V360" s="770"/>
      <c r="W360" s="726"/>
      <c r="X360" s="739"/>
      <c r="Y360" s="710"/>
      <c r="Z360" s="703"/>
      <c r="AA360" s="703"/>
      <c r="AB360" s="704"/>
      <c r="AC360" s="1144"/>
      <c r="AD360" s="1145"/>
      <c r="AE360" s="1145"/>
      <c r="AF360" s="1146"/>
    </row>
    <row r="361" spans="1:32" ht="18.75" hidden="1" customHeight="1" x14ac:dyDescent="0.2">
      <c r="A361" s="397"/>
      <c r="B361" s="683"/>
      <c r="C361" s="697"/>
      <c r="D361" s="698"/>
      <c r="E361" s="687"/>
      <c r="F361" s="699"/>
      <c r="G361" s="687"/>
      <c r="H361" s="1151"/>
      <c r="I361" s="706" t="s">
        <v>660</v>
      </c>
      <c r="J361" s="707" t="s">
        <v>650</v>
      </c>
      <c r="K361" s="707"/>
      <c r="L361" s="707"/>
      <c r="M361" s="730" t="s">
        <v>660</v>
      </c>
      <c r="N361" s="707" t="s">
        <v>651</v>
      </c>
      <c r="O361" s="807"/>
      <c r="P361" s="707"/>
      <c r="Q361" s="707"/>
      <c r="R361" s="807"/>
      <c r="S361" s="707"/>
      <c r="T361" s="707"/>
      <c r="U361" s="708"/>
      <c r="V361" s="807"/>
      <c r="W361" s="707"/>
      <c r="X361" s="709"/>
      <c r="Y361" s="710"/>
      <c r="Z361" s="703"/>
      <c r="AA361" s="703"/>
      <c r="AB361" s="704"/>
      <c r="AC361" s="1144"/>
      <c r="AD361" s="1145"/>
      <c r="AE361" s="1145"/>
      <c r="AF361" s="1146"/>
    </row>
    <row r="362" spans="1:32" ht="18.75" hidden="1" customHeight="1" x14ac:dyDescent="0.2">
      <c r="A362" s="397"/>
      <c r="B362" s="683"/>
      <c r="C362" s="697"/>
      <c r="D362" s="698"/>
      <c r="E362" s="687"/>
      <c r="F362" s="699"/>
      <c r="G362" s="687"/>
      <c r="H362" s="798" t="s">
        <v>195</v>
      </c>
      <c r="I362" s="712" t="s">
        <v>660</v>
      </c>
      <c r="J362" s="713" t="s">
        <v>542</v>
      </c>
      <c r="K362" s="714"/>
      <c r="L362" s="715"/>
      <c r="M362" s="716" t="s">
        <v>660</v>
      </c>
      <c r="N362" s="713" t="s">
        <v>543</v>
      </c>
      <c r="O362" s="717"/>
      <c r="P362" s="717"/>
      <c r="Q362" s="717"/>
      <c r="R362" s="717"/>
      <c r="S362" s="717"/>
      <c r="T362" s="717"/>
      <c r="U362" s="717"/>
      <c r="V362" s="717"/>
      <c r="W362" s="717"/>
      <c r="X362" s="718"/>
      <c r="Y362" s="710"/>
      <c r="Z362" s="703"/>
      <c r="AA362" s="703"/>
      <c r="AB362" s="704"/>
      <c r="AC362" s="1144"/>
      <c r="AD362" s="1145"/>
      <c r="AE362" s="1145"/>
      <c r="AF362" s="1146"/>
    </row>
    <row r="363" spans="1:32" ht="19.5" hidden="1" customHeight="1" x14ac:dyDescent="0.2">
      <c r="A363" s="397"/>
      <c r="B363" s="683"/>
      <c r="C363" s="697"/>
      <c r="D363" s="698"/>
      <c r="E363" s="687"/>
      <c r="F363" s="699"/>
      <c r="G363" s="700"/>
      <c r="H363" s="711" t="s">
        <v>1809</v>
      </c>
      <c r="I363" s="712" t="s">
        <v>660</v>
      </c>
      <c r="J363" s="713" t="s">
        <v>672</v>
      </c>
      <c r="K363" s="714"/>
      <c r="L363" s="715"/>
      <c r="M363" s="716" t="s">
        <v>660</v>
      </c>
      <c r="N363" s="713" t="s">
        <v>1810</v>
      </c>
      <c r="O363" s="716"/>
      <c r="P363" s="713"/>
      <c r="Q363" s="717"/>
      <c r="R363" s="717"/>
      <c r="S363" s="717"/>
      <c r="T363" s="717"/>
      <c r="U363" s="717"/>
      <c r="V363" s="717"/>
      <c r="W363" s="717"/>
      <c r="X363" s="718"/>
      <c r="Y363" s="703"/>
      <c r="Z363" s="703"/>
      <c r="AA363" s="703"/>
      <c r="AB363" s="704"/>
      <c r="AC363" s="1144"/>
      <c r="AD363" s="1145"/>
      <c r="AE363" s="1145"/>
      <c r="AF363" s="1146"/>
    </row>
    <row r="364" spans="1:32" ht="19.5" hidden="1" customHeight="1" x14ac:dyDescent="0.2">
      <c r="A364" s="397"/>
      <c r="B364" s="683"/>
      <c r="C364" s="697"/>
      <c r="D364" s="698"/>
      <c r="E364" s="687"/>
      <c r="F364" s="699"/>
      <c r="G364" s="700"/>
      <c r="H364" s="711" t="s">
        <v>1862</v>
      </c>
      <c r="I364" s="712" t="s">
        <v>660</v>
      </c>
      <c r="J364" s="713" t="s">
        <v>672</v>
      </c>
      <c r="K364" s="714"/>
      <c r="L364" s="715"/>
      <c r="M364" s="716" t="s">
        <v>660</v>
      </c>
      <c r="N364" s="713" t="s">
        <v>1810</v>
      </c>
      <c r="O364" s="716"/>
      <c r="P364" s="713"/>
      <c r="Q364" s="717"/>
      <c r="R364" s="717"/>
      <c r="S364" s="717"/>
      <c r="T364" s="717"/>
      <c r="U364" s="717"/>
      <c r="V364" s="717"/>
      <c r="W364" s="717"/>
      <c r="X364" s="718"/>
      <c r="Y364" s="703"/>
      <c r="Z364" s="703"/>
      <c r="AA364" s="703"/>
      <c r="AB364" s="704"/>
      <c r="AC364" s="1144"/>
      <c r="AD364" s="1145"/>
      <c r="AE364" s="1145"/>
      <c r="AF364" s="1146"/>
    </row>
    <row r="365" spans="1:32" ht="18.75" hidden="1" customHeight="1" x14ac:dyDescent="0.2">
      <c r="A365" s="397"/>
      <c r="B365" s="683"/>
      <c r="C365" s="697"/>
      <c r="D365" s="698"/>
      <c r="E365" s="687"/>
      <c r="F365" s="699"/>
      <c r="G365" s="687"/>
      <c r="H365" s="798" t="s">
        <v>335</v>
      </c>
      <c r="I365" s="712" t="s">
        <v>660</v>
      </c>
      <c r="J365" s="713" t="s">
        <v>577</v>
      </c>
      <c r="K365" s="714"/>
      <c r="L365" s="715"/>
      <c r="M365" s="716" t="s">
        <v>660</v>
      </c>
      <c r="N365" s="713" t="s">
        <v>609</v>
      </c>
      <c r="O365" s="717"/>
      <c r="P365" s="717"/>
      <c r="Q365" s="717"/>
      <c r="R365" s="717"/>
      <c r="S365" s="717"/>
      <c r="T365" s="717"/>
      <c r="U365" s="717"/>
      <c r="V365" s="717"/>
      <c r="W365" s="717"/>
      <c r="X365" s="718"/>
      <c r="Y365" s="710"/>
      <c r="Z365" s="703"/>
      <c r="AA365" s="703"/>
      <c r="AB365" s="704"/>
      <c r="AC365" s="1144"/>
      <c r="AD365" s="1145"/>
      <c r="AE365" s="1145"/>
      <c r="AF365" s="1146"/>
    </row>
    <row r="366" spans="1:32" ht="18.75" hidden="1" customHeight="1" x14ac:dyDescent="0.2">
      <c r="A366" s="397"/>
      <c r="B366" s="683"/>
      <c r="C366" s="697"/>
      <c r="D366" s="698"/>
      <c r="E366" s="687"/>
      <c r="F366" s="699"/>
      <c r="G366" s="687"/>
      <c r="H366" s="798" t="s">
        <v>336</v>
      </c>
      <c r="I366" s="712" t="s">
        <v>660</v>
      </c>
      <c r="J366" s="713" t="s">
        <v>577</v>
      </c>
      <c r="K366" s="714"/>
      <c r="L366" s="715"/>
      <c r="M366" s="716" t="s">
        <v>660</v>
      </c>
      <c r="N366" s="713" t="s">
        <v>609</v>
      </c>
      <c r="O366" s="717"/>
      <c r="P366" s="717"/>
      <c r="Q366" s="717"/>
      <c r="R366" s="717"/>
      <c r="S366" s="717"/>
      <c r="T366" s="717"/>
      <c r="U366" s="717"/>
      <c r="V366" s="717"/>
      <c r="W366" s="717"/>
      <c r="X366" s="718"/>
      <c r="Y366" s="710"/>
      <c r="Z366" s="703"/>
      <c r="AA366" s="703"/>
      <c r="AB366" s="704"/>
      <c r="AC366" s="1144"/>
      <c r="AD366" s="1145"/>
      <c r="AE366" s="1145"/>
      <c r="AF366" s="1146"/>
    </row>
    <row r="367" spans="1:32" ht="18.75" hidden="1" customHeight="1" x14ac:dyDescent="0.2">
      <c r="A367" s="397"/>
      <c r="B367" s="683"/>
      <c r="C367" s="697"/>
      <c r="D367" s="698"/>
      <c r="E367" s="687"/>
      <c r="F367" s="699"/>
      <c r="G367" s="687"/>
      <c r="H367" s="798" t="s">
        <v>227</v>
      </c>
      <c r="I367" s="712" t="s">
        <v>660</v>
      </c>
      <c r="J367" s="713" t="s">
        <v>527</v>
      </c>
      <c r="K367" s="714"/>
      <c r="L367" s="716" t="s">
        <v>660</v>
      </c>
      <c r="M367" s="713" t="s">
        <v>544</v>
      </c>
      <c r="N367" s="717"/>
      <c r="O367" s="717"/>
      <c r="P367" s="717"/>
      <c r="Q367" s="717"/>
      <c r="R367" s="717"/>
      <c r="S367" s="717"/>
      <c r="T367" s="717"/>
      <c r="U367" s="717"/>
      <c r="V367" s="717"/>
      <c r="W367" s="717"/>
      <c r="X367" s="718"/>
      <c r="Y367" s="710"/>
      <c r="Z367" s="703"/>
      <c r="AA367" s="703"/>
      <c r="AB367" s="704"/>
      <c r="AC367" s="1144"/>
      <c r="AD367" s="1145"/>
      <c r="AE367" s="1145"/>
      <c r="AF367" s="1146"/>
    </row>
    <row r="368" spans="1:32" ht="18.75" hidden="1" customHeight="1" x14ac:dyDescent="0.2">
      <c r="A368" s="397"/>
      <c r="B368" s="683"/>
      <c r="C368" s="697"/>
      <c r="D368" s="698"/>
      <c r="E368" s="687"/>
      <c r="F368" s="699"/>
      <c r="G368" s="687"/>
      <c r="H368" s="798" t="s">
        <v>192</v>
      </c>
      <c r="I368" s="712" t="s">
        <v>660</v>
      </c>
      <c r="J368" s="713" t="s">
        <v>542</v>
      </c>
      <c r="K368" s="714"/>
      <c r="L368" s="715"/>
      <c r="M368" s="716" t="s">
        <v>660</v>
      </c>
      <c r="N368" s="713" t="s">
        <v>543</v>
      </c>
      <c r="O368" s="717"/>
      <c r="P368" s="717"/>
      <c r="Q368" s="717"/>
      <c r="R368" s="717"/>
      <c r="S368" s="717"/>
      <c r="T368" s="717"/>
      <c r="U368" s="717"/>
      <c r="V368" s="717"/>
      <c r="W368" s="717"/>
      <c r="X368" s="718"/>
      <c r="Y368" s="710"/>
      <c r="Z368" s="703"/>
      <c r="AA368" s="703"/>
      <c r="AB368" s="704"/>
      <c r="AC368" s="1144"/>
      <c r="AD368" s="1145"/>
      <c r="AE368" s="1145"/>
      <c r="AF368" s="1146"/>
    </row>
    <row r="369" spans="1:32" ht="19.5" hidden="1" customHeight="1" x14ac:dyDescent="0.2">
      <c r="A369" s="397"/>
      <c r="B369" s="683"/>
      <c r="C369" s="697"/>
      <c r="D369" s="698"/>
      <c r="E369" s="687"/>
      <c r="F369" s="699"/>
      <c r="G369" s="700"/>
      <c r="H369" s="711" t="s">
        <v>1812</v>
      </c>
      <c r="I369" s="712" t="s">
        <v>660</v>
      </c>
      <c r="J369" s="713" t="s">
        <v>527</v>
      </c>
      <c r="K369" s="713"/>
      <c r="L369" s="716" t="s">
        <v>660</v>
      </c>
      <c r="M369" s="713" t="s">
        <v>544</v>
      </c>
      <c r="N369" s="713"/>
      <c r="O369" s="717"/>
      <c r="P369" s="713"/>
      <c r="Q369" s="717"/>
      <c r="R369" s="717"/>
      <c r="S369" s="717"/>
      <c r="T369" s="717"/>
      <c r="U369" s="717"/>
      <c r="V369" s="717"/>
      <c r="W369" s="717"/>
      <c r="X369" s="718"/>
      <c r="Y369" s="703"/>
      <c r="Z369" s="703"/>
      <c r="AA369" s="703"/>
      <c r="AB369" s="704"/>
      <c r="AC369" s="1144"/>
      <c r="AD369" s="1145"/>
      <c r="AE369" s="1145"/>
      <c r="AF369" s="1146"/>
    </row>
    <row r="370" spans="1:32" ht="18.75" hidden="1" customHeight="1" x14ac:dyDescent="0.2">
      <c r="A370" s="684"/>
      <c r="B370" s="683"/>
      <c r="C370" s="697"/>
      <c r="D370" s="684"/>
      <c r="E370" s="687"/>
      <c r="F370" s="684"/>
      <c r="G370" s="687"/>
      <c r="H370" s="798" t="s">
        <v>219</v>
      </c>
      <c r="I370" s="712" t="s">
        <v>660</v>
      </c>
      <c r="J370" s="713" t="s">
        <v>527</v>
      </c>
      <c r="K370" s="714"/>
      <c r="L370" s="716" t="s">
        <v>660</v>
      </c>
      <c r="M370" s="713" t="s">
        <v>544</v>
      </c>
      <c r="N370" s="717"/>
      <c r="O370" s="717"/>
      <c r="P370" s="717"/>
      <c r="Q370" s="717"/>
      <c r="R370" s="717"/>
      <c r="S370" s="717"/>
      <c r="T370" s="717"/>
      <c r="U370" s="717"/>
      <c r="V370" s="717"/>
      <c r="W370" s="717"/>
      <c r="X370" s="718"/>
      <c r="Y370" s="710"/>
      <c r="Z370" s="703"/>
      <c r="AA370" s="703"/>
      <c r="AB370" s="704"/>
      <c r="AC370" s="1144"/>
      <c r="AD370" s="1145"/>
      <c r="AE370" s="1145"/>
      <c r="AF370" s="1146"/>
    </row>
    <row r="371" spans="1:32" ht="18.75" hidden="1" customHeight="1" x14ac:dyDescent="0.2">
      <c r="A371" s="397"/>
      <c r="B371" s="683"/>
      <c r="C371" s="697"/>
      <c r="D371" s="698"/>
      <c r="E371" s="687"/>
      <c r="F371" s="684"/>
      <c r="G371" s="687"/>
      <c r="H371" s="798" t="s">
        <v>223</v>
      </c>
      <c r="I371" s="712" t="s">
        <v>660</v>
      </c>
      <c r="J371" s="713" t="s">
        <v>527</v>
      </c>
      <c r="K371" s="713"/>
      <c r="L371" s="716" t="s">
        <v>660</v>
      </c>
      <c r="M371" s="713" t="s">
        <v>528</v>
      </c>
      <c r="N371" s="713"/>
      <c r="O371" s="716" t="s">
        <v>660</v>
      </c>
      <c r="P371" s="713" t="s">
        <v>529</v>
      </c>
      <c r="Q371" s="717"/>
      <c r="R371" s="717"/>
      <c r="S371" s="717"/>
      <c r="T371" s="717"/>
      <c r="U371" s="717"/>
      <c r="V371" s="717"/>
      <c r="W371" s="717"/>
      <c r="X371" s="718"/>
      <c r="Y371" s="710"/>
      <c r="Z371" s="703"/>
      <c r="AA371" s="703"/>
      <c r="AB371" s="704"/>
      <c r="AC371" s="1144"/>
      <c r="AD371" s="1145"/>
      <c r="AE371" s="1145"/>
      <c r="AF371" s="1146"/>
    </row>
    <row r="372" spans="1:32" ht="18.75" hidden="1" customHeight="1" x14ac:dyDescent="0.2">
      <c r="A372" s="684" t="s">
        <v>660</v>
      </c>
      <c r="B372" s="683" t="s">
        <v>709</v>
      </c>
      <c r="C372" s="697" t="s">
        <v>160</v>
      </c>
      <c r="D372" s="684" t="s">
        <v>660</v>
      </c>
      <c r="E372" s="687" t="s">
        <v>477</v>
      </c>
      <c r="F372" s="684" t="s">
        <v>660</v>
      </c>
      <c r="G372" s="687" t="s">
        <v>645</v>
      </c>
      <c r="H372" s="1150" t="s">
        <v>319</v>
      </c>
      <c r="I372" s="728" t="s">
        <v>660</v>
      </c>
      <c r="J372" s="723" t="s">
        <v>597</v>
      </c>
      <c r="K372" s="723"/>
      <c r="L372" s="738"/>
      <c r="M372" s="738"/>
      <c r="N372" s="738"/>
      <c r="O372" s="738"/>
      <c r="P372" s="729" t="s">
        <v>660</v>
      </c>
      <c r="Q372" s="723" t="s">
        <v>598</v>
      </c>
      <c r="R372" s="738"/>
      <c r="S372" s="738"/>
      <c r="T372" s="738"/>
      <c r="U372" s="738"/>
      <c r="V372" s="738"/>
      <c r="W372" s="738"/>
      <c r="X372" s="739"/>
      <c r="Y372" s="710"/>
      <c r="Z372" s="703"/>
      <c r="AA372" s="703"/>
      <c r="AB372" s="704"/>
      <c r="AC372" s="1144"/>
      <c r="AD372" s="1145"/>
      <c r="AE372" s="1145"/>
      <c r="AF372" s="1146"/>
    </row>
    <row r="373" spans="1:32" ht="18.75" hidden="1" customHeight="1" x14ac:dyDescent="0.2">
      <c r="A373" s="397"/>
      <c r="B373" s="683"/>
      <c r="C373" s="697"/>
      <c r="D373" s="698"/>
      <c r="E373" s="687"/>
      <c r="F373" s="684" t="s">
        <v>660</v>
      </c>
      <c r="G373" s="687" t="s">
        <v>646</v>
      </c>
      <c r="H373" s="1151"/>
      <c r="I373" s="706" t="s">
        <v>660</v>
      </c>
      <c r="J373" s="724" t="s">
        <v>611</v>
      </c>
      <c r="K373" s="708"/>
      <c r="L373" s="708"/>
      <c r="M373" s="708"/>
      <c r="N373" s="708"/>
      <c r="O373" s="708"/>
      <c r="P373" s="708"/>
      <c r="Q373" s="707"/>
      <c r="R373" s="708"/>
      <c r="S373" s="708"/>
      <c r="T373" s="708"/>
      <c r="U373" s="708"/>
      <c r="V373" s="708"/>
      <c r="W373" s="708"/>
      <c r="X373" s="709"/>
      <c r="Y373" s="710"/>
      <c r="Z373" s="703"/>
      <c r="AA373" s="703"/>
      <c r="AB373" s="704"/>
      <c r="AC373" s="1144"/>
      <c r="AD373" s="1145"/>
      <c r="AE373" s="1145"/>
      <c r="AF373" s="1146"/>
    </row>
    <row r="374" spans="1:32" ht="18.75" hidden="1" customHeight="1" x14ac:dyDescent="0.2">
      <c r="A374" s="397"/>
      <c r="B374" s="683"/>
      <c r="C374" s="697"/>
      <c r="D374" s="698"/>
      <c r="E374" s="687"/>
      <c r="F374" s="699"/>
      <c r="G374" s="687"/>
      <c r="H374" s="1150" t="s">
        <v>200</v>
      </c>
      <c r="I374" s="728" t="s">
        <v>660</v>
      </c>
      <c r="J374" s="723" t="s">
        <v>612</v>
      </c>
      <c r="K374" s="734"/>
      <c r="L374" s="770"/>
      <c r="M374" s="729" t="s">
        <v>660</v>
      </c>
      <c r="N374" s="723" t="s">
        <v>613</v>
      </c>
      <c r="O374" s="738"/>
      <c r="P374" s="738"/>
      <c r="Q374" s="729" t="s">
        <v>660</v>
      </c>
      <c r="R374" s="723" t="s">
        <v>614</v>
      </c>
      <c r="S374" s="738"/>
      <c r="T374" s="738"/>
      <c r="U374" s="738"/>
      <c r="V374" s="738"/>
      <c r="W374" s="738"/>
      <c r="X374" s="739"/>
      <c r="Y374" s="710"/>
      <c r="Z374" s="703"/>
      <c r="AA374" s="703"/>
      <c r="AB374" s="704"/>
      <c r="AC374" s="1144"/>
      <c r="AD374" s="1145"/>
      <c r="AE374" s="1145"/>
      <c r="AF374" s="1146"/>
    </row>
    <row r="375" spans="1:32" ht="18.75" hidden="1" customHeight="1" x14ac:dyDescent="0.2">
      <c r="A375" s="397"/>
      <c r="B375" s="683"/>
      <c r="C375" s="697"/>
      <c r="D375" s="698"/>
      <c r="E375" s="687"/>
      <c r="F375" s="699"/>
      <c r="G375" s="687"/>
      <c r="H375" s="1151"/>
      <c r="I375" s="706" t="s">
        <v>660</v>
      </c>
      <c r="J375" s="724" t="s">
        <v>615</v>
      </c>
      <c r="K375" s="708"/>
      <c r="L375" s="708"/>
      <c r="M375" s="708"/>
      <c r="N375" s="708"/>
      <c r="O375" s="708"/>
      <c r="P375" s="708"/>
      <c r="Q375" s="730" t="s">
        <v>660</v>
      </c>
      <c r="R375" s="724" t="s">
        <v>616</v>
      </c>
      <c r="S375" s="707"/>
      <c r="T375" s="708"/>
      <c r="U375" s="708"/>
      <c r="V375" s="708"/>
      <c r="W375" s="708"/>
      <c r="X375" s="709"/>
      <c r="Y375" s="710"/>
      <c r="Z375" s="703"/>
      <c r="AA375" s="703"/>
      <c r="AB375" s="704"/>
      <c r="AC375" s="1144"/>
      <c r="AD375" s="1145"/>
      <c r="AE375" s="1145"/>
      <c r="AF375" s="1146"/>
    </row>
    <row r="376" spans="1:32" ht="18.75" hidden="1" customHeight="1" x14ac:dyDescent="0.2">
      <c r="A376" s="397"/>
      <c r="B376" s="683"/>
      <c r="C376" s="697"/>
      <c r="D376" s="698"/>
      <c r="E376" s="687"/>
      <c r="F376" s="699"/>
      <c r="G376" s="687"/>
      <c r="H376" s="805" t="s">
        <v>1839</v>
      </c>
      <c r="I376" s="712" t="s">
        <v>660</v>
      </c>
      <c r="J376" s="713" t="s">
        <v>527</v>
      </c>
      <c r="K376" s="713"/>
      <c r="L376" s="716" t="s">
        <v>660</v>
      </c>
      <c r="M376" s="713" t="s">
        <v>528</v>
      </c>
      <c r="N376" s="713"/>
      <c r="O376" s="716" t="s">
        <v>660</v>
      </c>
      <c r="P376" s="713" t="s">
        <v>529</v>
      </c>
      <c r="Q376" s="717"/>
      <c r="R376" s="717"/>
      <c r="S376" s="717"/>
      <c r="T376" s="717"/>
      <c r="U376" s="738"/>
      <c r="V376" s="738"/>
      <c r="W376" s="738"/>
      <c r="X376" s="739"/>
      <c r="Y376" s="710"/>
      <c r="Z376" s="703"/>
      <c r="AA376" s="703"/>
      <c r="AB376" s="704"/>
      <c r="AC376" s="1144"/>
      <c r="AD376" s="1145"/>
      <c r="AE376" s="1145"/>
      <c r="AF376" s="1146"/>
    </row>
    <row r="377" spans="1:32" ht="18.75" hidden="1" customHeight="1" x14ac:dyDescent="0.2">
      <c r="A377" s="397"/>
      <c r="B377" s="683"/>
      <c r="C377" s="697"/>
      <c r="D377" s="698"/>
      <c r="E377" s="687"/>
      <c r="F377" s="699"/>
      <c r="G377" s="687"/>
      <c r="H377" s="798" t="s">
        <v>225</v>
      </c>
      <c r="I377" s="712" t="s">
        <v>660</v>
      </c>
      <c r="J377" s="713" t="s">
        <v>527</v>
      </c>
      <c r="K377" s="713"/>
      <c r="L377" s="716" t="s">
        <v>660</v>
      </c>
      <c r="M377" s="713" t="s">
        <v>535</v>
      </c>
      <c r="N377" s="713"/>
      <c r="O377" s="716" t="s">
        <v>660</v>
      </c>
      <c r="P377" s="713" t="s">
        <v>536</v>
      </c>
      <c r="Q377" s="766"/>
      <c r="R377" s="716" t="s">
        <v>660</v>
      </c>
      <c r="S377" s="713" t="s">
        <v>560</v>
      </c>
      <c r="T377" s="766"/>
      <c r="U377" s="766"/>
      <c r="V377" s="766"/>
      <c r="W377" s="766"/>
      <c r="X377" s="767"/>
      <c r="Y377" s="710"/>
      <c r="Z377" s="703"/>
      <c r="AA377" s="703"/>
      <c r="AB377" s="704"/>
      <c r="AC377" s="1144"/>
      <c r="AD377" s="1145"/>
      <c r="AE377" s="1145"/>
      <c r="AF377" s="1146"/>
    </row>
    <row r="378" spans="1:32" ht="18.75" hidden="1" customHeight="1" x14ac:dyDescent="0.2">
      <c r="A378" s="397"/>
      <c r="B378" s="683"/>
      <c r="C378" s="697"/>
      <c r="D378" s="698"/>
      <c r="E378" s="687"/>
      <c r="F378" s="699"/>
      <c r="G378" s="687"/>
      <c r="H378" s="1102" t="s">
        <v>2626</v>
      </c>
      <c r="I378" s="1158" t="s">
        <v>660</v>
      </c>
      <c r="J378" s="1161" t="s">
        <v>527</v>
      </c>
      <c r="K378" s="1161"/>
      <c r="L378" s="1162" t="s">
        <v>660</v>
      </c>
      <c r="M378" s="1161" t="s">
        <v>544</v>
      </c>
      <c r="N378" s="1161"/>
      <c r="O378" s="726"/>
      <c r="P378" s="726"/>
      <c r="Q378" s="726"/>
      <c r="R378" s="726"/>
      <c r="S378" s="726"/>
      <c r="T378" s="726"/>
      <c r="U378" s="726"/>
      <c r="V378" s="726"/>
      <c r="W378" s="726"/>
      <c r="X378" s="768"/>
      <c r="Y378" s="710"/>
      <c r="Z378" s="703"/>
      <c r="AA378" s="703"/>
      <c r="AB378" s="704"/>
      <c r="AC378" s="1144"/>
      <c r="AD378" s="1145"/>
      <c r="AE378" s="1145"/>
      <c r="AF378" s="1146"/>
    </row>
    <row r="379" spans="1:32" ht="18.75" hidden="1" customHeight="1" x14ac:dyDescent="0.2">
      <c r="A379" s="397"/>
      <c r="B379" s="683"/>
      <c r="C379" s="697"/>
      <c r="D379" s="698"/>
      <c r="E379" s="687"/>
      <c r="F379" s="699"/>
      <c r="G379" s="687"/>
      <c r="H379" s="1105"/>
      <c r="I379" s="1158"/>
      <c r="J379" s="1161"/>
      <c r="K379" s="1161"/>
      <c r="L379" s="1162"/>
      <c r="M379" s="1161"/>
      <c r="N379" s="1161"/>
      <c r="O379" s="707"/>
      <c r="P379" s="707"/>
      <c r="Q379" s="707"/>
      <c r="R379" s="707"/>
      <c r="S379" s="707"/>
      <c r="T379" s="707"/>
      <c r="U379" s="707"/>
      <c r="V379" s="707"/>
      <c r="W379" s="707"/>
      <c r="X379" s="794"/>
      <c r="Y379" s="710"/>
      <c r="Z379" s="703"/>
      <c r="AA379" s="703"/>
      <c r="AB379" s="704"/>
      <c r="AC379" s="1144"/>
      <c r="AD379" s="1145"/>
      <c r="AE379" s="1145"/>
      <c r="AF379" s="1146"/>
    </row>
    <row r="380" spans="1:32" ht="18.75" hidden="1" customHeight="1" x14ac:dyDescent="0.2">
      <c r="A380" s="397"/>
      <c r="B380" s="683"/>
      <c r="C380" s="697"/>
      <c r="D380" s="698"/>
      <c r="E380" s="687"/>
      <c r="F380" s="699"/>
      <c r="G380" s="700"/>
      <c r="H380" s="1102" t="s">
        <v>2620</v>
      </c>
      <c r="I380" s="728" t="s">
        <v>660</v>
      </c>
      <c r="J380" s="723" t="s">
        <v>527</v>
      </c>
      <c r="K380" s="723"/>
      <c r="L380" s="729" t="s">
        <v>660</v>
      </c>
      <c r="M380" s="723" t="s">
        <v>1813</v>
      </c>
      <c r="N380" s="736"/>
      <c r="O380" s="729" t="s">
        <v>660</v>
      </c>
      <c r="P380" s="685" t="s">
        <v>1814</v>
      </c>
      <c r="Q380" s="737"/>
      <c r="R380" s="729" t="s">
        <v>660</v>
      </c>
      <c r="S380" s="723" t="s">
        <v>1815</v>
      </c>
      <c r="T380" s="737"/>
      <c r="U380" s="729" t="s">
        <v>660</v>
      </c>
      <c r="V380" s="723" t="s">
        <v>1816</v>
      </c>
      <c r="W380" s="738"/>
      <c r="X380" s="739"/>
      <c r="Y380" s="703"/>
      <c r="Z380" s="703"/>
      <c r="AA380" s="703"/>
      <c r="AB380" s="704"/>
      <c r="AC380" s="1144"/>
      <c r="AD380" s="1145"/>
      <c r="AE380" s="1145"/>
      <c r="AF380" s="1146"/>
    </row>
    <row r="381" spans="1:32" ht="18.75" hidden="1" customHeight="1" x14ac:dyDescent="0.2">
      <c r="A381" s="397"/>
      <c r="B381" s="683"/>
      <c r="C381" s="697"/>
      <c r="D381" s="698"/>
      <c r="E381" s="687"/>
      <c r="F381" s="699"/>
      <c r="G381" s="700"/>
      <c r="H381" s="1103"/>
      <c r="I381" s="684" t="s">
        <v>660</v>
      </c>
      <c r="J381" s="685" t="s">
        <v>1817</v>
      </c>
      <c r="K381" s="685"/>
      <c r="L381" s="678"/>
      <c r="M381" s="678" t="s">
        <v>660</v>
      </c>
      <c r="N381" s="685" t="s">
        <v>1818</v>
      </c>
      <c r="O381" s="678"/>
      <c r="P381" s="678"/>
      <c r="Q381" s="678" t="s">
        <v>660</v>
      </c>
      <c r="R381" s="685" t="s">
        <v>1819</v>
      </c>
      <c r="S381" s="420"/>
      <c r="T381" s="685"/>
      <c r="U381" s="678" t="s">
        <v>660</v>
      </c>
      <c r="V381" s="685" t="s">
        <v>1820</v>
      </c>
      <c r="W381" s="701"/>
      <c r="X381" s="702"/>
      <c r="Y381" s="703"/>
      <c r="Z381" s="703"/>
      <c r="AA381" s="703"/>
      <c r="AB381" s="704"/>
      <c r="AC381" s="1144"/>
      <c r="AD381" s="1145"/>
      <c r="AE381" s="1145"/>
      <c r="AF381" s="1146"/>
    </row>
    <row r="382" spans="1:32" ht="18.75" hidden="1" customHeight="1" x14ac:dyDescent="0.2">
      <c r="A382" s="397"/>
      <c r="B382" s="683"/>
      <c r="C382" s="697"/>
      <c r="D382" s="698"/>
      <c r="E382" s="687"/>
      <c r="F382" s="699"/>
      <c r="G382" s="700"/>
      <c r="H382" s="1103"/>
      <c r="I382" s="684" t="s">
        <v>660</v>
      </c>
      <c r="J382" s="685" t="s">
        <v>1821</v>
      </c>
      <c r="K382" s="685"/>
      <c r="L382" s="678"/>
      <c r="M382" s="678" t="s">
        <v>660</v>
      </c>
      <c r="N382" s="685" t="s">
        <v>1822</v>
      </c>
      <c r="O382" s="678"/>
      <c r="P382" s="678"/>
      <c r="Q382" s="678" t="s">
        <v>660</v>
      </c>
      <c r="R382" s="685" t="s">
        <v>1823</v>
      </c>
      <c r="S382" s="420"/>
      <c r="T382" s="685"/>
      <c r="U382" s="678" t="s">
        <v>660</v>
      </c>
      <c r="V382" s="685" t="s">
        <v>1824</v>
      </c>
      <c r="W382" s="701"/>
      <c r="X382" s="702"/>
      <c r="Y382" s="703"/>
      <c r="Z382" s="703"/>
      <c r="AA382" s="703"/>
      <c r="AB382" s="704"/>
      <c r="AC382" s="1144"/>
      <c r="AD382" s="1145"/>
      <c r="AE382" s="1145"/>
      <c r="AF382" s="1146"/>
    </row>
    <row r="383" spans="1:32" ht="18.75" hidden="1" customHeight="1" x14ac:dyDescent="0.2">
      <c r="A383" s="397"/>
      <c r="B383" s="683"/>
      <c r="C383" s="697"/>
      <c r="D383" s="698"/>
      <c r="E383" s="687"/>
      <c r="F383" s="699"/>
      <c r="G383" s="700"/>
      <c r="H383" s="1103"/>
      <c r="I383" s="684" t="s">
        <v>660</v>
      </c>
      <c r="J383" s="685" t="s">
        <v>1825</v>
      </c>
      <c r="K383" s="685"/>
      <c r="L383" s="678"/>
      <c r="M383" s="678" t="s">
        <v>660</v>
      </c>
      <c r="N383" s="685" t="s">
        <v>1826</v>
      </c>
      <c r="O383" s="678"/>
      <c r="P383" s="678"/>
      <c r="Q383" s="678" t="s">
        <v>660</v>
      </c>
      <c r="R383" s="685" t="s">
        <v>1827</v>
      </c>
      <c r="S383" s="420"/>
      <c r="T383" s="685"/>
      <c r="U383" s="678" t="s">
        <v>660</v>
      </c>
      <c r="V383" s="685" t="s">
        <v>1828</v>
      </c>
      <c r="W383" s="701"/>
      <c r="X383" s="702"/>
      <c r="Y383" s="703"/>
      <c r="Z383" s="703"/>
      <c r="AA383" s="703"/>
      <c r="AB383" s="704"/>
      <c r="AC383" s="1144"/>
      <c r="AD383" s="1145"/>
      <c r="AE383" s="1145"/>
      <c r="AF383" s="1146"/>
    </row>
    <row r="384" spans="1:32" ht="18.75" hidden="1" customHeight="1" x14ac:dyDescent="0.2">
      <c r="A384" s="398"/>
      <c r="B384" s="740"/>
      <c r="C384" s="741"/>
      <c r="D384" s="742"/>
      <c r="E384" s="743"/>
      <c r="F384" s="744"/>
      <c r="G384" s="745"/>
      <c r="H384" s="1104"/>
      <c r="I384" s="747" t="s">
        <v>660</v>
      </c>
      <c r="J384" s="748" t="s">
        <v>1829</v>
      </c>
      <c r="K384" s="748"/>
      <c r="L384" s="749"/>
      <c r="M384" s="749" t="s">
        <v>660</v>
      </c>
      <c r="N384" s="748" t="s">
        <v>1830</v>
      </c>
      <c r="O384" s="749"/>
      <c r="P384" s="749"/>
      <c r="Q384" s="748"/>
      <c r="R384" s="748"/>
      <c r="S384" s="750"/>
      <c r="T384" s="748"/>
      <c r="U384" s="748"/>
      <c r="V384" s="748"/>
      <c r="W384" s="751"/>
      <c r="X384" s="752"/>
      <c r="Y384" s="753"/>
      <c r="Z384" s="753"/>
      <c r="AA384" s="753"/>
      <c r="AB384" s="754"/>
      <c r="AC384" s="1147"/>
      <c r="AD384" s="1148"/>
      <c r="AE384" s="1148"/>
      <c r="AF384" s="1149"/>
    </row>
    <row r="385" spans="1:32" ht="18.75" hidden="1" customHeight="1" x14ac:dyDescent="0.2">
      <c r="A385" s="688"/>
      <c r="B385" s="677"/>
      <c r="C385" s="689"/>
      <c r="D385" s="690"/>
      <c r="E385" s="681"/>
      <c r="F385" s="691"/>
      <c r="G385" s="681"/>
      <c r="H385" s="1138" t="s">
        <v>194</v>
      </c>
      <c r="I385" s="764" t="s">
        <v>660</v>
      </c>
      <c r="J385" s="679" t="s">
        <v>577</v>
      </c>
      <c r="K385" s="694"/>
      <c r="L385" s="799"/>
      <c r="M385" s="693" t="s">
        <v>660</v>
      </c>
      <c r="N385" s="679" t="s">
        <v>605</v>
      </c>
      <c r="O385" s="800"/>
      <c r="P385" s="800"/>
      <c r="Q385" s="693" t="s">
        <v>660</v>
      </c>
      <c r="R385" s="679" t="s">
        <v>606</v>
      </c>
      <c r="S385" s="800"/>
      <c r="T385" s="800"/>
      <c r="U385" s="693" t="s">
        <v>660</v>
      </c>
      <c r="V385" s="679" t="s">
        <v>607</v>
      </c>
      <c r="W385" s="800"/>
      <c r="X385" s="783"/>
      <c r="Y385" s="764" t="s">
        <v>660</v>
      </c>
      <c r="Z385" s="679" t="s">
        <v>526</v>
      </c>
      <c r="AA385" s="679"/>
      <c r="AB385" s="696"/>
      <c r="AC385" s="1141"/>
      <c r="AD385" s="1142"/>
      <c r="AE385" s="1142"/>
      <c r="AF385" s="1143"/>
    </row>
    <row r="386" spans="1:32" ht="18.75" hidden="1" customHeight="1" x14ac:dyDescent="0.2">
      <c r="A386" s="397"/>
      <c r="B386" s="683"/>
      <c r="C386" s="697"/>
      <c r="D386" s="698"/>
      <c r="E386" s="687"/>
      <c r="F386" s="699"/>
      <c r="G386" s="687"/>
      <c r="H386" s="1151"/>
      <c r="I386" s="706" t="s">
        <v>660</v>
      </c>
      <c r="J386" s="724" t="s">
        <v>608</v>
      </c>
      <c r="K386" s="732"/>
      <c r="L386" s="807"/>
      <c r="M386" s="730" t="s">
        <v>660</v>
      </c>
      <c r="N386" s="724" t="s">
        <v>578</v>
      </c>
      <c r="O386" s="707"/>
      <c r="P386" s="707"/>
      <c r="Q386" s="707"/>
      <c r="R386" s="707"/>
      <c r="S386" s="707"/>
      <c r="T386" s="707"/>
      <c r="U386" s="707"/>
      <c r="V386" s="707"/>
      <c r="W386" s="707"/>
      <c r="X386" s="794"/>
      <c r="Y386" s="678" t="s">
        <v>660</v>
      </c>
      <c r="Z386" s="685" t="s">
        <v>532</v>
      </c>
      <c r="AA386" s="703"/>
      <c r="AB386" s="704"/>
      <c r="AC386" s="1144"/>
      <c r="AD386" s="1145"/>
      <c r="AE386" s="1145"/>
      <c r="AF386" s="1146"/>
    </row>
    <row r="387" spans="1:32" ht="18.75" hidden="1" customHeight="1" x14ac:dyDescent="0.2">
      <c r="A387" s="397"/>
      <c r="B387" s="683"/>
      <c r="C387" s="697"/>
      <c r="D387" s="698"/>
      <c r="E387" s="687"/>
      <c r="F387" s="699"/>
      <c r="G387" s="687"/>
      <c r="H387" s="1150" t="s">
        <v>403</v>
      </c>
      <c r="I387" s="728" t="s">
        <v>660</v>
      </c>
      <c r="J387" s="723" t="s">
        <v>527</v>
      </c>
      <c r="K387" s="723"/>
      <c r="L387" s="770"/>
      <c r="M387" s="729" t="s">
        <v>660</v>
      </c>
      <c r="N387" s="723" t="s">
        <v>566</v>
      </c>
      <c r="O387" s="723"/>
      <c r="P387" s="770"/>
      <c r="Q387" s="729" t="s">
        <v>660</v>
      </c>
      <c r="R387" s="726" t="s">
        <v>649</v>
      </c>
      <c r="S387" s="726"/>
      <c r="T387" s="726"/>
      <c r="U387" s="738"/>
      <c r="V387" s="770"/>
      <c r="W387" s="726"/>
      <c r="X387" s="739"/>
      <c r="Y387" s="710"/>
      <c r="Z387" s="703"/>
      <c r="AA387" s="703"/>
      <c r="AB387" s="704"/>
      <c r="AC387" s="1144"/>
      <c r="AD387" s="1145"/>
      <c r="AE387" s="1145"/>
      <c r="AF387" s="1146"/>
    </row>
    <row r="388" spans="1:32" ht="18.75" hidden="1" customHeight="1" x14ac:dyDescent="0.2">
      <c r="A388" s="397"/>
      <c r="B388" s="683"/>
      <c r="C388" s="697"/>
      <c r="D388" s="698"/>
      <c r="E388" s="687"/>
      <c r="F388" s="699"/>
      <c r="G388" s="687"/>
      <c r="H388" s="1151"/>
      <c r="I388" s="706" t="s">
        <v>660</v>
      </c>
      <c r="J388" s="707" t="s">
        <v>650</v>
      </c>
      <c r="K388" s="707"/>
      <c r="L388" s="707"/>
      <c r="M388" s="730" t="s">
        <v>660</v>
      </c>
      <c r="N388" s="707" t="s">
        <v>651</v>
      </c>
      <c r="O388" s="807"/>
      <c r="P388" s="707"/>
      <c r="Q388" s="707"/>
      <c r="R388" s="807"/>
      <c r="S388" s="707"/>
      <c r="T388" s="707"/>
      <c r="U388" s="708"/>
      <c r="V388" s="807"/>
      <c r="W388" s="707"/>
      <c r="X388" s="709"/>
      <c r="Y388" s="710"/>
      <c r="Z388" s="703"/>
      <c r="AA388" s="703"/>
      <c r="AB388" s="704"/>
      <c r="AC388" s="1144"/>
      <c r="AD388" s="1145"/>
      <c r="AE388" s="1145"/>
      <c r="AF388" s="1146"/>
    </row>
    <row r="389" spans="1:32" ht="18.75" hidden="1" customHeight="1" x14ac:dyDescent="0.2">
      <c r="A389" s="397"/>
      <c r="B389" s="683"/>
      <c r="C389" s="697"/>
      <c r="D389" s="698"/>
      <c r="E389" s="687"/>
      <c r="F389" s="699"/>
      <c r="G389" s="687"/>
      <c r="H389" s="798" t="s">
        <v>195</v>
      </c>
      <c r="I389" s="712" t="s">
        <v>660</v>
      </c>
      <c r="J389" s="713" t="s">
        <v>542</v>
      </c>
      <c r="K389" s="714"/>
      <c r="L389" s="715"/>
      <c r="M389" s="716" t="s">
        <v>660</v>
      </c>
      <c r="N389" s="713" t="s">
        <v>543</v>
      </c>
      <c r="O389" s="717"/>
      <c r="P389" s="717"/>
      <c r="Q389" s="717"/>
      <c r="R389" s="717"/>
      <c r="S389" s="717"/>
      <c r="T389" s="717"/>
      <c r="U389" s="717"/>
      <c r="V389" s="717"/>
      <c r="W389" s="717"/>
      <c r="X389" s="718"/>
      <c r="Y389" s="710"/>
      <c r="Z389" s="703"/>
      <c r="AA389" s="703"/>
      <c r="AB389" s="704"/>
      <c r="AC389" s="1144"/>
      <c r="AD389" s="1145"/>
      <c r="AE389" s="1145"/>
      <c r="AF389" s="1146"/>
    </row>
    <row r="390" spans="1:32" ht="19.5" hidden="1" customHeight="1" x14ac:dyDescent="0.2">
      <c r="A390" s="397"/>
      <c r="B390" s="683"/>
      <c r="C390" s="697"/>
      <c r="D390" s="698"/>
      <c r="E390" s="687"/>
      <c r="F390" s="699"/>
      <c r="G390" s="700"/>
      <c r="H390" s="711" t="s">
        <v>1809</v>
      </c>
      <c r="I390" s="712" t="s">
        <v>660</v>
      </c>
      <c r="J390" s="713" t="s">
        <v>672</v>
      </c>
      <c r="K390" s="714"/>
      <c r="L390" s="715"/>
      <c r="M390" s="716" t="s">
        <v>660</v>
      </c>
      <c r="N390" s="713" t="s">
        <v>1810</v>
      </c>
      <c r="O390" s="716"/>
      <c r="P390" s="713"/>
      <c r="Q390" s="717"/>
      <c r="R390" s="717"/>
      <c r="S390" s="717"/>
      <c r="T390" s="717"/>
      <c r="U390" s="717"/>
      <c r="V390" s="717"/>
      <c r="W390" s="717"/>
      <c r="X390" s="718"/>
      <c r="Y390" s="703"/>
      <c r="Z390" s="703"/>
      <c r="AA390" s="703"/>
      <c r="AB390" s="704"/>
      <c r="AC390" s="1144"/>
      <c r="AD390" s="1145"/>
      <c r="AE390" s="1145"/>
      <c r="AF390" s="1146"/>
    </row>
    <row r="391" spans="1:32" ht="19.5" hidden="1" customHeight="1" x14ac:dyDescent="0.2">
      <c r="A391" s="397"/>
      <c r="B391" s="683"/>
      <c r="C391" s="697"/>
      <c r="D391" s="698"/>
      <c r="E391" s="687"/>
      <c r="F391" s="699"/>
      <c r="G391" s="700"/>
      <c r="H391" s="711" t="s">
        <v>1862</v>
      </c>
      <c r="I391" s="712" t="s">
        <v>660</v>
      </c>
      <c r="J391" s="713" t="s">
        <v>672</v>
      </c>
      <c r="K391" s="714"/>
      <c r="L391" s="715"/>
      <c r="M391" s="716" t="s">
        <v>660</v>
      </c>
      <c r="N391" s="713" t="s">
        <v>1810</v>
      </c>
      <c r="O391" s="716"/>
      <c r="P391" s="713"/>
      <c r="Q391" s="717"/>
      <c r="R391" s="717"/>
      <c r="S391" s="717"/>
      <c r="T391" s="717"/>
      <c r="U391" s="717"/>
      <c r="V391" s="717"/>
      <c r="W391" s="717"/>
      <c r="X391" s="718"/>
      <c r="Y391" s="703"/>
      <c r="Z391" s="703"/>
      <c r="AA391" s="703"/>
      <c r="AB391" s="704"/>
      <c r="AC391" s="1144"/>
      <c r="AD391" s="1145"/>
      <c r="AE391" s="1145"/>
      <c r="AF391" s="1146"/>
    </row>
    <row r="392" spans="1:32" ht="18.75" hidden="1" customHeight="1" x14ac:dyDescent="0.2">
      <c r="A392" s="397"/>
      <c r="B392" s="683"/>
      <c r="C392" s="697"/>
      <c r="D392" s="698"/>
      <c r="E392" s="687"/>
      <c r="F392" s="699"/>
      <c r="G392" s="687"/>
      <c r="H392" s="798" t="s">
        <v>335</v>
      </c>
      <c r="I392" s="712" t="s">
        <v>660</v>
      </c>
      <c r="J392" s="713" t="s">
        <v>577</v>
      </c>
      <c r="K392" s="714"/>
      <c r="L392" s="715"/>
      <c r="M392" s="716" t="s">
        <v>660</v>
      </c>
      <c r="N392" s="713" t="s">
        <v>609</v>
      </c>
      <c r="O392" s="717"/>
      <c r="P392" s="717"/>
      <c r="Q392" s="717"/>
      <c r="R392" s="717"/>
      <c r="S392" s="717"/>
      <c r="T392" s="717"/>
      <c r="U392" s="717"/>
      <c r="V392" s="717"/>
      <c r="W392" s="717"/>
      <c r="X392" s="718"/>
      <c r="Y392" s="710"/>
      <c r="Z392" s="703"/>
      <c r="AA392" s="703"/>
      <c r="AB392" s="704"/>
      <c r="AC392" s="1144"/>
      <c r="AD392" s="1145"/>
      <c r="AE392" s="1145"/>
      <c r="AF392" s="1146"/>
    </row>
    <row r="393" spans="1:32" ht="18.75" hidden="1" customHeight="1" x14ac:dyDescent="0.2">
      <c r="A393" s="397"/>
      <c r="B393" s="683"/>
      <c r="C393" s="697"/>
      <c r="D393" s="698"/>
      <c r="E393" s="687"/>
      <c r="F393" s="699"/>
      <c r="G393" s="687"/>
      <c r="H393" s="798" t="s">
        <v>336</v>
      </c>
      <c r="I393" s="712" t="s">
        <v>660</v>
      </c>
      <c r="J393" s="713" t="s">
        <v>577</v>
      </c>
      <c r="K393" s="714"/>
      <c r="L393" s="715"/>
      <c r="M393" s="716" t="s">
        <v>660</v>
      </c>
      <c r="N393" s="713" t="s">
        <v>609</v>
      </c>
      <c r="O393" s="717"/>
      <c r="P393" s="717"/>
      <c r="Q393" s="717"/>
      <c r="R393" s="717"/>
      <c r="S393" s="717"/>
      <c r="T393" s="717"/>
      <c r="U393" s="717"/>
      <c r="V393" s="717"/>
      <c r="W393" s="717"/>
      <c r="X393" s="718"/>
      <c r="Y393" s="710"/>
      <c r="Z393" s="703"/>
      <c r="AA393" s="703"/>
      <c r="AB393" s="704"/>
      <c r="AC393" s="1144"/>
      <c r="AD393" s="1145"/>
      <c r="AE393" s="1145"/>
      <c r="AF393" s="1146"/>
    </row>
    <row r="394" spans="1:32" ht="18.75" hidden="1" customHeight="1" x14ac:dyDescent="0.2">
      <c r="A394" s="397"/>
      <c r="B394" s="683"/>
      <c r="C394" s="697"/>
      <c r="D394" s="698"/>
      <c r="E394" s="687"/>
      <c r="F394" s="699"/>
      <c r="G394" s="687"/>
      <c r="H394" s="798" t="s">
        <v>227</v>
      </c>
      <c r="I394" s="712" t="s">
        <v>660</v>
      </c>
      <c r="J394" s="713" t="s">
        <v>527</v>
      </c>
      <c r="K394" s="714"/>
      <c r="L394" s="716" t="s">
        <v>660</v>
      </c>
      <c r="M394" s="713" t="s">
        <v>544</v>
      </c>
      <c r="N394" s="717"/>
      <c r="O394" s="717"/>
      <c r="P394" s="717"/>
      <c r="Q394" s="717"/>
      <c r="R394" s="717"/>
      <c r="S394" s="717"/>
      <c r="T394" s="717"/>
      <c r="U394" s="717"/>
      <c r="V394" s="717"/>
      <c r="W394" s="717"/>
      <c r="X394" s="718"/>
      <c r="Y394" s="710"/>
      <c r="Z394" s="703"/>
      <c r="AA394" s="703"/>
      <c r="AB394" s="704"/>
      <c r="AC394" s="1144"/>
      <c r="AD394" s="1145"/>
      <c r="AE394" s="1145"/>
      <c r="AF394" s="1146"/>
    </row>
    <row r="395" spans="1:32" ht="18.75" hidden="1" customHeight="1" x14ac:dyDescent="0.2">
      <c r="A395" s="397"/>
      <c r="B395" s="683"/>
      <c r="C395" s="697"/>
      <c r="D395" s="698"/>
      <c r="E395" s="687"/>
      <c r="F395" s="699"/>
      <c r="G395" s="687"/>
      <c r="H395" s="798" t="s">
        <v>192</v>
      </c>
      <c r="I395" s="712" t="s">
        <v>660</v>
      </c>
      <c r="J395" s="713" t="s">
        <v>542</v>
      </c>
      <c r="K395" s="714"/>
      <c r="L395" s="715"/>
      <c r="M395" s="716" t="s">
        <v>660</v>
      </c>
      <c r="N395" s="713" t="s">
        <v>543</v>
      </c>
      <c r="O395" s="717"/>
      <c r="P395" s="717"/>
      <c r="Q395" s="717"/>
      <c r="R395" s="717"/>
      <c r="S395" s="717"/>
      <c r="T395" s="717"/>
      <c r="U395" s="717"/>
      <c r="V395" s="717"/>
      <c r="W395" s="717"/>
      <c r="X395" s="718"/>
      <c r="Y395" s="710"/>
      <c r="Z395" s="703"/>
      <c r="AA395" s="703"/>
      <c r="AB395" s="704"/>
      <c r="AC395" s="1144"/>
      <c r="AD395" s="1145"/>
      <c r="AE395" s="1145"/>
      <c r="AF395" s="1146"/>
    </row>
    <row r="396" spans="1:32" ht="19.5" hidden="1" customHeight="1" x14ac:dyDescent="0.2">
      <c r="A396" s="397"/>
      <c r="B396" s="683"/>
      <c r="C396" s="697"/>
      <c r="D396" s="698"/>
      <c r="E396" s="687"/>
      <c r="F396" s="699"/>
      <c r="G396" s="700"/>
      <c r="H396" s="711" t="s">
        <v>1812</v>
      </c>
      <c r="I396" s="712" t="s">
        <v>660</v>
      </c>
      <c r="J396" s="713" t="s">
        <v>527</v>
      </c>
      <c r="K396" s="713"/>
      <c r="L396" s="716" t="s">
        <v>660</v>
      </c>
      <c r="M396" s="713" t="s">
        <v>544</v>
      </c>
      <c r="N396" s="713"/>
      <c r="O396" s="717"/>
      <c r="P396" s="713"/>
      <c r="Q396" s="717"/>
      <c r="R396" s="717"/>
      <c r="S396" s="717"/>
      <c r="T396" s="717"/>
      <c r="U396" s="717"/>
      <c r="V396" s="717"/>
      <c r="W396" s="717"/>
      <c r="X396" s="718"/>
      <c r="Y396" s="703"/>
      <c r="Z396" s="703"/>
      <c r="AA396" s="703"/>
      <c r="AB396" s="704"/>
      <c r="AC396" s="1144"/>
      <c r="AD396" s="1145"/>
      <c r="AE396" s="1145"/>
      <c r="AF396" s="1146"/>
    </row>
    <row r="397" spans="1:32" ht="18.75" hidden="1" customHeight="1" x14ac:dyDescent="0.2">
      <c r="A397" s="684"/>
      <c r="B397" s="683"/>
      <c r="C397" s="697"/>
      <c r="D397" s="684"/>
      <c r="E397" s="687"/>
      <c r="F397" s="699"/>
      <c r="G397" s="687"/>
      <c r="H397" s="798" t="s">
        <v>219</v>
      </c>
      <c r="I397" s="712" t="s">
        <v>660</v>
      </c>
      <c r="J397" s="713" t="s">
        <v>527</v>
      </c>
      <c r="K397" s="714"/>
      <c r="L397" s="716" t="s">
        <v>660</v>
      </c>
      <c r="M397" s="713" t="s">
        <v>544</v>
      </c>
      <c r="N397" s="717"/>
      <c r="O397" s="717"/>
      <c r="P397" s="717"/>
      <c r="Q397" s="717"/>
      <c r="R397" s="717"/>
      <c r="S397" s="717"/>
      <c r="T397" s="717"/>
      <c r="U397" s="717"/>
      <c r="V397" s="717"/>
      <c r="W397" s="717"/>
      <c r="X397" s="718"/>
      <c r="Y397" s="710"/>
      <c r="Z397" s="703"/>
      <c r="AA397" s="703"/>
      <c r="AB397" s="704"/>
      <c r="AC397" s="1144"/>
      <c r="AD397" s="1145"/>
      <c r="AE397" s="1145"/>
      <c r="AF397" s="1146"/>
    </row>
    <row r="398" spans="1:32" ht="18.75" hidden="1" customHeight="1" x14ac:dyDescent="0.2">
      <c r="A398" s="397"/>
      <c r="B398" s="683"/>
      <c r="C398" s="697"/>
      <c r="D398" s="698"/>
      <c r="E398" s="687"/>
      <c r="F398" s="699"/>
      <c r="G398" s="687"/>
      <c r="H398" s="798" t="s">
        <v>223</v>
      </c>
      <c r="I398" s="712" t="s">
        <v>660</v>
      </c>
      <c r="J398" s="713" t="s">
        <v>527</v>
      </c>
      <c r="K398" s="713"/>
      <c r="L398" s="716" t="s">
        <v>660</v>
      </c>
      <c r="M398" s="713" t="s">
        <v>528</v>
      </c>
      <c r="N398" s="713"/>
      <c r="O398" s="716" t="s">
        <v>660</v>
      </c>
      <c r="P398" s="713" t="s">
        <v>529</v>
      </c>
      <c r="Q398" s="717"/>
      <c r="R398" s="717"/>
      <c r="S398" s="717"/>
      <c r="T398" s="717"/>
      <c r="U398" s="717"/>
      <c r="V398" s="717"/>
      <c r="W398" s="717"/>
      <c r="X398" s="718"/>
      <c r="Y398" s="710"/>
      <c r="Z398" s="703"/>
      <c r="AA398" s="703"/>
      <c r="AB398" s="704"/>
      <c r="AC398" s="1144"/>
      <c r="AD398" s="1145"/>
      <c r="AE398" s="1145"/>
      <c r="AF398" s="1146"/>
    </row>
    <row r="399" spans="1:32" ht="18.75" hidden="1" customHeight="1" x14ac:dyDescent="0.2">
      <c r="A399" s="684" t="s">
        <v>660</v>
      </c>
      <c r="B399" s="683" t="s">
        <v>709</v>
      </c>
      <c r="C399" s="697" t="s">
        <v>160</v>
      </c>
      <c r="D399" s="684" t="s">
        <v>660</v>
      </c>
      <c r="E399" s="687" t="s">
        <v>410</v>
      </c>
      <c r="F399" s="699"/>
      <c r="G399" s="687"/>
      <c r="H399" s="1150" t="s">
        <v>319</v>
      </c>
      <c r="I399" s="728" t="s">
        <v>660</v>
      </c>
      <c r="J399" s="723" t="s">
        <v>597</v>
      </c>
      <c r="K399" s="723"/>
      <c r="L399" s="738"/>
      <c r="M399" s="738"/>
      <c r="N399" s="738"/>
      <c r="O399" s="738"/>
      <c r="P399" s="729" t="s">
        <v>660</v>
      </c>
      <c r="Q399" s="723" t="s">
        <v>598</v>
      </c>
      <c r="R399" s="738"/>
      <c r="S399" s="738"/>
      <c r="T399" s="738"/>
      <c r="U399" s="738"/>
      <c r="V399" s="738"/>
      <c r="W399" s="738"/>
      <c r="X399" s="739"/>
      <c r="Y399" s="710"/>
      <c r="Z399" s="703"/>
      <c r="AA399" s="703"/>
      <c r="AB399" s="704"/>
      <c r="AC399" s="1144"/>
      <c r="AD399" s="1145"/>
      <c r="AE399" s="1145"/>
      <c r="AF399" s="1146"/>
    </row>
    <row r="400" spans="1:32" ht="18.75" hidden="1" customHeight="1" x14ac:dyDescent="0.2">
      <c r="A400" s="397"/>
      <c r="B400" s="683"/>
      <c r="C400" s="697"/>
      <c r="D400" s="698"/>
      <c r="E400" s="687"/>
      <c r="F400" s="699"/>
      <c r="G400" s="687"/>
      <c r="H400" s="1151"/>
      <c r="I400" s="706" t="s">
        <v>660</v>
      </c>
      <c r="J400" s="724" t="s">
        <v>611</v>
      </c>
      <c r="K400" s="708"/>
      <c r="L400" s="708"/>
      <c r="M400" s="708"/>
      <c r="N400" s="708"/>
      <c r="O400" s="708"/>
      <c r="P400" s="708"/>
      <c r="Q400" s="707"/>
      <c r="R400" s="708"/>
      <c r="S400" s="708"/>
      <c r="T400" s="708"/>
      <c r="U400" s="708"/>
      <c r="V400" s="708"/>
      <c r="W400" s="708"/>
      <c r="X400" s="709"/>
      <c r="Y400" s="710"/>
      <c r="Z400" s="703"/>
      <c r="AA400" s="703"/>
      <c r="AB400" s="704"/>
      <c r="AC400" s="1144"/>
      <c r="AD400" s="1145"/>
      <c r="AE400" s="1145"/>
      <c r="AF400" s="1146"/>
    </row>
    <row r="401" spans="1:32" ht="18.75" hidden="1" customHeight="1" x14ac:dyDescent="0.2">
      <c r="A401" s="397"/>
      <c r="B401" s="683"/>
      <c r="C401" s="697"/>
      <c r="D401" s="698"/>
      <c r="E401" s="687"/>
      <c r="F401" s="699"/>
      <c r="G401" s="687"/>
      <c r="H401" s="1150" t="s">
        <v>200</v>
      </c>
      <c r="I401" s="728" t="s">
        <v>660</v>
      </c>
      <c r="J401" s="723" t="s">
        <v>612</v>
      </c>
      <c r="K401" s="734"/>
      <c r="L401" s="770"/>
      <c r="M401" s="729" t="s">
        <v>660</v>
      </c>
      <c r="N401" s="723" t="s">
        <v>613</v>
      </c>
      <c r="O401" s="738"/>
      <c r="P401" s="738"/>
      <c r="Q401" s="729" t="s">
        <v>660</v>
      </c>
      <c r="R401" s="723" t="s">
        <v>614</v>
      </c>
      <c r="S401" s="738"/>
      <c r="T401" s="738"/>
      <c r="U401" s="738"/>
      <c r="V401" s="738"/>
      <c r="W401" s="738"/>
      <c r="X401" s="739"/>
      <c r="Y401" s="710"/>
      <c r="Z401" s="703"/>
      <c r="AA401" s="703"/>
      <c r="AB401" s="704"/>
      <c r="AC401" s="1144"/>
      <c r="AD401" s="1145"/>
      <c r="AE401" s="1145"/>
      <c r="AF401" s="1146"/>
    </row>
    <row r="402" spans="1:32" ht="18.75" hidden="1" customHeight="1" x14ac:dyDescent="0.2">
      <c r="A402" s="684"/>
      <c r="B402" s="683"/>
      <c r="C402" s="697"/>
      <c r="D402" s="684"/>
      <c r="E402" s="687"/>
      <c r="F402" s="699"/>
      <c r="G402" s="687"/>
      <c r="H402" s="1151"/>
      <c r="I402" s="706" t="s">
        <v>660</v>
      </c>
      <c r="J402" s="724" t="s">
        <v>615</v>
      </c>
      <c r="K402" s="708"/>
      <c r="L402" s="708"/>
      <c r="M402" s="708"/>
      <c r="N402" s="708"/>
      <c r="O402" s="708"/>
      <c r="P402" s="708"/>
      <c r="Q402" s="730" t="s">
        <v>660</v>
      </c>
      <c r="R402" s="724" t="s">
        <v>616</v>
      </c>
      <c r="S402" s="707"/>
      <c r="T402" s="708"/>
      <c r="U402" s="708"/>
      <c r="V402" s="708"/>
      <c r="W402" s="708"/>
      <c r="X402" s="709"/>
      <c r="Y402" s="710"/>
      <c r="Z402" s="703"/>
      <c r="AA402" s="703"/>
      <c r="AB402" s="704"/>
      <c r="AC402" s="1144"/>
      <c r="AD402" s="1145"/>
      <c r="AE402" s="1145"/>
      <c r="AF402" s="1146"/>
    </row>
    <row r="403" spans="1:32" ht="18.75" hidden="1" customHeight="1" x14ac:dyDescent="0.2">
      <c r="A403" s="397"/>
      <c r="B403" s="683"/>
      <c r="C403" s="697"/>
      <c r="D403" s="698"/>
      <c r="E403" s="687"/>
      <c r="F403" s="699"/>
      <c r="G403" s="687"/>
      <c r="H403" s="805" t="s">
        <v>1839</v>
      </c>
      <c r="I403" s="712" t="s">
        <v>660</v>
      </c>
      <c r="J403" s="713" t="s">
        <v>527</v>
      </c>
      <c r="K403" s="713"/>
      <c r="L403" s="716" t="s">
        <v>660</v>
      </c>
      <c r="M403" s="713" t="s">
        <v>528</v>
      </c>
      <c r="N403" s="713"/>
      <c r="O403" s="716" t="s">
        <v>660</v>
      </c>
      <c r="P403" s="713" t="s">
        <v>529</v>
      </c>
      <c r="Q403" s="717"/>
      <c r="R403" s="717"/>
      <c r="S403" s="717"/>
      <c r="T403" s="717"/>
      <c r="U403" s="738"/>
      <c r="V403" s="738"/>
      <c r="W403" s="738"/>
      <c r="X403" s="739"/>
      <c r="Y403" s="710"/>
      <c r="Z403" s="703"/>
      <c r="AA403" s="703"/>
      <c r="AB403" s="704"/>
      <c r="AC403" s="1144"/>
      <c r="AD403" s="1145"/>
      <c r="AE403" s="1145"/>
      <c r="AF403" s="1146"/>
    </row>
    <row r="404" spans="1:32" ht="18.75" hidden="1" customHeight="1" x14ac:dyDescent="0.2">
      <c r="A404" s="397"/>
      <c r="B404" s="683"/>
      <c r="C404" s="697"/>
      <c r="D404" s="698"/>
      <c r="E404" s="687"/>
      <c r="F404" s="699"/>
      <c r="G404" s="687"/>
      <c r="H404" s="798" t="s">
        <v>225</v>
      </c>
      <c r="I404" s="712" t="s">
        <v>660</v>
      </c>
      <c r="J404" s="713" t="s">
        <v>527</v>
      </c>
      <c r="K404" s="713"/>
      <c r="L404" s="716" t="s">
        <v>660</v>
      </c>
      <c r="M404" s="713" t="s">
        <v>535</v>
      </c>
      <c r="N404" s="713"/>
      <c r="O404" s="716" t="s">
        <v>660</v>
      </c>
      <c r="P404" s="713" t="s">
        <v>536</v>
      </c>
      <c r="Q404" s="766"/>
      <c r="R404" s="716" t="s">
        <v>660</v>
      </c>
      <c r="S404" s="713" t="s">
        <v>560</v>
      </c>
      <c r="T404" s="766"/>
      <c r="U404" s="766"/>
      <c r="V404" s="766"/>
      <c r="W404" s="766"/>
      <c r="X404" s="767"/>
      <c r="Y404" s="710"/>
      <c r="Z404" s="703"/>
      <c r="AA404" s="703"/>
      <c r="AB404" s="704"/>
      <c r="AC404" s="1144"/>
      <c r="AD404" s="1145"/>
      <c r="AE404" s="1145"/>
      <c r="AF404" s="1146"/>
    </row>
    <row r="405" spans="1:32" ht="18.75" hidden="1" customHeight="1" x14ac:dyDescent="0.2">
      <c r="A405" s="397"/>
      <c r="B405" s="683"/>
      <c r="C405" s="697"/>
      <c r="D405" s="698"/>
      <c r="E405" s="687"/>
      <c r="F405" s="699"/>
      <c r="G405" s="687"/>
      <c r="H405" s="1102" t="s">
        <v>2626</v>
      </c>
      <c r="I405" s="1158" t="s">
        <v>660</v>
      </c>
      <c r="J405" s="1161" t="s">
        <v>527</v>
      </c>
      <c r="K405" s="1161"/>
      <c r="L405" s="1162" t="s">
        <v>660</v>
      </c>
      <c r="M405" s="1161" t="s">
        <v>544</v>
      </c>
      <c r="N405" s="1161"/>
      <c r="O405" s="726"/>
      <c r="P405" s="726"/>
      <c r="Q405" s="726"/>
      <c r="R405" s="726"/>
      <c r="S405" s="726"/>
      <c r="T405" s="726"/>
      <c r="U405" s="726"/>
      <c r="V405" s="726"/>
      <c r="W405" s="726"/>
      <c r="X405" s="768"/>
      <c r="Y405" s="710"/>
      <c r="Z405" s="703"/>
      <c r="AA405" s="703"/>
      <c r="AB405" s="704"/>
      <c r="AC405" s="1144"/>
      <c r="AD405" s="1145"/>
      <c r="AE405" s="1145"/>
      <c r="AF405" s="1146"/>
    </row>
    <row r="406" spans="1:32" ht="18.75" hidden="1" customHeight="1" x14ac:dyDescent="0.2">
      <c r="A406" s="684"/>
      <c r="B406" s="683"/>
      <c r="C406" s="697"/>
      <c r="D406" s="698"/>
      <c r="E406" s="687"/>
      <c r="F406" s="699"/>
      <c r="G406" s="687"/>
      <c r="H406" s="1105"/>
      <c r="I406" s="1158"/>
      <c r="J406" s="1161"/>
      <c r="K406" s="1161"/>
      <c r="L406" s="1162"/>
      <c r="M406" s="1161"/>
      <c r="N406" s="1161"/>
      <c r="O406" s="707"/>
      <c r="P406" s="707"/>
      <c r="Q406" s="707"/>
      <c r="R406" s="707"/>
      <c r="S406" s="707"/>
      <c r="T406" s="707"/>
      <c r="U406" s="707"/>
      <c r="V406" s="707"/>
      <c r="W406" s="707"/>
      <c r="X406" s="794"/>
      <c r="Y406" s="710"/>
      <c r="Z406" s="703"/>
      <c r="AA406" s="703"/>
      <c r="AB406" s="704"/>
      <c r="AC406" s="1144"/>
      <c r="AD406" s="1145"/>
      <c r="AE406" s="1145"/>
      <c r="AF406" s="1146"/>
    </row>
    <row r="407" spans="1:32" ht="18.75" hidden="1" customHeight="1" x14ac:dyDescent="0.2">
      <c r="A407" s="397"/>
      <c r="B407" s="683"/>
      <c r="C407" s="697"/>
      <c r="D407" s="698"/>
      <c r="E407" s="687"/>
      <c r="F407" s="699"/>
      <c r="G407" s="700"/>
      <c r="H407" s="1102" t="s">
        <v>2620</v>
      </c>
      <c r="I407" s="728" t="s">
        <v>660</v>
      </c>
      <c r="J407" s="723" t="s">
        <v>527</v>
      </c>
      <c r="K407" s="723"/>
      <c r="L407" s="729" t="s">
        <v>660</v>
      </c>
      <c r="M407" s="723" t="s">
        <v>1813</v>
      </c>
      <c r="N407" s="736"/>
      <c r="O407" s="729" t="s">
        <v>660</v>
      </c>
      <c r="P407" s="685" t="s">
        <v>1814</v>
      </c>
      <c r="Q407" s="737"/>
      <c r="R407" s="729" t="s">
        <v>660</v>
      </c>
      <c r="S407" s="723" t="s">
        <v>1815</v>
      </c>
      <c r="T407" s="737"/>
      <c r="U407" s="729" t="s">
        <v>660</v>
      </c>
      <c r="V407" s="723" t="s">
        <v>1816</v>
      </c>
      <c r="W407" s="738"/>
      <c r="X407" s="739"/>
      <c r="Y407" s="703"/>
      <c r="Z407" s="703"/>
      <c r="AA407" s="703"/>
      <c r="AB407" s="704"/>
      <c r="AC407" s="1144"/>
      <c r="AD407" s="1145"/>
      <c r="AE407" s="1145"/>
      <c r="AF407" s="1146"/>
    </row>
    <row r="408" spans="1:32" ht="18.75" hidden="1" customHeight="1" x14ac:dyDescent="0.2">
      <c r="A408" s="397"/>
      <c r="B408" s="683"/>
      <c r="C408" s="697"/>
      <c r="D408" s="698"/>
      <c r="E408" s="687"/>
      <c r="F408" s="699"/>
      <c r="G408" s="700"/>
      <c r="H408" s="1103"/>
      <c r="I408" s="684" t="s">
        <v>660</v>
      </c>
      <c r="J408" s="685" t="s">
        <v>1817</v>
      </c>
      <c r="K408" s="685"/>
      <c r="L408" s="678"/>
      <c r="M408" s="678" t="s">
        <v>660</v>
      </c>
      <c r="N408" s="685" t="s">
        <v>1818</v>
      </c>
      <c r="O408" s="678"/>
      <c r="P408" s="678"/>
      <c r="Q408" s="678" t="s">
        <v>660</v>
      </c>
      <c r="R408" s="685" t="s">
        <v>1819</v>
      </c>
      <c r="S408" s="420"/>
      <c r="T408" s="685"/>
      <c r="U408" s="678" t="s">
        <v>660</v>
      </c>
      <c r="V408" s="685" t="s">
        <v>1820</v>
      </c>
      <c r="W408" s="701"/>
      <c r="X408" s="702"/>
      <c r="Y408" s="703"/>
      <c r="Z408" s="703"/>
      <c r="AA408" s="703"/>
      <c r="AB408" s="704"/>
      <c r="AC408" s="1144"/>
      <c r="AD408" s="1145"/>
      <c r="AE408" s="1145"/>
      <c r="AF408" s="1146"/>
    </row>
    <row r="409" spans="1:32" ht="18.75" hidden="1" customHeight="1" x14ac:dyDescent="0.2">
      <c r="A409" s="397"/>
      <c r="B409" s="683"/>
      <c r="C409" s="697"/>
      <c r="D409" s="698"/>
      <c r="E409" s="687"/>
      <c r="F409" s="699"/>
      <c r="G409" s="700"/>
      <c r="H409" s="1103"/>
      <c r="I409" s="684" t="s">
        <v>660</v>
      </c>
      <c r="J409" s="685" t="s">
        <v>1821</v>
      </c>
      <c r="K409" s="685"/>
      <c r="L409" s="678"/>
      <c r="M409" s="678" t="s">
        <v>660</v>
      </c>
      <c r="N409" s="685" t="s">
        <v>1822</v>
      </c>
      <c r="O409" s="678"/>
      <c r="P409" s="678"/>
      <c r="Q409" s="678" t="s">
        <v>660</v>
      </c>
      <c r="R409" s="685" t="s">
        <v>1823</v>
      </c>
      <c r="S409" s="420"/>
      <c r="T409" s="685"/>
      <c r="U409" s="678" t="s">
        <v>660</v>
      </c>
      <c r="V409" s="685" t="s">
        <v>1824</v>
      </c>
      <c r="W409" s="701"/>
      <c r="X409" s="702"/>
      <c r="Y409" s="703"/>
      <c r="Z409" s="703"/>
      <c r="AA409" s="703"/>
      <c r="AB409" s="704"/>
      <c r="AC409" s="1144"/>
      <c r="AD409" s="1145"/>
      <c r="AE409" s="1145"/>
      <c r="AF409" s="1146"/>
    </row>
    <row r="410" spans="1:32" ht="18.75" hidden="1" customHeight="1" x14ac:dyDescent="0.2">
      <c r="A410" s="397"/>
      <c r="B410" s="683"/>
      <c r="C410" s="697"/>
      <c r="D410" s="698"/>
      <c r="E410" s="687"/>
      <c r="F410" s="699"/>
      <c r="G410" s="700"/>
      <c r="H410" s="1103"/>
      <c r="I410" s="684" t="s">
        <v>660</v>
      </c>
      <c r="J410" s="685" t="s">
        <v>1825</v>
      </c>
      <c r="K410" s="685"/>
      <c r="L410" s="678"/>
      <c r="M410" s="678" t="s">
        <v>660</v>
      </c>
      <c r="N410" s="685" t="s">
        <v>1826</v>
      </c>
      <c r="O410" s="678"/>
      <c r="P410" s="678"/>
      <c r="Q410" s="678" t="s">
        <v>660</v>
      </c>
      <c r="R410" s="685" t="s">
        <v>1827</v>
      </c>
      <c r="S410" s="420"/>
      <c r="T410" s="685"/>
      <c r="U410" s="678" t="s">
        <v>660</v>
      </c>
      <c r="V410" s="685" t="s">
        <v>1828</v>
      </c>
      <c r="W410" s="701"/>
      <c r="X410" s="702"/>
      <c r="Y410" s="703"/>
      <c r="Z410" s="703"/>
      <c r="AA410" s="703"/>
      <c r="AB410" s="704"/>
      <c r="AC410" s="1144"/>
      <c r="AD410" s="1145"/>
      <c r="AE410" s="1145"/>
      <c r="AF410" s="1146"/>
    </row>
    <row r="411" spans="1:32" ht="18.75" hidden="1" customHeight="1" x14ac:dyDescent="0.2">
      <c r="A411" s="398"/>
      <c r="B411" s="740"/>
      <c r="C411" s="741"/>
      <c r="D411" s="742"/>
      <c r="E411" s="743"/>
      <c r="F411" s="744"/>
      <c r="G411" s="745"/>
      <c r="H411" s="1104"/>
      <c r="I411" s="747" t="s">
        <v>660</v>
      </c>
      <c r="J411" s="748" t="s">
        <v>1829</v>
      </c>
      <c r="K411" s="748"/>
      <c r="L411" s="749"/>
      <c r="M411" s="749" t="s">
        <v>660</v>
      </c>
      <c r="N411" s="748" t="s">
        <v>1830</v>
      </c>
      <c r="O411" s="749"/>
      <c r="P411" s="749"/>
      <c r="Q411" s="748"/>
      <c r="R411" s="748"/>
      <c r="S411" s="750"/>
      <c r="T411" s="748"/>
      <c r="U411" s="748"/>
      <c r="V411" s="748"/>
      <c r="W411" s="751"/>
      <c r="X411" s="752"/>
      <c r="Y411" s="753"/>
      <c r="Z411" s="753"/>
      <c r="AA411" s="753"/>
      <c r="AB411" s="754"/>
      <c r="AC411" s="1147"/>
      <c r="AD411" s="1148"/>
      <c r="AE411" s="1148"/>
      <c r="AF411" s="1149"/>
    </row>
    <row r="412" spans="1:32" ht="18.75" hidden="1" customHeight="1" x14ac:dyDescent="0.2">
      <c r="A412" s="688"/>
      <c r="B412" s="677"/>
      <c r="C412" s="689"/>
      <c r="D412" s="690"/>
      <c r="E412" s="681"/>
      <c r="F412" s="691"/>
      <c r="G412" s="681"/>
      <c r="H412" s="1138" t="s">
        <v>194</v>
      </c>
      <c r="I412" s="764" t="s">
        <v>660</v>
      </c>
      <c r="J412" s="679" t="s">
        <v>577</v>
      </c>
      <c r="K412" s="694"/>
      <c r="L412" s="799"/>
      <c r="M412" s="693" t="s">
        <v>660</v>
      </c>
      <c r="N412" s="679" t="s">
        <v>605</v>
      </c>
      <c r="O412" s="800"/>
      <c r="P412" s="800"/>
      <c r="Q412" s="693" t="s">
        <v>660</v>
      </c>
      <c r="R412" s="679" t="s">
        <v>606</v>
      </c>
      <c r="S412" s="800"/>
      <c r="T412" s="800"/>
      <c r="U412" s="693" t="s">
        <v>660</v>
      </c>
      <c r="V412" s="679" t="s">
        <v>607</v>
      </c>
      <c r="W412" s="800"/>
      <c r="X412" s="783"/>
      <c r="Y412" s="693" t="s">
        <v>660</v>
      </c>
      <c r="Z412" s="679" t="s">
        <v>526</v>
      </c>
      <c r="AA412" s="679"/>
      <c r="AB412" s="696"/>
      <c r="AC412" s="1141"/>
      <c r="AD412" s="1142"/>
      <c r="AE412" s="1142"/>
      <c r="AF412" s="1143"/>
    </row>
    <row r="413" spans="1:32" ht="18.75" hidden="1" customHeight="1" x14ac:dyDescent="0.2">
      <c r="A413" s="397"/>
      <c r="B413" s="683"/>
      <c r="C413" s="697"/>
      <c r="D413" s="698"/>
      <c r="E413" s="687"/>
      <c r="F413" s="699"/>
      <c r="G413" s="687"/>
      <c r="H413" s="1151"/>
      <c r="I413" s="706" t="s">
        <v>660</v>
      </c>
      <c r="J413" s="724" t="s">
        <v>608</v>
      </c>
      <c r="K413" s="732"/>
      <c r="L413" s="807"/>
      <c r="M413" s="730" t="s">
        <v>660</v>
      </c>
      <c r="N413" s="724" t="s">
        <v>578</v>
      </c>
      <c r="O413" s="707"/>
      <c r="P413" s="707"/>
      <c r="Q413" s="707"/>
      <c r="R413" s="707"/>
      <c r="S413" s="707"/>
      <c r="T413" s="707"/>
      <c r="U413" s="707"/>
      <c r="V413" s="707"/>
      <c r="W413" s="707"/>
      <c r="X413" s="794"/>
      <c r="Y413" s="678" t="s">
        <v>660</v>
      </c>
      <c r="Z413" s="685" t="s">
        <v>532</v>
      </c>
      <c r="AA413" s="703"/>
      <c r="AB413" s="704"/>
      <c r="AC413" s="1144"/>
      <c r="AD413" s="1145"/>
      <c r="AE413" s="1145"/>
      <c r="AF413" s="1146"/>
    </row>
    <row r="414" spans="1:32" ht="18.75" hidden="1" customHeight="1" x14ac:dyDescent="0.2">
      <c r="A414" s="397"/>
      <c r="B414" s="683"/>
      <c r="C414" s="697"/>
      <c r="D414" s="698"/>
      <c r="E414" s="687"/>
      <c r="F414" s="699"/>
      <c r="G414" s="687"/>
      <c r="H414" s="1150" t="s">
        <v>190</v>
      </c>
      <c r="I414" s="728" t="s">
        <v>660</v>
      </c>
      <c r="J414" s="723" t="s">
        <v>527</v>
      </c>
      <c r="K414" s="723"/>
      <c r="L414" s="770"/>
      <c r="M414" s="729" t="s">
        <v>660</v>
      </c>
      <c r="N414" s="723" t="s">
        <v>566</v>
      </c>
      <c r="O414" s="723"/>
      <c r="P414" s="770"/>
      <c r="Q414" s="729" t="s">
        <v>660</v>
      </c>
      <c r="R414" s="726" t="s">
        <v>649</v>
      </c>
      <c r="S414" s="726"/>
      <c r="T414" s="726"/>
      <c r="U414" s="738"/>
      <c r="V414" s="770"/>
      <c r="W414" s="726"/>
      <c r="X414" s="739"/>
      <c r="Y414" s="710"/>
      <c r="Z414" s="703"/>
      <c r="AA414" s="703"/>
      <c r="AB414" s="704"/>
      <c r="AC414" s="1144"/>
      <c r="AD414" s="1145"/>
      <c r="AE414" s="1145"/>
      <c r="AF414" s="1146"/>
    </row>
    <row r="415" spans="1:32" ht="18.75" hidden="1" customHeight="1" x14ac:dyDescent="0.2">
      <c r="A415" s="397"/>
      <c r="B415" s="683"/>
      <c r="C415" s="697"/>
      <c r="D415" s="698"/>
      <c r="E415" s="687"/>
      <c r="F415" s="699"/>
      <c r="G415" s="687"/>
      <c r="H415" s="1151"/>
      <c r="I415" s="706" t="s">
        <v>660</v>
      </c>
      <c r="J415" s="707" t="s">
        <v>650</v>
      </c>
      <c r="K415" s="707"/>
      <c r="L415" s="707"/>
      <c r="M415" s="730" t="s">
        <v>660</v>
      </c>
      <c r="N415" s="707" t="s">
        <v>651</v>
      </c>
      <c r="O415" s="807"/>
      <c r="P415" s="707"/>
      <c r="Q415" s="707"/>
      <c r="R415" s="807"/>
      <c r="S415" s="707"/>
      <c r="T415" s="707"/>
      <c r="U415" s="708"/>
      <c r="V415" s="807"/>
      <c r="W415" s="707"/>
      <c r="X415" s="709"/>
      <c r="Y415" s="710"/>
      <c r="Z415" s="703"/>
      <c r="AA415" s="703"/>
      <c r="AB415" s="704"/>
      <c r="AC415" s="1144"/>
      <c r="AD415" s="1145"/>
      <c r="AE415" s="1145"/>
      <c r="AF415" s="1146"/>
    </row>
    <row r="416" spans="1:32" ht="18.75" hidden="1" customHeight="1" x14ac:dyDescent="0.2">
      <c r="A416" s="397"/>
      <c r="B416" s="683"/>
      <c r="C416" s="697"/>
      <c r="D416" s="698"/>
      <c r="E416" s="687"/>
      <c r="F416" s="699"/>
      <c r="G416" s="687"/>
      <c r="H416" s="798" t="s">
        <v>195</v>
      </c>
      <c r="I416" s="712" t="s">
        <v>660</v>
      </c>
      <c r="J416" s="713" t="s">
        <v>542</v>
      </c>
      <c r="K416" s="714"/>
      <c r="L416" s="715"/>
      <c r="M416" s="716" t="s">
        <v>660</v>
      </c>
      <c r="N416" s="713" t="s">
        <v>543</v>
      </c>
      <c r="O416" s="717"/>
      <c r="P416" s="717"/>
      <c r="Q416" s="717"/>
      <c r="R416" s="717"/>
      <c r="S416" s="717"/>
      <c r="T416" s="717"/>
      <c r="U416" s="717"/>
      <c r="V416" s="717"/>
      <c r="W416" s="717"/>
      <c r="X416" s="718"/>
      <c r="Y416" s="710"/>
      <c r="Z416" s="703"/>
      <c r="AA416" s="703"/>
      <c r="AB416" s="704"/>
      <c r="AC416" s="1144"/>
      <c r="AD416" s="1145"/>
      <c r="AE416" s="1145"/>
      <c r="AF416" s="1146"/>
    </row>
    <row r="417" spans="1:32" ht="19.5" hidden="1" customHeight="1" x14ac:dyDescent="0.2">
      <c r="A417" s="397"/>
      <c r="B417" s="683"/>
      <c r="C417" s="697"/>
      <c r="D417" s="698"/>
      <c r="E417" s="687"/>
      <c r="F417" s="699"/>
      <c r="G417" s="700"/>
      <c r="H417" s="711" t="s">
        <v>1809</v>
      </c>
      <c r="I417" s="712" t="s">
        <v>660</v>
      </c>
      <c r="J417" s="713" t="s">
        <v>672</v>
      </c>
      <c r="K417" s="714"/>
      <c r="L417" s="715"/>
      <c r="M417" s="716" t="s">
        <v>660</v>
      </c>
      <c r="N417" s="713" t="s">
        <v>1810</v>
      </c>
      <c r="O417" s="716"/>
      <c r="P417" s="713"/>
      <c r="Q417" s="717"/>
      <c r="R417" s="717"/>
      <c r="S417" s="717"/>
      <c r="T417" s="717"/>
      <c r="U417" s="717"/>
      <c r="V417" s="717"/>
      <c r="W417" s="717"/>
      <c r="X417" s="718"/>
      <c r="Y417" s="703"/>
      <c r="Z417" s="703"/>
      <c r="AA417" s="703"/>
      <c r="AB417" s="704"/>
      <c r="AC417" s="1144"/>
      <c r="AD417" s="1145"/>
      <c r="AE417" s="1145"/>
      <c r="AF417" s="1146"/>
    </row>
    <row r="418" spans="1:32" ht="19.5" hidden="1" customHeight="1" x14ac:dyDescent="0.2">
      <c r="A418" s="397"/>
      <c r="B418" s="683"/>
      <c r="C418" s="697"/>
      <c r="D418" s="698"/>
      <c r="E418" s="687"/>
      <c r="F418" s="699"/>
      <c r="G418" s="700"/>
      <c r="H418" s="711" t="s">
        <v>1862</v>
      </c>
      <c r="I418" s="712" t="s">
        <v>660</v>
      </c>
      <c r="J418" s="713" t="s">
        <v>672</v>
      </c>
      <c r="K418" s="714"/>
      <c r="L418" s="715"/>
      <c r="M418" s="716" t="s">
        <v>660</v>
      </c>
      <c r="N418" s="713" t="s">
        <v>1810</v>
      </c>
      <c r="O418" s="716"/>
      <c r="P418" s="713"/>
      <c r="Q418" s="717"/>
      <c r="R418" s="717"/>
      <c r="S418" s="717"/>
      <c r="T418" s="717"/>
      <c r="U418" s="717"/>
      <c r="V418" s="717"/>
      <c r="W418" s="717"/>
      <c r="X418" s="718"/>
      <c r="Y418" s="703"/>
      <c r="Z418" s="703"/>
      <c r="AA418" s="703"/>
      <c r="AB418" s="704"/>
      <c r="AC418" s="1144"/>
      <c r="AD418" s="1145"/>
      <c r="AE418" s="1145"/>
      <c r="AF418" s="1146"/>
    </row>
    <row r="419" spans="1:32" ht="18.75" hidden="1" customHeight="1" x14ac:dyDescent="0.2">
      <c r="A419" s="397"/>
      <c r="B419" s="683"/>
      <c r="C419" s="697"/>
      <c r="D419" s="698"/>
      <c r="E419" s="687"/>
      <c r="F419" s="699"/>
      <c r="G419" s="687"/>
      <c r="H419" s="798" t="s">
        <v>335</v>
      </c>
      <c r="I419" s="712" t="s">
        <v>660</v>
      </c>
      <c r="J419" s="713" t="s">
        <v>577</v>
      </c>
      <c r="K419" s="714"/>
      <c r="L419" s="715"/>
      <c r="M419" s="716" t="s">
        <v>660</v>
      </c>
      <c r="N419" s="713" t="s">
        <v>609</v>
      </c>
      <c r="O419" s="717"/>
      <c r="P419" s="717"/>
      <c r="Q419" s="717"/>
      <c r="R419" s="717"/>
      <c r="S419" s="717"/>
      <c r="T419" s="717"/>
      <c r="U419" s="717"/>
      <c r="V419" s="717"/>
      <c r="W419" s="717"/>
      <c r="X419" s="718"/>
      <c r="Y419" s="710"/>
      <c r="Z419" s="703"/>
      <c r="AA419" s="703"/>
      <c r="AB419" s="704"/>
      <c r="AC419" s="1144"/>
      <c r="AD419" s="1145"/>
      <c r="AE419" s="1145"/>
      <c r="AF419" s="1146"/>
    </row>
    <row r="420" spans="1:32" ht="18.75" hidden="1" customHeight="1" x14ac:dyDescent="0.2">
      <c r="A420" s="397"/>
      <c r="B420" s="683"/>
      <c r="C420" s="697"/>
      <c r="D420" s="698"/>
      <c r="E420" s="687"/>
      <c r="F420" s="699"/>
      <c r="G420" s="687"/>
      <c r="H420" s="798" t="s">
        <v>336</v>
      </c>
      <c r="I420" s="712" t="s">
        <v>660</v>
      </c>
      <c r="J420" s="713" t="s">
        <v>577</v>
      </c>
      <c r="K420" s="714"/>
      <c r="L420" s="715"/>
      <c r="M420" s="716" t="s">
        <v>660</v>
      </c>
      <c r="N420" s="713" t="s">
        <v>609</v>
      </c>
      <c r="O420" s="717"/>
      <c r="P420" s="717"/>
      <c r="Q420" s="717"/>
      <c r="R420" s="717"/>
      <c r="S420" s="717"/>
      <c r="T420" s="717"/>
      <c r="U420" s="717"/>
      <c r="V420" s="717"/>
      <c r="W420" s="717"/>
      <c r="X420" s="718"/>
      <c r="Y420" s="710"/>
      <c r="Z420" s="703"/>
      <c r="AA420" s="703"/>
      <c r="AB420" s="704"/>
      <c r="AC420" s="1144"/>
      <c r="AD420" s="1145"/>
      <c r="AE420" s="1145"/>
      <c r="AF420" s="1146"/>
    </row>
    <row r="421" spans="1:32" ht="18.75" hidden="1" customHeight="1" x14ac:dyDescent="0.2">
      <c r="A421" s="684"/>
      <c r="B421" s="683"/>
      <c r="C421" s="697"/>
      <c r="D421" s="684"/>
      <c r="E421" s="687"/>
      <c r="F421" s="684"/>
      <c r="G421" s="687"/>
      <c r="H421" s="798" t="s">
        <v>227</v>
      </c>
      <c r="I421" s="712" t="s">
        <v>660</v>
      </c>
      <c r="J421" s="713" t="s">
        <v>527</v>
      </c>
      <c r="K421" s="714"/>
      <c r="L421" s="716" t="s">
        <v>660</v>
      </c>
      <c r="M421" s="713" t="s">
        <v>544</v>
      </c>
      <c r="N421" s="717"/>
      <c r="O421" s="717"/>
      <c r="P421" s="717"/>
      <c r="Q421" s="717"/>
      <c r="R421" s="717"/>
      <c r="S421" s="717"/>
      <c r="T421" s="717"/>
      <c r="U421" s="717"/>
      <c r="V421" s="717"/>
      <c r="W421" s="717"/>
      <c r="X421" s="718"/>
      <c r="Y421" s="710"/>
      <c r="Z421" s="703"/>
      <c r="AA421" s="703"/>
      <c r="AB421" s="704"/>
      <c r="AC421" s="1144"/>
      <c r="AD421" s="1145"/>
      <c r="AE421" s="1145"/>
      <c r="AF421" s="1146"/>
    </row>
    <row r="422" spans="1:32" ht="18.75" hidden="1" customHeight="1" x14ac:dyDescent="0.2">
      <c r="A422" s="397"/>
      <c r="B422" s="683"/>
      <c r="C422" s="697"/>
      <c r="D422" s="698"/>
      <c r="E422" s="687"/>
      <c r="F422" s="684"/>
      <c r="G422" s="687"/>
      <c r="H422" s="798" t="s">
        <v>192</v>
      </c>
      <c r="I422" s="712" t="s">
        <v>660</v>
      </c>
      <c r="J422" s="713" t="s">
        <v>542</v>
      </c>
      <c r="K422" s="714"/>
      <c r="L422" s="715"/>
      <c r="M422" s="716" t="s">
        <v>660</v>
      </c>
      <c r="N422" s="713" t="s">
        <v>543</v>
      </c>
      <c r="O422" s="717"/>
      <c r="P422" s="717"/>
      <c r="Q422" s="717"/>
      <c r="R422" s="717"/>
      <c r="S422" s="717"/>
      <c r="T422" s="717"/>
      <c r="U422" s="717"/>
      <c r="V422" s="717"/>
      <c r="W422" s="717"/>
      <c r="X422" s="718"/>
      <c r="Y422" s="710"/>
      <c r="Z422" s="703"/>
      <c r="AA422" s="703"/>
      <c r="AB422" s="704"/>
      <c r="AC422" s="1144"/>
      <c r="AD422" s="1145"/>
      <c r="AE422" s="1145"/>
      <c r="AF422" s="1146"/>
    </row>
    <row r="423" spans="1:32" ht="19.5" hidden="1" customHeight="1" x14ac:dyDescent="0.2">
      <c r="A423" s="397"/>
      <c r="B423" s="683"/>
      <c r="C423" s="697"/>
      <c r="D423" s="698"/>
      <c r="E423" s="687"/>
      <c r="F423" s="699"/>
      <c r="G423" s="700"/>
      <c r="H423" s="711" t="s">
        <v>1812</v>
      </c>
      <c r="I423" s="712" t="s">
        <v>660</v>
      </c>
      <c r="J423" s="713" t="s">
        <v>527</v>
      </c>
      <c r="K423" s="713"/>
      <c r="L423" s="716" t="s">
        <v>660</v>
      </c>
      <c r="M423" s="713" t="s">
        <v>544</v>
      </c>
      <c r="N423" s="713"/>
      <c r="O423" s="717"/>
      <c r="P423" s="713"/>
      <c r="Q423" s="717"/>
      <c r="R423" s="717"/>
      <c r="S423" s="717"/>
      <c r="T423" s="717"/>
      <c r="U423" s="717"/>
      <c r="V423" s="717"/>
      <c r="W423" s="717"/>
      <c r="X423" s="718"/>
      <c r="Y423" s="703"/>
      <c r="Z423" s="703"/>
      <c r="AA423" s="703"/>
      <c r="AB423" s="704"/>
      <c r="AC423" s="1144"/>
      <c r="AD423" s="1145"/>
      <c r="AE423" s="1145"/>
      <c r="AF423" s="1146"/>
    </row>
    <row r="424" spans="1:32" ht="18.75" hidden="1" customHeight="1" x14ac:dyDescent="0.2">
      <c r="A424" s="684" t="s">
        <v>660</v>
      </c>
      <c r="B424" s="683" t="s">
        <v>709</v>
      </c>
      <c r="C424" s="697" t="s">
        <v>160</v>
      </c>
      <c r="D424" s="684" t="s">
        <v>660</v>
      </c>
      <c r="E424" s="687" t="s">
        <v>659</v>
      </c>
      <c r="F424" s="684" t="s">
        <v>660</v>
      </c>
      <c r="G424" s="687" t="s">
        <v>656</v>
      </c>
      <c r="H424" s="798" t="s">
        <v>219</v>
      </c>
      <c r="I424" s="712" t="s">
        <v>660</v>
      </c>
      <c r="J424" s="713" t="s">
        <v>527</v>
      </c>
      <c r="K424" s="714"/>
      <c r="L424" s="716" t="s">
        <v>660</v>
      </c>
      <c r="M424" s="713" t="s">
        <v>544</v>
      </c>
      <c r="N424" s="717"/>
      <c r="O424" s="717"/>
      <c r="P424" s="717"/>
      <c r="Q424" s="717"/>
      <c r="R424" s="717"/>
      <c r="S424" s="717"/>
      <c r="T424" s="717"/>
      <c r="U424" s="717"/>
      <c r="V424" s="717"/>
      <c r="W424" s="717"/>
      <c r="X424" s="718"/>
      <c r="Y424" s="710"/>
      <c r="Z424" s="703"/>
      <c r="AA424" s="703"/>
      <c r="AB424" s="704"/>
      <c r="AC424" s="1144"/>
      <c r="AD424" s="1145"/>
      <c r="AE424" s="1145"/>
      <c r="AF424" s="1146"/>
    </row>
    <row r="425" spans="1:32" ht="18.75" hidden="1" customHeight="1" x14ac:dyDescent="0.2">
      <c r="A425" s="397"/>
      <c r="B425" s="683"/>
      <c r="C425" s="697"/>
      <c r="D425" s="698"/>
      <c r="E425" s="687"/>
      <c r="F425" s="684" t="s">
        <v>660</v>
      </c>
      <c r="G425" s="687" t="s">
        <v>642</v>
      </c>
      <c r="H425" s="798" t="s">
        <v>223</v>
      </c>
      <c r="I425" s="712" t="s">
        <v>660</v>
      </c>
      <c r="J425" s="713" t="s">
        <v>527</v>
      </c>
      <c r="K425" s="713"/>
      <c r="L425" s="716" t="s">
        <v>660</v>
      </c>
      <c r="M425" s="713" t="s">
        <v>528</v>
      </c>
      <c r="N425" s="713"/>
      <c r="O425" s="716" t="s">
        <v>660</v>
      </c>
      <c r="P425" s="713" t="s">
        <v>529</v>
      </c>
      <c r="Q425" s="717"/>
      <c r="R425" s="717"/>
      <c r="S425" s="717"/>
      <c r="T425" s="717"/>
      <c r="U425" s="717"/>
      <c r="V425" s="717"/>
      <c r="W425" s="717"/>
      <c r="X425" s="718"/>
      <c r="Y425" s="710"/>
      <c r="Z425" s="703"/>
      <c r="AA425" s="703"/>
      <c r="AB425" s="704"/>
      <c r="AC425" s="1144"/>
      <c r="AD425" s="1145"/>
      <c r="AE425" s="1145"/>
      <c r="AF425" s="1146"/>
    </row>
    <row r="426" spans="1:32" ht="18.75" hidden="1" customHeight="1" x14ac:dyDescent="0.2">
      <c r="A426" s="684"/>
      <c r="B426" s="683"/>
      <c r="C426" s="697"/>
      <c r="D426" s="684"/>
      <c r="E426" s="687"/>
      <c r="F426" s="684"/>
      <c r="G426" s="687"/>
      <c r="H426" s="805" t="s">
        <v>1839</v>
      </c>
      <c r="I426" s="712" t="s">
        <v>660</v>
      </c>
      <c r="J426" s="713" t="s">
        <v>527</v>
      </c>
      <c r="K426" s="713"/>
      <c r="L426" s="716" t="s">
        <v>660</v>
      </c>
      <c r="M426" s="713" t="s">
        <v>528</v>
      </c>
      <c r="N426" s="713"/>
      <c r="O426" s="716" t="s">
        <v>660</v>
      </c>
      <c r="P426" s="713" t="s">
        <v>529</v>
      </c>
      <c r="Q426" s="717"/>
      <c r="R426" s="717"/>
      <c r="S426" s="717"/>
      <c r="T426" s="717"/>
      <c r="U426" s="738"/>
      <c r="V426" s="738"/>
      <c r="W426" s="738"/>
      <c r="X426" s="739"/>
      <c r="Y426" s="710"/>
      <c r="Z426" s="703"/>
      <c r="AA426" s="703"/>
      <c r="AB426" s="704"/>
      <c r="AC426" s="1144"/>
      <c r="AD426" s="1145"/>
      <c r="AE426" s="1145"/>
      <c r="AF426" s="1146"/>
    </row>
    <row r="427" spans="1:32" ht="18.75" hidden="1" customHeight="1" x14ac:dyDescent="0.2">
      <c r="A427" s="397"/>
      <c r="B427" s="683"/>
      <c r="C427" s="697"/>
      <c r="D427" s="698"/>
      <c r="E427" s="687"/>
      <c r="F427" s="684"/>
      <c r="G427" s="687"/>
      <c r="H427" s="798" t="s">
        <v>225</v>
      </c>
      <c r="I427" s="712" t="s">
        <v>660</v>
      </c>
      <c r="J427" s="713" t="s">
        <v>527</v>
      </c>
      <c r="K427" s="713"/>
      <c r="L427" s="716" t="s">
        <v>660</v>
      </c>
      <c r="M427" s="713" t="s">
        <v>535</v>
      </c>
      <c r="N427" s="713"/>
      <c r="O427" s="716" t="s">
        <v>660</v>
      </c>
      <c r="P427" s="713" t="s">
        <v>536</v>
      </c>
      <c r="Q427" s="766"/>
      <c r="R427" s="716" t="s">
        <v>660</v>
      </c>
      <c r="S427" s="713" t="s">
        <v>560</v>
      </c>
      <c r="T427" s="766"/>
      <c r="U427" s="766"/>
      <c r="V427" s="766"/>
      <c r="W427" s="766"/>
      <c r="X427" s="767"/>
      <c r="Y427" s="710"/>
      <c r="Z427" s="703"/>
      <c r="AA427" s="703"/>
      <c r="AB427" s="704"/>
      <c r="AC427" s="1144"/>
      <c r="AD427" s="1145"/>
      <c r="AE427" s="1145"/>
      <c r="AF427" s="1146"/>
    </row>
    <row r="428" spans="1:32" ht="18.75" hidden="1" customHeight="1" x14ac:dyDescent="0.2">
      <c r="A428" s="397"/>
      <c r="B428" s="683"/>
      <c r="C428" s="697"/>
      <c r="D428" s="698"/>
      <c r="E428" s="687"/>
      <c r="F428" s="699"/>
      <c r="G428" s="687"/>
      <c r="H428" s="1102" t="s">
        <v>2626</v>
      </c>
      <c r="I428" s="1158" t="s">
        <v>660</v>
      </c>
      <c r="J428" s="1161" t="s">
        <v>527</v>
      </c>
      <c r="K428" s="1161"/>
      <c r="L428" s="1162" t="s">
        <v>660</v>
      </c>
      <c r="M428" s="1161" t="s">
        <v>544</v>
      </c>
      <c r="N428" s="1161"/>
      <c r="O428" s="726"/>
      <c r="P428" s="726"/>
      <c r="Q428" s="726"/>
      <c r="R428" s="726"/>
      <c r="S428" s="726"/>
      <c r="T428" s="726"/>
      <c r="U428" s="726"/>
      <c r="V428" s="726"/>
      <c r="W428" s="726"/>
      <c r="X428" s="768"/>
      <c r="Y428" s="710"/>
      <c r="Z428" s="703"/>
      <c r="AA428" s="703"/>
      <c r="AB428" s="704"/>
      <c r="AC428" s="1144"/>
      <c r="AD428" s="1145"/>
      <c r="AE428" s="1145"/>
      <c r="AF428" s="1146"/>
    </row>
    <row r="429" spans="1:32" ht="18.75" hidden="1" customHeight="1" x14ac:dyDescent="0.2">
      <c r="A429" s="397"/>
      <c r="B429" s="683"/>
      <c r="C429" s="697"/>
      <c r="D429" s="698"/>
      <c r="E429" s="687"/>
      <c r="F429" s="699"/>
      <c r="G429" s="687"/>
      <c r="H429" s="1105"/>
      <c r="I429" s="1158"/>
      <c r="J429" s="1161"/>
      <c r="K429" s="1161"/>
      <c r="L429" s="1162"/>
      <c r="M429" s="1161"/>
      <c r="N429" s="1161"/>
      <c r="O429" s="707"/>
      <c r="P429" s="707"/>
      <c r="Q429" s="707"/>
      <c r="R429" s="707"/>
      <c r="S429" s="707"/>
      <c r="T429" s="707"/>
      <c r="U429" s="707"/>
      <c r="V429" s="707"/>
      <c r="W429" s="707"/>
      <c r="X429" s="794"/>
      <c r="Y429" s="710"/>
      <c r="Z429" s="703"/>
      <c r="AA429" s="703"/>
      <c r="AB429" s="704"/>
      <c r="AC429" s="1144"/>
      <c r="AD429" s="1145"/>
      <c r="AE429" s="1145"/>
      <c r="AF429" s="1146"/>
    </row>
    <row r="430" spans="1:32" ht="18.75" hidden="1" customHeight="1" x14ac:dyDescent="0.2">
      <c r="A430" s="397"/>
      <c r="B430" s="683"/>
      <c r="C430" s="697"/>
      <c r="D430" s="698"/>
      <c r="E430" s="687"/>
      <c r="F430" s="699"/>
      <c r="G430" s="700"/>
      <c r="H430" s="1102" t="s">
        <v>2620</v>
      </c>
      <c r="I430" s="728" t="s">
        <v>660</v>
      </c>
      <c r="J430" s="723" t="s">
        <v>527</v>
      </c>
      <c r="K430" s="723"/>
      <c r="L430" s="729" t="s">
        <v>660</v>
      </c>
      <c r="M430" s="723" t="s">
        <v>1813</v>
      </c>
      <c r="N430" s="736"/>
      <c r="O430" s="729" t="s">
        <v>660</v>
      </c>
      <c r="P430" s="685" t="s">
        <v>1814</v>
      </c>
      <c r="Q430" s="737"/>
      <c r="R430" s="729" t="s">
        <v>660</v>
      </c>
      <c r="S430" s="723" t="s">
        <v>1815</v>
      </c>
      <c r="T430" s="737"/>
      <c r="U430" s="729" t="s">
        <v>660</v>
      </c>
      <c r="V430" s="723" t="s">
        <v>1816</v>
      </c>
      <c r="W430" s="738"/>
      <c r="X430" s="739"/>
      <c r="Y430" s="703"/>
      <c r="Z430" s="703"/>
      <c r="AA430" s="703"/>
      <c r="AB430" s="704"/>
      <c r="AC430" s="1144"/>
      <c r="AD430" s="1145"/>
      <c r="AE430" s="1145"/>
      <c r="AF430" s="1146"/>
    </row>
    <row r="431" spans="1:32" ht="18.75" hidden="1" customHeight="1" x14ac:dyDescent="0.2">
      <c r="A431" s="397"/>
      <c r="B431" s="683"/>
      <c r="C431" s="697"/>
      <c r="D431" s="698"/>
      <c r="E431" s="687"/>
      <c r="F431" s="699"/>
      <c r="G431" s="700"/>
      <c r="H431" s="1103"/>
      <c r="I431" s="684" t="s">
        <v>660</v>
      </c>
      <c r="J431" s="685" t="s">
        <v>1817</v>
      </c>
      <c r="K431" s="685"/>
      <c r="L431" s="678"/>
      <c r="M431" s="678" t="s">
        <v>660</v>
      </c>
      <c r="N431" s="685" t="s">
        <v>1818</v>
      </c>
      <c r="O431" s="678"/>
      <c r="P431" s="678"/>
      <c r="Q431" s="678" t="s">
        <v>660</v>
      </c>
      <c r="R431" s="685" t="s">
        <v>1819</v>
      </c>
      <c r="S431" s="420"/>
      <c r="T431" s="685"/>
      <c r="U431" s="678" t="s">
        <v>660</v>
      </c>
      <c r="V431" s="685" t="s">
        <v>1820</v>
      </c>
      <c r="W431" s="701"/>
      <c r="X431" s="702"/>
      <c r="Y431" s="703"/>
      <c r="Z431" s="703"/>
      <c r="AA431" s="703"/>
      <c r="AB431" s="704"/>
      <c r="AC431" s="1144"/>
      <c r="AD431" s="1145"/>
      <c r="AE431" s="1145"/>
      <c r="AF431" s="1146"/>
    </row>
    <row r="432" spans="1:32" ht="18.75" hidden="1" customHeight="1" x14ac:dyDescent="0.2">
      <c r="A432" s="397"/>
      <c r="B432" s="683"/>
      <c r="C432" s="697"/>
      <c r="D432" s="698"/>
      <c r="E432" s="687"/>
      <c r="F432" s="699"/>
      <c r="G432" s="700"/>
      <c r="H432" s="1103"/>
      <c r="I432" s="684" t="s">
        <v>660</v>
      </c>
      <c r="J432" s="685" t="s">
        <v>1821</v>
      </c>
      <c r="K432" s="685"/>
      <c r="L432" s="678"/>
      <c r="M432" s="678" t="s">
        <v>660</v>
      </c>
      <c r="N432" s="685" t="s">
        <v>1822</v>
      </c>
      <c r="O432" s="678"/>
      <c r="P432" s="678"/>
      <c r="Q432" s="678" t="s">
        <v>660</v>
      </c>
      <c r="R432" s="685" t="s">
        <v>1823</v>
      </c>
      <c r="S432" s="420"/>
      <c r="T432" s="685"/>
      <c r="U432" s="678" t="s">
        <v>660</v>
      </c>
      <c r="V432" s="685" t="s">
        <v>1824</v>
      </c>
      <c r="W432" s="701"/>
      <c r="X432" s="702"/>
      <c r="Y432" s="703"/>
      <c r="Z432" s="703"/>
      <c r="AA432" s="703"/>
      <c r="AB432" s="704"/>
      <c r="AC432" s="1144"/>
      <c r="AD432" s="1145"/>
      <c r="AE432" s="1145"/>
      <c r="AF432" s="1146"/>
    </row>
    <row r="433" spans="1:33" ht="18.75" hidden="1" customHeight="1" x14ac:dyDescent="0.2">
      <c r="A433" s="397"/>
      <c r="B433" s="683"/>
      <c r="C433" s="697"/>
      <c r="D433" s="698"/>
      <c r="E433" s="687"/>
      <c r="F433" s="699"/>
      <c r="G433" s="700"/>
      <c r="H433" s="1103"/>
      <c r="I433" s="684" t="s">
        <v>660</v>
      </c>
      <c r="J433" s="685" t="s">
        <v>1825</v>
      </c>
      <c r="K433" s="685"/>
      <c r="L433" s="678"/>
      <c r="M433" s="678" t="s">
        <v>660</v>
      </c>
      <c r="N433" s="685" t="s">
        <v>1826</v>
      </c>
      <c r="O433" s="678"/>
      <c r="P433" s="678"/>
      <c r="Q433" s="678" t="s">
        <v>660</v>
      </c>
      <c r="R433" s="685" t="s">
        <v>1827</v>
      </c>
      <c r="S433" s="420"/>
      <c r="T433" s="685"/>
      <c r="U433" s="678" t="s">
        <v>660</v>
      </c>
      <c r="V433" s="685" t="s">
        <v>1828</v>
      </c>
      <c r="W433" s="701"/>
      <c r="X433" s="702"/>
      <c r="Y433" s="703"/>
      <c r="Z433" s="703"/>
      <c r="AA433" s="703"/>
      <c r="AB433" s="704"/>
      <c r="AC433" s="1144"/>
      <c r="AD433" s="1145"/>
      <c r="AE433" s="1145"/>
      <c r="AF433" s="1146"/>
    </row>
    <row r="434" spans="1:33" ht="18.75" hidden="1" customHeight="1" x14ac:dyDescent="0.2">
      <c r="A434" s="398"/>
      <c r="B434" s="740"/>
      <c r="C434" s="741"/>
      <c r="D434" s="742"/>
      <c r="E434" s="743"/>
      <c r="F434" s="744"/>
      <c r="G434" s="745"/>
      <c r="H434" s="1104"/>
      <c r="I434" s="747" t="s">
        <v>660</v>
      </c>
      <c r="J434" s="748" t="s">
        <v>1829</v>
      </c>
      <c r="K434" s="748"/>
      <c r="L434" s="749"/>
      <c r="M434" s="749" t="s">
        <v>660</v>
      </c>
      <c r="N434" s="748" t="s">
        <v>1830</v>
      </c>
      <c r="O434" s="749"/>
      <c r="P434" s="749"/>
      <c r="Q434" s="748"/>
      <c r="R434" s="748"/>
      <c r="S434" s="750"/>
      <c r="T434" s="748"/>
      <c r="U434" s="748"/>
      <c r="V434" s="748"/>
      <c r="W434" s="751"/>
      <c r="X434" s="752"/>
      <c r="Y434" s="753"/>
      <c r="Z434" s="753"/>
      <c r="AA434" s="753"/>
      <c r="AB434" s="754"/>
      <c r="AC434" s="1147"/>
      <c r="AD434" s="1148"/>
      <c r="AE434" s="1148"/>
      <c r="AF434" s="1149"/>
    </row>
    <row r="435" spans="1:33" ht="18.75" hidden="1" customHeight="1" x14ac:dyDescent="0.2">
      <c r="A435" s="688"/>
      <c r="B435" s="677"/>
      <c r="C435" s="789"/>
      <c r="D435" s="691"/>
      <c r="E435" s="681"/>
      <c r="F435" s="691"/>
      <c r="G435" s="681"/>
      <c r="H435" s="814" t="s">
        <v>190</v>
      </c>
      <c r="I435" s="757" t="s">
        <v>660</v>
      </c>
      <c r="J435" s="758" t="s">
        <v>527</v>
      </c>
      <c r="K435" s="758"/>
      <c r="L435" s="760"/>
      <c r="M435" s="761" t="s">
        <v>660</v>
      </c>
      <c r="N435" s="758" t="s">
        <v>558</v>
      </c>
      <c r="O435" s="758"/>
      <c r="P435" s="760"/>
      <c r="Q435" s="761" t="s">
        <v>660</v>
      </c>
      <c r="R435" s="791" t="s">
        <v>559</v>
      </c>
      <c r="S435" s="791"/>
      <c r="T435" s="759"/>
      <c r="U435" s="759"/>
      <c r="V435" s="759"/>
      <c r="W435" s="759"/>
      <c r="X435" s="815"/>
      <c r="Y435" s="764" t="s">
        <v>660</v>
      </c>
      <c r="Z435" s="679" t="s">
        <v>526</v>
      </c>
      <c r="AA435" s="679"/>
      <c r="AB435" s="696"/>
      <c r="AC435" s="693" t="s">
        <v>660</v>
      </c>
      <c r="AD435" s="679" t="s">
        <v>526</v>
      </c>
      <c r="AE435" s="679"/>
      <c r="AF435" s="696"/>
      <c r="AG435" s="179"/>
    </row>
    <row r="436" spans="1:33" ht="18.75" hidden="1" customHeight="1" x14ac:dyDescent="0.2">
      <c r="A436" s="397"/>
      <c r="B436" s="683"/>
      <c r="C436" s="793"/>
      <c r="D436" s="699"/>
      <c r="E436" s="687"/>
      <c r="F436" s="699"/>
      <c r="G436" s="687"/>
      <c r="H436" s="765" t="s">
        <v>411</v>
      </c>
      <c r="I436" s="712" t="s">
        <v>660</v>
      </c>
      <c r="J436" s="713" t="s">
        <v>672</v>
      </c>
      <c r="K436" s="714"/>
      <c r="L436" s="715"/>
      <c r="M436" s="716" t="s">
        <v>660</v>
      </c>
      <c r="N436" s="713" t="s">
        <v>673</v>
      </c>
      <c r="O436" s="717"/>
      <c r="P436" s="717"/>
      <c r="Q436" s="713"/>
      <c r="R436" s="713"/>
      <c r="S436" s="713"/>
      <c r="T436" s="713"/>
      <c r="U436" s="713"/>
      <c r="V436" s="713"/>
      <c r="W436" s="713"/>
      <c r="X436" s="720"/>
      <c r="Y436" s="678" t="s">
        <v>660</v>
      </c>
      <c r="Z436" s="685" t="s">
        <v>532</v>
      </c>
      <c r="AA436" s="703"/>
      <c r="AB436" s="704"/>
      <c r="AC436" s="678" t="s">
        <v>660</v>
      </c>
      <c r="AD436" s="685" t="s">
        <v>532</v>
      </c>
      <c r="AE436" s="703"/>
      <c r="AF436" s="704"/>
    </row>
    <row r="437" spans="1:33" ht="19.5" hidden="1" customHeight="1" x14ac:dyDescent="0.2">
      <c r="A437" s="397"/>
      <c r="B437" s="683"/>
      <c r="C437" s="697"/>
      <c r="D437" s="698"/>
      <c r="E437" s="687"/>
      <c r="F437" s="699"/>
      <c r="G437" s="700"/>
      <c r="H437" s="711" t="s">
        <v>1809</v>
      </c>
      <c r="I437" s="712" t="s">
        <v>660</v>
      </c>
      <c r="J437" s="713" t="s">
        <v>672</v>
      </c>
      <c r="K437" s="714"/>
      <c r="L437" s="715"/>
      <c r="M437" s="716" t="s">
        <v>660</v>
      </c>
      <c r="N437" s="713" t="s">
        <v>1810</v>
      </c>
      <c r="O437" s="716"/>
      <c r="P437" s="713"/>
      <c r="Q437" s="717"/>
      <c r="R437" s="717"/>
      <c r="S437" s="717"/>
      <c r="T437" s="717"/>
      <c r="U437" s="717"/>
      <c r="V437" s="717"/>
      <c r="W437" s="717"/>
      <c r="X437" s="718"/>
      <c r="Y437" s="703"/>
      <c r="Z437" s="703"/>
      <c r="AA437" s="703"/>
      <c r="AB437" s="704"/>
      <c r="AC437" s="710"/>
      <c r="AD437" s="703"/>
      <c r="AE437" s="703"/>
      <c r="AF437" s="704"/>
    </row>
    <row r="438" spans="1:33" ht="19.5" hidden="1" customHeight="1" x14ac:dyDescent="0.2">
      <c r="A438" s="397"/>
      <c r="B438" s="683"/>
      <c r="C438" s="697"/>
      <c r="D438" s="698"/>
      <c r="E438" s="687"/>
      <c r="F438" s="699"/>
      <c r="G438" s="700"/>
      <c r="H438" s="711" t="s">
        <v>1862</v>
      </c>
      <c r="I438" s="712" t="s">
        <v>660</v>
      </c>
      <c r="J438" s="713" t="s">
        <v>672</v>
      </c>
      <c r="K438" s="714"/>
      <c r="L438" s="715"/>
      <c r="M438" s="716" t="s">
        <v>660</v>
      </c>
      <c r="N438" s="713" t="s">
        <v>1810</v>
      </c>
      <c r="O438" s="716"/>
      <c r="P438" s="713"/>
      <c r="Q438" s="717"/>
      <c r="R438" s="717"/>
      <c r="S438" s="717"/>
      <c r="T438" s="717"/>
      <c r="U438" s="717"/>
      <c r="V438" s="717"/>
      <c r="W438" s="717"/>
      <c r="X438" s="718"/>
      <c r="Y438" s="703"/>
      <c r="Z438" s="703"/>
      <c r="AA438" s="703"/>
      <c r="AB438" s="704"/>
      <c r="AC438" s="710"/>
      <c r="AD438" s="703"/>
      <c r="AE438" s="703"/>
      <c r="AF438" s="704"/>
    </row>
    <row r="439" spans="1:33" ht="18.75" hidden="1" customHeight="1" x14ac:dyDescent="0.2">
      <c r="A439" s="397"/>
      <c r="B439" s="683"/>
      <c r="C439" s="793"/>
      <c r="D439" s="699"/>
      <c r="E439" s="687"/>
      <c r="F439" s="699"/>
      <c r="G439" s="687"/>
      <c r="H439" s="719" t="s">
        <v>405</v>
      </c>
      <c r="I439" s="712" t="s">
        <v>660</v>
      </c>
      <c r="J439" s="713" t="s">
        <v>527</v>
      </c>
      <c r="K439" s="713"/>
      <c r="L439" s="716" t="s">
        <v>660</v>
      </c>
      <c r="M439" s="713" t="s">
        <v>545</v>
      </c>
      <c r="N439" s="713"/>
      <c r="O439" s="716" t="s">
        <v>660</v>
      </c>
      <c r="P439" s="713" t="s">
        <v>546</v>
      </c>
      <c r="Q439" s="713"/>
      <c r="R439" s="713"/>
      <c r="S439" s="713"/>
      <c r="T439" s="713"/>
      <c r="U439" s="713"/>
      <c r="V439" s="713"/>
      <c r="W439" s="713"/>
      <c r="X439" s="720"/>
      <c r="Y439" s="710"/>
      <c r="Z439" s="703"/>
      <c r="AA439" s="703"/>
      <c r="AB439" s="704"/>
      <c r="AC439" s="710"/>
      <c r="AD439" s="703"/>
      <c r="AE439" s="703"/>
      <c r="AF439" s="704"/>
    </row>
    <row r="440" spans="1:33" ht="18.75" hidden="1" customHeight="1" x14ac:dyDescent="0.2">
      <c r="A440" s="397"/>
      <c r="B440" s="683"/>
      <c r="C440" s="793"/>
      <c r="D440" s="699"/>
      <c r="E440" s="687"/>
      <c r="F440" s="699"/>
      <c r="G440" s="687"/>
      <c r="H440" s="719" t="s">
        <v>502</v>
      </c>
      <c r="I440" s="712" t="s">
        <v>660</v>
      </c>
      <c r="J440" s="713" t="s">
        <v>527</v>
      </c>
      <c r="K440" s="714"/>
      <c r="L440" s="716" t="s">
        <v>660</v>
      </c>
      <c r="M440" s="713" t="s">
        <v>544</v>
      </c>
      <c r="N440" s="713"/>
      <c r="O440" s="713"/>
      <c r="P440" s="713"/>
      <c r="Q440" s="713"/>
      <c r="R440" s="713"/>
      <c r="S440" s="713"/>
      <c r="T440" s="713"/>
      <c r="U440" s="713"/>
      <c r="V440" s="713"/>
      <c r="W440" s="713"/>
      <c r="X440" s="720"/>
      <c r="Y440" s="710"/>
      <c r="Z440" s="703"/>
      <c r="AA440" s="703"/>
      <c r="AB440" s="704"/>
      <c r="AC440" s="710"/>
      <c r="AD440" s="703"/>
      <c r="AE440" s="703"/>
      <c r="AF440" s="704"/>
      <c r="AG440" s="179"/>
    </row>
    <row r="441" spans="1:33" ht="18.75" hidden="1" customHeight="1" x14ac:dyDescent="0.2">
      <c r="A441" s="684"/>
      <c r="B441" s="683"/>
      <c r="C441" s="793"/>
      <c r="D441" s="684"/>
      <c r="E441" s="687"/>
      <c r="F441" s="684"/>
      <c r="G441" s="687"/>
      <c r="H441" s="765" t="s">
        <v>412</v>
      </c>
      <c r="I441" s="712" t="s">
        <v>660</v>
      </c>
      <c r="J441" s="713" t="s">
        <v>527</v>
      </c>
      <c r="K441" s="714"/>
      <c r="L441" s="716" t="s">
        <v>660</v>
      </c>
      <c r="M441" s="713" t="s">
        <v>544</v>
      </c>
      <c r="N441" s="713"/>
      <c r="O441" s="713"/>
      <c r="P441" s="713"/>
      <c r="Q441" s="713"/>
      <c r="R441" s="713"/>
      <c r="S441" s="713"/>
      <c r="T441" s="713"/>
      <c r="U441" s="713"/>
      <c r="V441" s="713"/>
      <c r="W441" s="713"/>
      <c r="X441" s="720"/>
      <c r="Y441" s="710"/>
      <c r="Z441" s="703"/>
      <c r="AA441" s="703"/>
      <c r="AB441" s="704"/>
      <c r="AC441" s="710"/>
      <c r="AD441" s="703"/>
      <c r="AE441" s="703"/>
      <c r="AF441" s="704"/>
    </row>
    <row r="442" spans="1:33" ht="18.75" hidden="1" customHeight="1" x14ac:dyDescent="0.2">
      <c r="A442" s="684" t="s">
        <v>660</v>
      </c>
      <c r="B442" s="683">
        <v>35</v>
      </c>
      <c r="C442" s="793" t="s">
        <v>715</v>
      </c>
      <c r="D442" s="684" t="s">
        <v>660</v>
      </c>
      <c r="E442" s="687" t="s">
        <v>712</v>
      </c>
      <c r="F442" s="684" t="s">
        <v>660</v>
      </c>
      <c r="G442" s="687" t="s">
        <v>669</v>
      </c>
      <c r="H442" s="719" t="s">
        <v>442</v>
      </c>
      <c r="I442" s="712" t="s">
        <v>660</v>
      </c>
      <c r="J442" s="713" t="s">
        <v>527</v>
      </c>
      <c r="K442" s="714"/>
      <c r="L442" s="716" t="s">
        <v>660</v>
      </c>
      <c r="M442" s="713" t="s">
        <v>544</v>
      </c>
      <c r="N442" s="713"/>
      <c r="O442" s="713"/>
      <c r="P442" s="713"/>
      <c r="Q442" s="713"/>
      <c r="R442" s="713"/>
      <c r="S442" s="713"/>
      <c r="T442" s="713"/>
      <c r="U442" s="713"/>
      <c r="V442" s="713"/>
      <c r="W442" s="713"/>
      <c r="X442" s="720"/>
      <c r="Y442" s="710"/>
      <c r="Z442" s="703"/>
      <c r="AA442" s="703"/>
      <c r="AB442" s="704"/>
      <c r="AC442" s="710"/>
      <c r="AD442" s="703"/>
      <c r="AE442" s="703"/>
      <c r="AF442" s="704"/>
    </row>
    <row r="443" spans="1:33" ht="18.75" hidden="1" customHeight="1" x14ac:dyDescent="0.2">
      <c r="A443" s="397"/>
      <c r="B443" s="683"/>
      <c r="C443" s="793" t="s">
        <v>716</v>
      </c>
      <c r="D443" s="684" t="s">
        <v>660</v>
      </c>
      <c r="E443" s="687" t="s">
        <v>713</v>
      </c>
      <c r="F443" s="684" t="s">
        <v>660</v>
      </c>
      <c r="G443" s="687" t="s">
        <v>670</v>
      </c>
      <c r="H443" s="765" t="s">
        <v>223</v>
      </c>
      <c r="I443" s="712" t="s">
        <v>660</v>
      </c>
      <c r="J443" s="713" t="s">
        <v>527</v>
      </c>
      <c r="K443" s="713"/>
      <c r="L443" s="716" t="s">
        <v>660</v>
      </c>
      <c r="M443" s="713" t="s">
        <v>528</v>
      </c>
      <c r="N443" s="713"/>
      <c r="O443" s="716" t="s">
        <v>660</v>
      </c>
      <c r="P443" s="713" t="s">
        <v>529</v>
      </c>
      <c r="Q443" s="714"/>
      <c r="R443" s="714"/>
      <c r="S443" s="714"/>
      <c r="T443" s="714"/>
      <c r="U443" s="714"/>
      <c r="V443" s="714"/>
      <c r="W443" s="714"/>
      <c r="X443" s="721"/>
      <c r="Y443" s="710"/>
      <c r="Z443" s="703"/>
      <c r="AA443" s="703"/>
      <c r="AB443" s="704"/>
      <c r="AC443" s="710"/>
      <c r="AD443" s="703"/>
      <c r="AE443" s="703"/>
      <c r="AF443" s="704"/>
    </row>
    <row r="444" spans="1:33" ht="18.75" hidden="1" customHeight="1" x14ac:dyDescent="0.2">
      <c r="A444" s="397"/>
      <c r="B444" s="683"/>
      <c r="C444" s="793"/>
      <c r="D444" s="684" t="s">
        <v>660</v>
      </c>
      <c r="E444" s="687" t="s">
        <v>714</v>
      </c>
      <c r="F444" s="699"/>
      <c r="G444" s="687" t="s">
        <v>671</v>
      </c>
      <c r="H444" s="798" t="s">
        <v>1875</v>
      </c>
      <c r="I444" s="712" t="s">
        <v>660</v>
      </c>
      <c r="J444" s="713" t="s">
        <v>527</v>
      </c>
      <c r="K444" s="713"/>
      <c r="L444" s="716" t="s">
        <v>660</v>
      </c>
      <c r="M444" s="724" t="s">
        <v>544</v>
      </c>
      <c r="N444" s="713"/>
      <c r="O444" s="713"/>
      <c r="P444" s="713"/>
      <c r="Q444" s="714"/>
      <c r="R444" s="714"/>
      <c r="S444" s="714"/>
      <c r="T444" s="714"/>
      <c r="U444" s="714"/>
      <c r="V444" s="714"/>
      <c r="W444" s="714"/>
      <c r="X444" s="721"/>
      <c r="Y444" s="710"/>
      <c r="Z444" s="703"/>
      <c r="AA444" s="703"/>
      <c r="AB444" s="704"/>
      <c r="AC444" s="710"/>
      <c r="AD444" s="703"/>
      <c r="AE444" s="703"/>
      <c r="AF444" s="704"/>
    </row>
    <row r="445" spans="1:33" ht="18.75" hidden="1" customHeight="1" x14ac:dyDescent="0.2">
      <c r="A445" s="397"/>
      <c r="B445" s="683"/>
      <c r="C445" s="697"/>
      <c r="D445" s="698"/>
      <c r="E445" s="687"/>
      <c r="F445" s="699"/>
      <c r="G445" s="700"/>
      <c r="H445" s="798" t="s">
        <v>1876</v>
      </c>
      <c r="I445" s="712" t="s">
        <v>660</v>
      </c>
      <c r="J445" s="713" t="s">
        <v>527</v>
      </c>
      <c r="K445" s="713"/>
      <c r="L445" s="716" t="s">
        <v>660</v>
      </c>
      <c r="M445" s="724" t="s">
        <v>544</v>
      </c>
      <c r="N445" s="713"/>
      <c r="O445" s="713"/>
      <c r="P445" s="713"/>
      <c r="Q445" s="714"/>
      <c r="R445" s="714"/>
      <c r="S445" s="714"/>
      <c r="T445" s="714"/>
      <c r="U445" s="714"/>
      <c r="V445" s="714"/>
      <c r="W445" s="714"/>
      <c r="X445" s="721"/>
      <c r="Y445" s="710"/>
      <c r="Z445" s="703"/>
      <c r="AA445" s="703"/>
      <c r="AB445" s="704"/>
      <c r="AC445" s="710"/>
      <c r="AD445" s="703"/>
      <c r="AE445" s="703"/>
      <c r="AF445" s="704"/>
    </row>
    <row r="446" spans="1:33" ht="18.75" hidden="1" customHeight="1" x14ac:dyDescent="0.2">
      <c r="A446" s="397"/>
      <c r="B446" s="683"/>
      <c r="C446" s="697"/>
      <c r="D446" s="698"/>
      <c r="E446" s="687"/>
      <c r="F446" s="699"/>
      <c r="G446" s="700"/>
      <c r="H446" s="805" t="s">
        <v>1839</v>
      </c>
      <c r="I446" s="712" t="s">
        <v>660</v>
      </c>
      <c r="J446" s="713" t="s">
        <v>527</v>
      </c>
      <c r="K446" s="713"/>
      <c r="L446" s="716" t="s">
        <v>660</v>
      </c>
      <c r="M446" s="713" t="s">
        <v>528</v>
      </c>
      <c r="N446" s="713"/>
      <c r="O446" s="716" t="s">
        <v>660</v>
      </c>
      <c r="P446" s="713" t="s">
        <v>529</v>
      </c>
      <c r="Q446" s="717"/>
      <c r="R446" s="717"/>
      <c r="S446" s="717"/>
      <c r="T446" s="717"/>
      <c r="U446" s="738"/>
      <c r="V446" s="738"/>
      <c r="W446" s="738"/>
      <c r="X446" s="739"/>
      <c r="Y446" s="710"/>
      <c r="Z446" s="703"/>
      <c r="AA446" s="703"/>
      <c r="AB446" s="704"/>
      <c r="AC446" s="710"/>
      <c r="AD446" s="703"/>
      <c r="AE446" s="703"/>
      <c r="AF446" s="704"/>
    </row>
    <row r="447" spans="1:33" ht="18.75" hidden="1" customHeight="1" x14ac:dyDescent="0.2">
      <c r="A447" s="397"/>
      <c r="B447" s="683"/>
      <c r="C447" s="697"/>
      <c r="D447" s="698"/>
      <c r="E447" s="687"/>
      <c r="F447" s="699"/>
      <c r="G447" s="700"/>
      <c r="H447" s="795" t="s">
        <v>413</v>
      </c>
      <c r="I447" s="712" t="s">
        <v>660</v>
      </c>
      <c r="J447" s="713" t="s">
        <v>527</v>
      </c>
      <c r="K447" s="713"/>
      <c r="L447" s="716" t="s">
        <v>660</v>
      </c>
      <c r="M447" s="713" t="s">
        <v>535</v>
      </c>
      <c r="N447" s="713"/>
      <c r="O447" s="716" t="s">
        <v>660</v>
      </c>
      <c r="P447" s="713" t="s">
        <v>546</v>
      </c>
      <c r="Q447" s="766"/>
      <c r="R447" s="716" t="s">
        <v>660</v>
      </c>
      <c r="S447" s="713" t="s">
        <v>560</v>
      </c>
      <c r="T447" s="713"/>
      <c r="U447" s="713"/>
      <c r="V447" s="713"/>
      <c r="W447" s="713"/>
      <c r="X447" s="720"/>
      <c r="Y447" s="710"/>
      <c r="Z447" s="703"/>
      <c r="AA447" s="703"/>
      <c r="AB447" s="704"/>
      <c r="AC447" s="710"/>
      <c r="AD447" s="703"/>
      <c r="AE447" s="703"/>
      <c r="AF447" s="704"/>
    </row>
    <row r="448" spans="1:33" ht="18.75" hidden="1" customHeight="1" x14ac:dyDescent="0.2">
      <c r="A448" s="397"/>
      <c r="B448" s="683"/>
      <c r="C448" s="697"/>
      <c r="D448" s="698"/>
      <c r="E448" s="687"/>
      <c r="F448" s="699"/>
      <c r="G448" s="700"/>
      <c r="H448" s="1102" t="s">
        <v>2620</v>
      </c>
      <c r="I448" s="728" t="s">
        <v>660</v>
      </c>
      <c r="J448" s="723" t="s">
        <v>527</v>
      </c>
      <c r="K448" s="723"/>
      <c r="L448" s="729" t="s">
        <v>660</v>
      </c>
      <c r="M448" s="723" t="s">
        <v>1813</v>
      </c>
      <c r="N448" s="736"/>
      <c r="O448" s="729" t="s">
        <v>660</v>
      </c>
      <c r="P448" s="685" t="s">
        <v>1814</v>
      </c>
      <c r="Q448" s="737"/>
      <c r="R448" s="729" t="s">
        <v>660</v>
      </c>
      <c r="S448" s="723" t="s">
        <v>1815</v>
      </c>
      <c r="T448" s="737"/>
      <c r="U448" s="729" t="s">
        <v>660</v>
      </c>
      <c r="V448" s="723" t="s">
        <v>1816</v>
      </c>
      <c r="W448" s="738"/>
      <c r="X448" s="739"/>
      <c r="Y448" s="703"/>
      <c r="Z448" s="703"/>
      <c r="AA448" s="703"/>
      <c r="AB448" s="704"/>
      <c r="AC448" s="710"/>
      <c r="AD448" s="703"/>
      <c r="AE448" s="703"/>
      <c r="AF448" s="704"/>
    </row>
    <row r="449" spans="1:32" ht="18.75" hidden="1" customHeight="1" x14ac:dyDescent="0.2">
      <c r="A449" s="397"/>
      <c r="B449" s="683"/>
      <c r="C449" s="697"/>
      <c r="D449" s="698"/>
      <c r="E449" s="687"/>
      <c r="F449" s="699"/>
      <c r="G449" s="700"/>
      <c r="H449" s="1103"/>
      <c r="I449" s="684" t="s">
        <v>660</v>
      </c>
      <c r="J449" s="685" t="s">
        <v>1817</v>
      </c>
      <c r="K449" s="685"/>
      <c r="L449" s="678"/>
      <c r="M449" s="678" t="s">
        <v>660</v>
      </c>
      <c r="N449" s="685" t="s">
        <v>1818</v>
      </c>
      <c r="O449" s="678"/>
      <c r="P449" s="678"/>
      <c r="Q449" s="678" t="s">
        <v>660</v>
      </c>
      <c r="R449" s="685" t="s">
        <v>1819</v>
      </c>
      <c r="S449" s="420"/>
      <c r="T449" s="685"/>
      <c r="U449" s="678" t="s">
        <v>660</v>
      </c>
      <c r="V449" s="685" t="s">
        <v>1820</v>
      </c>
      <c r="W449" s="701"/>
      <c r="X449" s="702"/>
      <c r="Y449" s="703"/>
      <c r="Z449" s="703"/>
      <c r="AA449" s="703"/>
      <c r="AB449" s="704"/>
      <c r="AC449" s="710"/>
      <c r="AD449" s="703"/>
      <c r="AE449" s="703"/>
      <c r="AF449" s="704"/>
    </row>
    <row r="450" spans="1:32" ht="18.75" hidden="1" customHeight="1" x14ac:dyDescent="0.2">
      <c r="A450" s="397"/>
      <c r="B450" s="683"/>
      <c r="C450" s="697"/>
      <c r="D450" s="698"/>
      <c r="E450" s="687"/>
      <c r="F450" s="699"/>
      <c r="G450" s="700"/>
      <c r="H450" s="1103"/>
      <c r="I450" s="684" t="s">
        <v>660</v>
      </c>
      <c r="J450" s="685" t="s">
        <v>1821</v>
      </c>
      <c r="K450" s="685"/>
      <c r="L450" s="678"/>
      <c r="M450" s="678" t="s">
        <v>660</v>
      </c>
      <c r="N450" s="685" t="s">
        <v>1822</v>
      </c>
      <c r="O450" s="678"/>
      <c r="P450" s="678"/>
      <c r="Q450" s="678" t="s">
        <v>660</v>
      </c>
      <c r="R450" s="685" t="s">
        <v>1823</v>
      </c>
      <c r="S450" s="420"/>
      <c r="T450" s="685"/>
      <c r="U450" s="678" t="s">
        <v>660</v>
      </c>
      <c r="V450" s="685" t="s">
        <v>1824</v>
      </c>
      <c r="W450" s="701"/>
      <c r="X450" s="702"/>
      <c r="Y450" s="703"/>
      <c r="Z450" s="703"/>
      <c r="AA450" s="703"/>
      <c r="AB450" s="704"/>
      <c r="AC450" s="710"/>
      <c r="AD450" s="703"/>
      <c r="AE450" s="703"/>
      <c r="AF450" s="704"/>
    </row>
    <row r="451" spans="1:32" ht="18.75" hidden="1" customHeight="1" x14ac:dyDescent="0.2">
      <c r="A451" s="397"/>
      <c r="B451" s="683"/>
      <c r="C451" s="697"/>
      <c r="D451" s="698"/>
      <c r="E451" s="687"/>
      <c r="F451" s="699"/>
      <c r="G451" s="700"/>
      <c r="H451" s="1103"/>
      <c r="I451" s="684" t="s">
        <v>660</v>
      </c>
      <c r="J451" s="685" t="s">
        <v>1825</v>
      </c>
      <c r="K451" s="685"/>
      <c r="L451" s="678"/>
      <c r="M451" s="678" t="s">
        <v>660</v>
      </c>
      <c r="N451" s="685" t="s">
        <v>1826</v>
      </c>
      <c r="O451" s="678"/>
      <c r="P451" s="678"/>
      <c r="Q451" s="678" t="s">
        <v>660</v>
      </c>
      <c r="R451" s="685" t="s">
        <v>1827</v>
      </c>
      <c r="S451" s="420"/>
      <c r="T451" s="685"/>
      <c r="U451" s="678" t="s">
        <v>660</v>
      </c>
      <c r="V451" s="685" t="s">
        <v>1828</v>
      </c>
      <c r="W451" s="701"/>
      <c r="X451" s="702"/>
      <c r="Y451" s="703"/>
      <c r="Z451" s="703"/>
      <c r="AA451" s="703"/>
      <c r="AB451" s="704"/>
      <c r="AC451" s="710"/>
      <c r="AD451" s="703"/>
      <c r="AE451" s="703"/>
      <c r="AF451" s="704"/>
    </row>
    <row r="452" spans="1:32" ht="18.75" hidden="1" customHeight="1" x14ac:dyDescent="0.2">
      <c r="A452" s="398"/>
      <c r="B452" s="740"/>
      <c r="C452" s="741"/>
      <c r="D452" s="742"/>
      <c r="E452" s="743"/>
      <c r="F452" s="744"/>
      <c r="G452" s="745"/>
      <c r="H452" s="1104"/>
      <c r="I452" s="747" t="s">
        <v>660</v>
      </c>
      <c r="J452" s="748" t="s">
        <v>1829</v>
      </c>
      <c r="K452" s="748"/>
      <c r="L452" s="749"/>
      <c r="M452" s="749" t="s">
        <v>660</v>
      </c>
      <c r="N452" s="748" t="s">
        <v>1830</v>
      </c>
      <c r="O452" s="749"/>
      <c r="P452" s="749"/>
      <c r="Q452" s="748"/>
      <c r="R452" s="748"/>
      <c r="S452" s="750"/>
      <c r="T452" s="748"/>
      <c r="U452" s="748"/>
      <c r="V452" s="748"/>
      <c r="W452" s="751"/>
      <c r="X452" s="752"/>
      <c r="Y452" s="753"/>
      <c r="Z452" s="753"/>
      <c r="AA452" s="753"/>
      <c r="AB452" s="754"/>
      <c r="AC452" s="755"/>
      <c r="AD452" s="753"/>
      <c r="AE452" s="753"/>
      <c r="AF452" s="754"/>
    </row>
    <row r="453" spans="1:32" ht="18.75" hidden="1" customHeight="1" x14ac:dyDescent="0.2">
      <c r="A453" s="688"/>
      <c r="B453" s="677"/>
      <c r="C453" s="689"/>
      <c r="D453" s="690"/>
      <c r="E453" s="692"/>
      <c r="F453" s="690"/>
      <c r="G453" s="692"/>
      <c r="H453" s="814" t="s">
        <v>186</v>
      </c>
      <c r="I453" s="757" t="s">
        <v>660</v>
      </c>
      <c r="J453" s="758" t="s">
        <v>527</v>
      </c>
      <c r="K453" s="759"/>
      <c r="L453" s="761" t="s">
        <v>660</v>
      </c>
      <c r="M453" s="758" t="s">
        <v>544</v>
      </c>
      <c r="N453" s="759"/>
      <c r="O453" s="759"/>
      <c r="P453" s="759"/>
      <c r="Q453" s="759"/>
      <c r="R453" s="759"/>
      <c r="S453" s="759"/>
      <c r="T453" s="759"/>
      <c r="U453" s="759"/>
      <c r="V453" s="759"/>
      <c r="W453" s="759"/>
      <c r="X453" s="815"/>
      <c r="Y453" s="764" t="s">
        <v>660</v>
      </c>
      <c r="Z453" s="679" t="s">
        <v>1848</v>
      </c>
      <c r="AA453" s="679"/>
      <c r="AB453" s="696"/>
      <c r="AC453" s="1141"/>
      <c r="AD453" s="1142"/>
      <c r="AE453" s="1142"/>
      <c r="AF453" s="1143"/>
    </row>
    <row r="454" spans="1:32" ht="18.75" hidden="1" customHeight="1" x14ac:dyDescent="0.2">
      <c r="A454" s="684"/>
      <c r="B454" s="683"/>
      <c r="C454" s="697"/>
      <c r="D454" s="698"/>
      <c r="E454" s="700"/>
      <c r="F454" s="698"/>
      <c r="G454" s="700"/>
      <c r="H454" s="1119" t="s">
        <v>215</v>
      </c>
      <c r="I454" s="1126" t="s">
        <v>660</v>
      </c>
      <c r="J454" s="1114" t="s">
        <v>533</v>
      </c>
      <c r="K454" s="1114"/>
      <c r="L454" s="1114"/>
      <c r="M454" s="1126" t="s">
        <v>660</v>
      </c>
      <c r="N454" s="1114" t="s">
        <v>534</v>
      </c>
      <c r="O454" s="1114"/>
      <c r="P454" s="1114"/>
      <c r="Q454" s="738"/>
      <c r="R454" s="738"/>
      <c r="S454" s="738"/>
      <c r="T454" s="738"/>
      <c r="U454" s="738"/>
      <c r="V454" s="738"/>
      <c r="W454" s="738"/>
      <c r="X454" s="739"/>
      <c r="Y454" s="678" t="s">
        <v>660</v>
      </c>
      <c r="Z454" s="685" t="s">
        <v>532</v>
      </c>
      <c r="AA454" s="703"/>
      <c r="AB454" s="704"/>
      <c r="AC454" s="1144"/>
      <c r="AD454" s="1145"/>
      <c r="AE454" s="1145"/>
      <c r="AF454" s="1146"/>
    </row>
    <row r="455" spans="1:32" ht="18.75" hidden="1" customHeight="1" x14ac:dyDescent="0.2">
      <c r="A455" s="684" t="s">
        <v>660</v>
      </c>
      <c r="B455" s="683">
        <v>67</v>
      </c>
      <c r="C455" s="697" t="s">
        <v>717</v>
      </c>
      <c r="D455" s="698"/>
      <c r="E455" s="700"/>
      <c r="F455" s="698"/>
      <c r="G455" s="700"/>
      <c r="H455" s="1121"/>
      <c r="I455" s="1127"/>
      <c r="J455" s="1112"/>
      <c r="K455" s="1112"/>
      <c r="L455" s="1112"/>
      <c r="M455" s="1127"/>
      <c r="N455" s="1112"/>
      <c r="O455" s="1112"/>
      <c r="P455" s="1112"/>
      <c r="Q455" s="732"/>
      <c r="R455" s="732"/>
      <c r="S455" s="732"/>
      <c r="T455" s="732"/>
      <c r="U455" s="732"/>
      <c r="V455" s="732"/>
      <c r="W455" s="732"/>
      <c r="X455" s="733"/>
      <c r="Y455" s="710"/>
      <c r="Z455" s="703"/>
      <c r="AA455" s="703"/>
      <c r="AB455" s="704"/>
      <c r="AC455" s="1144"/>
      <c r="AD455" s="1145"/>
      <c r="AE455" s="1145"/>
      <c r="AF455" s="1146"/>
    </row>
    <row r="456" spans="1:32" ht="18.75" hidden="1" customHeight="1" x14ac:dyDescent="0.2">
      <c r="A456" s="397"/>
      <c r="B456" s="683"/>
      <c r="C456" s="697"/>
      <c r="D456" s="698"/>
      <c r="E456" s="700"/>
      <c r="F456" s="698"/>
      <c r="G456" s="700"/>
      <c r="H456" s="1119" t="s">
        <v>216</v>
      </c>
      <c r="I456" s="1188" t="s">
        <v>660</v>
      </c>
      <c r="J456" s="1114" t="s">
        <v>533</v>
      </c>
      <c r="K456" s="1114"/>
      <c r="L456" s="1114"/>
      <c r="M456" s="1126" t="s">
        <v>660</v>
      </c>
      <c r="N456" s="1114" t="s">
        <v>534</v>
      </c>
      <c r="O456" s="1114"/>
      <c r="P456" s="1114"/>
      <c r="Q456" s="738"/>
      <c r="R456" s="738"/>
      <c r="S456" s="738"/>
      <c r="T456" s="738"/>
      <c r="U456" s="738"/>
      <c r="V456" s="738"/>
      <c r="W456" s="738"/>
      <c r="X456" s="739"/>
      <c r="Y456" s="710"/>
      <c r="Z456" s="703"/>
      <c r="AA456" s="703"/>
      <c r="AB456" s="704"/>
      <c r="AC456" s="1144"/>
      <c r="AD456" s="1145"/>
      <c r="AE456" s="1145"/>
      <c r="AF456" s="1146"/>
    </row>
    <row r="457" spans="1:32" ht="18.75" hidden="1" customHeight="1" x14ac:dyDescent="0.2">
      <c r="A457" s="848"/>
      <c r="B457" s="849"/>
      <c r="C457" s="850"/>
      <c r="D457" s="851"/>
      <c r="E457" s="852"/>
      <c r="F457" s="742"/>
      <c r="G457" s="745"/>
      <c r="H457" s="1186"/>
      <c r="I457" s="1189"/>
      <c r="J457" s="1165"/>
      <c r="K457" s="1165"/>
      <c r="L457" s="1165"/>
      <c r="M457" s="1187"/>
      <c r="N457" s="1165"/>
      <c r="O457" s="1165"/>
      <c r="P457" s="1165"/>
      <c r="Q457" s="818"/>
      <c r="R457" s="818"/>
      <c r="S457" s="818"/>
      <c r="T457" s="818"/>
      <c r="U457" s="818"/>
      <c r="V457" s="818"/>
      <c r="W457" s="818"/>
      <c r="X457" s="819"/>
      <c r="Y457" s="755"/>
      <c r="Z457" s="753"/>
      <c r="AA457" s="753"/>
      <c r="AB457" s="754"/>
      <c r="AC457" s="1147"/>
      <c r="AD457" s="1148"/>
      <c r="AE457" s="1148"/>
      <c r="AF457" s="1149"/>
    </row>
    <row r="458" spans="1:32" ht="19.5" customHeight="1" x14ac:dyDescent="0.2">
      <c r="A458" s="397"/>
      <c r="B458" s="677"/>
      <c r="C458" s="697"/>
      <c r="D458" s="698"/>
      <c r="E458" s="687"/>
      <c r="F458" s="691"/>
      <c r="G458" s="692"/>
      <c r="H458" s="1138" t="s">
        <v>2620</v>
      </c>
      <c r="I458" s="1132" t="s">
        <v>660</v>
      </c>
      <c r="J458" s="1169" t="s">
        <v>830</v>
      </c>
      <c r="K458" s="1169"/>
      <c r="L458" s="1133" t="s">
        <v>660</v>
      </c>
      <c r="M458" s="1169" t="s">
        <v>2228</v>
      </c>
      <c r="N458" s="1169"/>
      <c r="O458" s="1094"/>
      <c r="P458" s="1094"/>
      <c r="Q458" s="1092"/>
      <c r="R458" s="1092"/>
      <c r="S458" s="1092"/>
      <c r="T458" s="1092"/>
      <c r="U458" s="1092"/>
      <c r="V458" s="1092"/>
      <c r="W458" s="1092"/>
      <c r="X458" s="1098"/>
      <c r="Y458" s="1089" t="s">
        <v>660</v>
      </c>
      <c r="Z458" s="679" t="s">
        <v>1848</v>
      </c>
      <c r="AA458" s="853"/>
      <c r="AB458" s="696"/>
      <c r="AC458" s="1141"/>
      <c r="AD458" s="1142"/>
      <c r="AE458" s="1142"/>
      <c r="AF458" s="1143"/>
    </row>
    <row r="459" spans="1:32" ht="19.5" customHeight="1" x14ac:dyDescent="0.2">
      <c r="A459" s="1091" t="s">
        <v>660</v>
      </c>
      <c r="B459" s="683">
        <v>46</v>
      </c>
      <c r="C459" s="697" t="s">
        <v>162</v>
      </c>
      <c r="D459" s="1091" t="s">
        <v>660</v>
      </c>
      <c r="E459" s="687" t="s">
        <v>1849</v>
      </c>
      <c r="F459" s="699"/>
      <c r="G459" s="700"/>
      <c r="H459" s="1157"/>
      <c r="I459" s="1179"/>
      <c r="J459" s="1111"/>
      <c r="K459" s="1111"/>
      <c r="L459" s="1180"/>
      <c r="M459" s="1111"/>
      <c r="N459" s="1111"/>
      <c r="O459" s="1095"/>
      <c r="P459" s="1095"/>
      <c r="Q459" s="1093"/>
      <c r="R459" s="1093"/>
      <c r="S459" s="1093"/>
      <c r="T459" s="1093"/>
      <c r="U459" s="1093"/>
      <c r="V459" s="1093"/>
      <c r="W459" s="1093"/>
      <c r="X459" s="1099"/>
      <c r="Y459" s="1091" t="s">
        <v>660</v>
      </c>
      <c r="Z459" s="685" t="s">
        <v>532</v>
      </c>
      <c r="AA459" s="703"/>
      <c r="AB459" s="704"/>
      <c r="AC459" s="1144"/>
      <c r="AD459" s="1145"/>
      <c r="AE459" s="1145"/>
      <c r="AF459" s="1146"/>
    </row>
    <row r="460" spans="1:32" ht="18.75" customHeight="1" x14ac:dyDescent="0.2">
      <c r="A460" s="398"/>
      <c r="B460" s="740"/>
      <c r="C460" s="741"/>
      <c r="D460" s="742"/>
      <c r="E460" s="743"/>
      <c r="F460" s="817"/>
      <c r="G460" s="745"/>
      <c r="H460" s="1139"/>
      <c r="I460" s="1135"/>
      <c r="J460" s="1165"/>
      <c r="K460" s="1165"/>
      <c r="L460" s="1136"/>
      <c r="M460" s="1165"/>
      <c r="N460" s="1165"/>
      <c r="O460" s="1096"/>
      <c r="P460" s="1096"/>
      <c r="Q460" s="1096"/>
      <c r="R460" s="1096"/>
      <c r="S460" s="1096"/>
      <c r="T460" s="1096"/>
      <c r="U460" s="1096"/>
      <c r="V460" s="1096"/>
      <c r="W460" s="1096"/>
      <c r="X460" s="1100"/>
      <c r="Y460" s="755"/>
      <c r="Z460" s="753"/>
      <c r="AA460" s="753"/>
      <c r="AB460" s="754"/>
      <c r="AC460" s="1147"/>
      <c r="AD460" s="1148"/>
      <c r="AE460" s="1148"/>
      <c r="AF460" s="1149"/>
    </row>
    <row r="461" spans="1:32" ht="18.75" customHeight="1" x14ac:dyDescent="0.2">
      <c r="A461" s="397"/>
      <c r="B461" s="683"/>
      <c r="C461" s="697"/>
      <c r="D461" s="698"/>
      <c r="E461" s="687"/>
      <c r="F461" s="821"/>
      <c r="G461" s="700"/>
      <c r="H461" s="798" t="s">
        <v>1863</v>
      </c>
      <c r="I461" s="1101" t="s">
        <v>660</v>
      </c>
      <c r="J461" s="713" t="s">
        <v>527</v>
      </c>
      <c r="K461" s="713"/>
      <c r="L461" s="1097" t="s">
        <v>660</v>
      </c>
      <c r="M461" s="713" t="s">
        <v>544</v>
      </c>
      <c r="N461" s="713"/>
      <c r="O461" s="713"/>
      <c r="P461" s="713"/>
      <c r="Q461" s="713"/>
      <c r="R461" s="713"/>
      <c r="S461" s="713"/>
      <c r="T461" s="713"/>
      <c r="U461" s="713"/>
      <c r="V461" s="713"/>
      <c r="W461" s="713"/>
      <c r="X461" s="720"/>
      <c r="Y461" s="1089" t="s">
        <v>660</v>
      </c>
      <c r="Z461" s="679" t="s">
        <v>1848</v>
      </c>
      <c r="AA461" s="853"/>
      <c r="AB461" s="696"/>
      <c r="AC461" s="1141"/>
      <c r="AD461" s="1142"/>
      <c r="AE461" s="1142"/>
      <c r="AF461" s="1143"/>
    </row>
    <row r="462" spans="1:32" ht="18.75" customHeight="1" x14ac:dyDescent="0.2">
      <c r="A462" s="397"/>
      <c r="B462" s="683"/>
      <c r="C462" s="697"/>
      <c r="D462" s="698"/>
      <c r="E462" s="687"/>
      <c r="F462" s="821"/>
      <c r="G462" s="700"/>
      <c r="H462" s="1102" t="s">
        <v>456</v>
      </c>
      <c r="I462" s="1113" t="s">
        <v>660</v>
      </c>
      <c r="J462" s="1114" t="s">
        <v>533</v>
      </c>
      <c r="K462" s="1114"/>
      <c r="L462" s="1114"/>
      <c r="M462" s="1113" t="s">
        <v>660</v>
      </c>
      <c r="N462" s="1114" t="s">
        <v>534</v>
      </c>
      <c r="O462" s="1114"/>
      <c r="P462" s="1114"/>
      <c r="Q462" s="726"/>
      <c r="R462" s="726"/>
      <c r="S462" s="726"/>
      <c r="T462" s="726"/>
      <c r="U462" s="726"/>
      <c r="V462" s="726"/>
      <c r="W462" s="726"/>
      <c r="X462" s="768"/>
      <c r="Y462" s="682" t="s">
        <v>660</v>
      </c>
      <c r="Z462" s="685" t="s">
        <v>532</v>
      </c>
      <c r="AA462" s="703"/>
      <c r="AB462" s="704"/>
      <c r="AC462" s="1144"/>
      <c r="AD462" s="1145"/>
      <c r="AE462" s="1145"/>
      <c r="AF462" s="1146"/>
    </row>
    <row r="463" spans="1:32" ht="18.75" customHeight="1" x14ac:dyDescent="0.2">
      <c r="A463" s="1091" t="s">
        <v>660</v>
      </c>
      <c r="B463" s="683">
        <v>46</v>
      </c>
      <c r="C463" s="697" t="s">
        <v>162</v>
      </c>
      <c r="D463" s="1091" t="s">
        <v>660</v>
      </c>
      <c r="E463" s="687" t="s">
        <v>1850</v>
      </c>
      <c r="F463" s="821"/>
      <c r="G463" s="700"/>
      <c r="H463" s="1105"/>
      <c r="I463" s="1110"/>
      <c r="J463" s="1112"/>
      <c r="K463" s="1112"/>
      <c r="L463" s="1112"/>
      <c r="M463" s="1110"/>
      <c r="N463" s="1112"/>
      <c r="O463" s="1112"/>
      <c r="P463" s="1112"/>
      <c r="Q463" s="724"/>
      <c r="R463" s="724"/>
      <c r="S463" s="724"/>
      <c r="T463" s="724"/>
      <c r="U463" s="724"/>
      <c r="V463" s="724"/>
      <c r="W463" s="724"/>
      <c r="X463" s="725"/>
      <c r="Y463" s="710"/>
      <c r="Z463" s="703"/>
      <c r="AA463" s="703"/>
      <c r="AB463" s="704"/>
      <c r="AC463" s="1144"/>
      <c r="AD463" s="1145"/>
      <c r="AE463" s="1145"/>
      <c r="AF463" s="1146"/>
    </row>
    <row r="464" spans="1:32" ht="18.75" customHeight="1" x14ac:dyDescent="0.2">
      <c r="A464" s="397"/>
      <c r="B464" s="683"/>
      <c r="C464" s="697"/>
      <c r="D464" s="698"/>
      <c r="E464" s="687"/>
      <c r="F464" s="821"/>
      <c r="G464" s="700"/>
      <c r="H464" s="1102" t="s">
        <v>457</v>
      </c>
      <c r="I464" s="1163" t="s">
        <v>660</v>
      </c>
      <c r="J464" s="1114" t="s">
        <v>533</v>
      </c>
      <c r="K464" s="1114"/>
      <c r="L464" s="1114"/>
      <c r="M464" s="1113" t="s">
        <v>660</v>
      </c>
      <c r="N464" s="1114" t="s">
        <v>1843</v>
      </c>
      <c r="O464" s="1114"/>
      <c r="P464" s="723"/>
      <c r="Q464" s="726"/>
      <c r="R464" s="726"/>
      <c r="S464" s="726"/>
      <c r="T464" s="726"/>
      <c r="U464" s="726"/>
      <c r="V464" s="726"/>
      <c r="W464" s="726"/>
      <c r="X464" s="768"/>
      <c r="Y464" s="710"/>
      <c r="Z464" s="703"/>
      <c r="AA464" s="703"/>
      <c r="AB464" s="704"/>
      <c r="AC464" s="1144"/>
      <c r="AD464" s="1145"/>
      <c r="AE464" s="1145"/>
      <c r="AF464" s="1146"/>
    </row>
    <row r="465" spans="1:32" ht="18.75" customHeight="1" x14ac:dyDescent="0.2">
      <c r="A465" s="397"/>
      <c r="B465" s="683"/>
      <c r="C465" s="697"/>
      <c r="D465" s="698"/>
      <c r="E465" s="687"/>
      <c r="F465" s="821"/>
      <c r="G465" s="700"/>
      <c r="H465" s="1105"/>
      <c r="I465" s="1173"/>
      <c r="J465" s="1112"/>
      <c r="K465" s="1112"/>
      <c r="L465" s="1112"/>
      <c r="M465" s="1110"/>
      <c r="N465" s="1112"/>
      <c r="O465" s="1112"/>
      <c r="P465" s="724"/>
      <c r="Q465" s="707"/>
      <c r="R465" s="707"/>
      <c r="S465" s="707"/>
      <c r="T465" s="707"/>
      <c r="U465" s="707"/>
      <c r="V465" s="707"/>
      <c r="W465" s="707"/>
      <c r="X465" s="794"/>
      <c r="Y465" s="710"/>
      <c r="Z465" s="703"/>
      <c r="AA465" s="703"/>
      <c r="AB465" s="704"/>
      <c r="AC465" s="1144"/>
      <c r="AD465" s="1145"/>
      <c r="AE465" s="1145"/>
      <c r="AF465" s="1146"/>
    </row>
    <row r="466" spans="1:32" ht="18.75" customHeight="1" x14ac:dyDescent="0.2">
      <c r="A466" s="398"/>
      <c r="B466" s="740"/>
      <c r="C466" s="741"/>
      <c r="D466" s="742"/>
      <c r="E466" s="743"/>
      <c r="F466" s="817"/>
      <c r="G466" s="745"/>
      <c r="H466" s="844" t="s">
        <v>2620</v>
      </c>
      <c r="I466" s="817" t="s">
        <v>660</v>
      </c>
      <c r="J466" s="748" t="s">
        <v>830</v>
      </c>
      <c r="K466" s="748"/>
      <c r="L466" s="1090" t="s">
        <v>660</v>
      </c>
      <c r="M466" s="1185" t="s">
        <v>2228</v>
      </c>
      <c r="N466" s="1185"/>
      <c r="O466" s="748"/>
      <c r="P466" s="748"/>
      <c r="Q466" s="748"/>
      <c r="R466" s="748"/>
      <c r="S466" s="748"/>
      <c r="T466" s="748"/>
      <c r="U466" s="748"/>
      <c r="V466" s="748"/>
      <c r="W466" s="748"/>
      <c r="X466" s="745"/>
      <c r="Y466" s="755"/>
      <c r="Z466" s="753"/>
      <c r="AA466" s="753"/>
      <c r="AB466" s="754"/>
      <c r="AC466" s="1147"/>
      <c r="AD466" s="1148"/>
      <c r="AE466" s="1148"/>
      <c r="AF466" s="1149"/>
    </row>
    <row r="467" spans="1:32" ht="20.25" hidden="1" customHeight="1" x14ac:dyDescent="0.2">
      <c r="A467" s="682"/>
      <c r="B467" s="682"/>
      <c r="C467" s="420"/>
      <c r="D467" s="420"/>
      <c r="E467" s="420"/>
      <c r="F467" s="420"/>
      <c r="G467" s="420"/>
      <c r="H467" s="420"/>
      <c r="I467" s="420"/>
      <c r="J467" s="420"/>
      <c r="K467" s="420"/>
      <c r="L467" s="420"/>
      <c r="M467" s="420"/>
      <c r="N467" s="420"/>
      <c r="O467" s="420"/>
      <c r="P467" s="420"/>
      <c r="Q467" s="420"/>
      <c r="R467" s="420"/>
      <c r="S467" s="420"/>
      <c r="T467" s="420"/>
      <c r="U467" s="420"/>
      <c r="V467" s="420"/>
      <c r="W467" s="420"/>
      <c r="X467" s="420"/>
      <c r="Y467" s="420"/>
      <c r="Z467" s="420"/>
      <c r="AA467" s="420"/>
      <c r="AB467" s="420"/>
      <c r="AC467" s="420"/>
      <c r="AD467" s="420"/>
      <c r="AE467" s="420"/>
      <c r="AF467" s="420"/>
    </row>
    <row r="468" spans="1:32" ht="20.25" hidden="1" customHeight="1" x14ac:dyDescent="0.2">
      <c r="A468" s="1128" t="s">
        <v>2627</v>
      </c>
      <c r="B468" s="1128"/>
      <c r="C468" s="1128"/>
      <c r="D468" s="1128"/>
      <c r="E468" s="1128"/>
      <c r="F468" s="1128"/>
      <c r="G468" s="1128"/>
      <c r="H468" s="1128"/>
      <c r="I468" s="1128"/>
      <c r="J468" s="1128"/>
      <c r="K468" s="1128"/>
      <c r="L468" s="1128"/>
      <c r="M468" s="1128"/>
      <c r="N468" s="1128"/>
      <c r="O468" s="1128"/>
      <c r="P468" s="1128"/>
      <c r="Q468" s="1128"/>
      <c r="R468" s="1128"/>
      <c r="S468" s="1128"/>
      <c r="T468" s="1128"/>
      <c r="U468" s="1128"/>
      <c r="V468" s="1128"/>
      <c r="W468" s="1128"/>
      <c r="X468" s="1128"/>
      <c r="Y468" s="1128"/>
      <c r="Z468" s="1128"/>
      <c r="AA468" s="1128"/>
      <c r="AB468" s="1128"/>
      <c r="AC468" s="1128"/>
      <c r="AD468" s="1128"/>
      <c r="AE468" s="1128"/>
      <c r="AF468" s="1128"/>
    </row>
    <row r="469" spans="1:32" ht="20.25" hidden="1" customHeight="1" x14ac:dyDescent="0.2">
      <c r="A469" s="682"/>
      <c r="B469" s="682"/>
      <c r="C469" s="420"/>
      <c r="D469" s="420"/>
      <c r="E469" s="420"/>
      <c r="F469" s="420"/>
      <c r="G469" s="420"/>
      <c r="H469" s="420"/>
      <c r="I469" s="420"/>
      <c r="J469" s="420"/>
      <c r="K469" s="420"/>
      <c r="L469" s="420"/>
      <c r="M469" s="420"/>
      <c r="N469" s="420"/>
      <c r="O469" s="420"/>
      <c r="P469" s="420"/>
      <c r="Q469" s="420"/>
      <c r="R469" s="420"/>
      <c r="S469" s="420"/>
      <c r="T469" s="420"/>
      <c r="U469" s="420"/>
      <c r="V469" s="420"/>
      <c r="W469" s="420"/>
      <c r="X469" s="420"/>
      <c r="Y469" s="420"/>
      <c r="Z469" s="420"/>
      <c r="AA469" s="420"/>
      <c r="AB469" s="420"/>
      <c r="AC469" s="420"/>
      <c r="AD469" s="420"/>
      <c r="AE469" s="420"/>
      <c r="AF469" s="420"/>
    </row>
    <row r="470" spans="1:32" ht="30" hidden="1" customHeight="1" x14ac:dyDescent="0.2">
      <c r="A470" s="682"/>
      <c r="B470" s="682"/>
      <c r="C470" s="420"/>
      <c r="D470" s="420"/>
      <c r="E470" s="420"/>
      <c r="F470" s="420"/>
      <c r="G470" s="420"/>
      <c r="H470" s="420"/>
      <c r="I470" s="420"/>
      <c r="J470" s="420"/>
      <c r="K470" s="420"/>
      <c r="L470" s="420"/>
      <c r="M470" s="420"/>
      <c r="N470" s="420"/>
      <c r="O470" s="420"/>
      <c r="P470" s="420"/>
      <c r="Q470" s="420"/>
      <c r="R470" s="420"/>
      <c r="S470" s="1129" t="s">
        <v>179</v>
      </c>
      <c r="T470" s="1130"/>
      <c r="U470" s="1130"/>
      <c r="V470" s="1131"/>
      <c r="W470" s="829"/>
      <c r="X470" s="830"/>
      <c r="Y470" s="830"/>
      <c r="Z470" s="830"/>
      <c r="AA470" s="830"/>
      <c r="AB470" s="830"/>
      <c r="AC470" s="830"/>
      <c r="AD470" s="830"/>
      <c r="AE470" s="830"/>
      <c r="AF470" s="675"/>
    </row>
    <row r="471" spans="1:32" ht="20.25" hidden="1" customHeight="1" x14ac:dyDescent="0.2">
      <c r="A471" s="682"/>
      <c r="B471" s="682"/>
      <c r="C471" s="420"/>
      <c r="D471" s="420"/>
      <c r="E471" s="420"/>
      <c r="F471" s="420"/>
      <c r="G471" s="420"/>
      <c r="H471" s="420"/>
      <c r="I471" s="420"/>
      <c r="J471" s="420"/>
      <c r="K471" s="420"/>
      <c r="L471" s="420"/>
      <c r="M471" s="420"/>
      <c r="N471" s="420"/>
      <c r="O471" s="420"/>
      <c r="P471" s="420"/>
      <c r="Q471" s="420"/>
      <c r="R471" s="420"/>
      <c r="S471" s="420"/>
      <c r="T471" s="420"/>
      <c r="U471" s="420"/>
      <c r="V471" s="420"/>
      <c r="W471" s="420"/>
      <c r="X471" s="420"/>
      <c r="Y471" s="420"/>
      <c r="Z471" s="420"/>
      <c r="AA471" s="420"/>
      <c r="AB471" s="420"/>
      <c r="AC471" s="420"/>
      <c r="AD471" s="420"/>
      <c r="AE471" s="420"/>
      <c r="AF471" s="420"/>
    </row>
    <row r="472" spans="1:32" ht="17.25" hidden="1" customHeight="1" x14ac:dyDescent="0.2">
      <c r="A472" s="1129" t="s">
        <v>180</v>
      </c>
      <c r="B472" s="1130"/>
      <c r="C472" s="1131"/>
      <c r="D472" s="1129" t="s">
        <v>5</v>
      </c>
      <c r="E472" s="1131"/>
      <c r="F472" s="1129" t="s">
        <v>181</v>
      </c>
      <c r="G472" s="1131"/>
      <c r="H472" s="1129" t="s">
        <v>401</v>
      </c>
      <c r="I472" s="1130"/>
      <c r="J472" s="1130"/>
      <c r="K472" s="1130"/>
      <c r="L472" s="1130"/>
      <c r="M472" s="1130"/>
      <c r="N472" s="1130"/>
      <c r="O472" s="1130"/>
      <c r="P472" s="1130"/>
      <c r="Q472" s="1130"/>
      <c r="R472" s="1130"/>
      <c r="S472" s="1130"/>
      <c r="T472" s="1130"/>
      <c r="U472" s="1130"/>
      <c r="V472" s="1130"/>
      <c r="W472" s="1130"/>
      <c r="X472" s="1130"/>
      <c r="Y472" s="1130"/>
      <c r="Z472" s="1130"/>
      <c r="AA472" s="1130"/>
      <c r="AB472" s="1130"/>
      <c r="AC472" s="1130"/>
      <c r="AD472" s="1130"/>
      <c r="AE472" s="1130"/>
      <c r="AF472" s="1131"/>
    </row>
    <row r="473" spans="1:32" ht="18.75" hidden="1" customHeight="1" x14ac:dyDescent="0.2">
      <c r="A473" s="1132" t="s">
        <v>184</v>
      </c>
      <c r="B473" s="1133"/>
      <c r="C473" s="1134"/>
      <c r="D473" s="676"/>
      <c r="E473" s="783"/>
      <c r="F473" s="690"/>
      <c r="G473" s="692"/>
      <c r="H473" s="1138" t="s">
        <v>185</v>
      </c>
      <c r="I473" s="764" t="s">
        <v>660</v>
      </c>
      <c r="J473" s="679" t="s">
        <v>515</v>
      </c>
      <c r="K473" s="680"/>
      <c r="L473" s="680"/>
      <c r="M473" s="693" t="s">
        <v>660</v>
      </c>
      <c r="N473" s="679" t="s">
        <v>516</v>
      </c>
      <c r="O473" s="680"/>
      <c r="P473" s="680"/>
      <c r="Q473" s="693" t="s">
        <v>660</v>
      </c>
      <c r="R473" s="679" t="s">
        <v>517</v>
      </c>
      <c r="S473" s="680"/>
      <c r="T473" s="680"/>
      <c r="U473" s="693" t="s">
        <v>660</v>
      </c>
      <c r="V473" s="679" t="s">
        <v>518</v>
      </c>
      <c r="W473" s="680"/>
      <c r="X473" s="680"/>
      <c r="Y473" s="679"/>
      <c r="Z473" s="680"/>
      <c r="AA473" s="680"/>
      <c r="AB473" s="680"/>
      <c r="AC473" s="680"/>
      <c r="AD473" s="680"/>
      <c r="AE473" s="680"/>
      <c r="AF473" s="681"/>
    </row>
    <row r="474" spans="1:32" ht="18.75" hidden="1" customHeight="1" x14ac:dyDescent="0.2">
      <c r="A474" s="1135"/>
      <c r="B474" s="1136"/>
      <c r="C474" s="1137"/>
      <c r="D474" s="831"/>
      <c r="E474" s="786"/>
      <c r="F474" s="742"/>
      <c r="G474" s="745"/>
      <c r="H474" s="1139"/>
      <c r="I474" s="747" t="s">
        <v>660</v>
      </c>
      <c r="J474" s="748" t="s">
        <v>519</v>
      </c>
      <c r="K474" s="832"/>
      <c r="L474" s="832"/>
      <c r="M474" s="749" t="s">
        <v>660</v>
      </c>
      <c r="N474" s="748" t="s">
        <v>520</v>
      </c>
      <c r="O474" s="832"/>
      <c r="P474" s="832"/>
      <c r="Q474" s="749" t="s">
        <v>660</v>
      </c>
      <c r="R474" s="748" t="s">
        <v>521</v>
      </c>
      <c r="S474" s="832"/>
      <c r="T474" s="832"/>
      <c r="U474" s="749" t="s">
        <v>660</v>
      </c>
      <c r="V474" s="748" t="s">
        <v>522</v>
      </c>
      <c r="W474" s="832"/>
      <c r="X474" s="832"/>
      <c r="Y474" s="750"/>
      <c r="Z474" s="854"/>
      <c r="AA474" s="854"/>
      <c r="AB474" s="854"/>
      <c r="AC474" s="854"/>
      <c r="AD474" s="854"/>
      <c r="AE474" s="854"/>
      <c r="AF474" s="855"/>
    </row>
    <row r="475" spans="1:32" ht="18.75" hidden="1" customHeight="1" x14ac:dyDescent="0.2">
      <c r="A475" s="397"/>
      <c r="B475" s="683"/>
      <c r="C475" s="697"/>
      <c r="D475" s="698"/>
      <c r="E475" s="687"/>
      <c r="F475" s="812"/>
      <c r="G475" s="700"/>
      <c r="H475" s="856" t="s">
        <v>266</v>
      </c>
      <c r="I475" s="857" t="s">
        <v>660</v>
      </c>
      <c r="J475" s="858" t="s">
        <v>527</v>
      </c>
      <c r="K475" s="859"/>
      <c r="L475" s="860" t="s">
        <v>660</v>
      </c>
      <c r="M475" s="858" t="s">
        <v>544</v>
      </c>
      <c r="N475" s="859"/>
      <c r="O475" s="861"/>
      <c r="P475" s="861"/>
      <c r="Q475" s="861"/>
      <c r="R475" s="861"/>
      <c r="S475" s="861"/>
      <c r="T475" s="861"/>
      <c r="U475" s="861"/>
      <c r="V475" s="861"/>
      <c r="W475" s="861"/>
      <c r="X475" s="861"/>
      <c r="Y475" s="708"/>
      <c r="Z475" s="708"/>
      <c r="AA475" s="708"/>
      <c r="AB475" s="708"/>
      <c r="AC475" s="708"/>
      <c r="AD475" s="708"/>
      <c r="AE475" s="708"/>
      <c r="AF475" s="709"/>
    </row>
    <row r="476" spans="1:32" ht="18.75" hidden="1" customHeight="1" x14ac:dyDescent="0.2">
      <c r="A476" s="397"/>
      <c r="B476" s="683"/>
      <c r="C476" s="697"/>
      <c r="D476" s="698"/>
      <c r="E476" s="687"/>
      <c r="F476" s="812"/>
      <c r="G476" s="700"/>
      <c r="H476" s="1119" t="s">
        <v>456</v>
      </c>
      <c r="I476" s="1126" t="s">
        <v>660</v>
      </c>
      <c r="J476" s="1114" t="s">
        <v>533</v>
      </c>
      <c r="K476" s="1114"/>
      <c r="L476" s="1114"/>
      <c r="M476" s="1126" t="s">
        <v>660</v>
      </c>
      <c r="N476" s="1114" t="s">
        <v>534</v>
      </c>
      <c r="O476" s="1114"/>
      <c r="P476" s="1114"/>
      <c r="Q476" s="738"/>
      <c r="R476" s="738"/>
      <c r="S476" s="738"/>
      <c r="T476" s="738"/>
      <c r="U476" s="738"/>
      <c r="V476" s="738"/>
      <c r="W476" s="738"/>
      <c r="X476" s="738"/>
      <c r="Y476" s="738"/>
      <c r="Z476" s="738"/>
      <c r="AA476" s="738"/>
      <c r="AB476" s="738"/>
      <c r="AC476" s="738"/>
      <c r="AD476" s="738"/>
      <c r="AE476" s="738"/>
      <c r="AF476" s="739"/>
    </row>
    <row r="477" spans="1:32" ht="18.75" hidden="1" customHeight="1" x14ac:dyDescent="0.2">
      <c r="A477" s="684" t="s">
        <v>660</v>
      </c>
      <c r="B477" s="683">
        <v>63</v>
      </c>
      <c r="C477" s="697" t="s">
        <v>209</v>
      </c>
      <c r="D477" s="684" t="s">
        <v>660</v>
      </c>
      <c r="E477" s="687" t="s">
        <v>553</v>
      </c>
      <c r="F477" s="812"/>
      <c r="G477" s="700"/>
      <c r="H477" s="1121"/>
      <c r="I477" s="1127"/>
      <c r="J477" s="1112"/>
      <c r="K477" s="1112"/>
      <c r="L477" s="1112"/>
      <c r="M477" s="1127"/>
      <c r="N477" s="1112"/>
      <c r="O477" s="1112"/>
      <c r="P477" s="1112"/>
      <c r="Q477" s="708"/>
      <c r="R477" s="708"/>
      <c r="S477" s="708"/>
      <c r="T477" s="708"/>
      <c r="U477" s="708"/>
      <c r="V477" s="708"/>
      <c r="W477" s="708"/>
      <c r="X477" s="708"/>
      <c r="Y477" s="708"/>
      <c r="Z477" s="708"/>
      <c r="AA477" s="708"/>
      <c r="AB477" s="708"/>
      <c r="AC477" s="708"/>
      <c r="AD477" s="708"/>
      <c r="AE477" s="708"/>
      <c r="AF477" s="709"/>
    </row>
    <row r="478" spans="1:32" ht="18.75" hidden="1" customHeight="1" x14ac:dyDescent="0.2">
      <c r="A478" s="397"/>
      <c r="B478" s="683"/>
      <c r="C478" s="697"/>
      <c r="D478" s="684" t="s">
        <v>660</v>
      </c>
      <c r="E478" s="687" t="s">
        <v>551</v>
      </c>
      <c r="F478" s="812"/>
      <c r="G478" s="700"/>
      <c r="H478" s="1119" t="s">
        <v>457</v>
      </c>
      <c r="I478" s="1188" t="s">
        <v>660</v>
      </c>
      <c r="J478" s="1114" t="s">
        <v>533</v>
      </c>
      <c r="K478" s="1114"/>
      <c r="L478" s="1114"/>
      <c r="M478" s="1126" t="s">
        <v>660</v>
      </c>
      <c r="N478" s="1114" t="s">
        <v>534</v>
      </c>
      <c r="O478" s="1114"/>
      <c r="P478" s="1114"/>
      <c r="Q478" s="738"/>
      <c r="R478" s="738"/>
      <c r="S478" s="738"/>
      <c r="T478" s="738"/>
      <c r="U478" s="738"/>
      <c r="V478" s="738"/>
      <c r="W478" s="738"/>
      <c r="X478" s="738"/>
      <c r="Y478" s="738"/>
      <c r="Z478" s="738"/>
      <c r="AA478" s="738"/>
      <c r="AB478" s="738"/>
      <c r="AC478" s="738"/>
      <c r="AD478" s="738"/>
      <c r="AE478" s="738"/>
      <c r="AF478" s="739"/>
    </row>
    <row r="479" spans="1:32" ht="18.75" hidden="1" customHeight="1" x14ac:dyDescent="0.2">
      <c r="A479" s="398"/>
      <c r="B479" s="740"/>
      <c r="C479" s="741"/>
      <c r="D479" s="742"/>
      <c r="E479" s="743"/>
      <c r="F479" s="862"/>
      <c r="G479" s="745"/>
      <c r="H479" s="1186"/>
      <c r="I479" s="1189"/>
      <c r="J479" s="1165"/>
      <c r="K479" s="1165"/>
      <c r="L479" s="1165"/>
      <c r="M479" s="1187"/>
      <c r="N479" s="1165"/>
      <c r="O479" s="1165"/>
      <c r="P479" s="1165"/>
      <c r="Q479" s="751"/>
      <c r="R479" s="751"/>
      <c r="S479" s="751"/>
      <c r="T479" s="751"/>
      <c r="U479" s="751"/>
      <c r="V479" s="751"/>
      <c r="W479" s="751"/>
      <c r="X479" s="751"/>
      <c r="Y479" s="751"/>
      <c r="Z479" s="751"/>
      <c r="AA479" s="751"/>
      <c r="AB479" s="751"/>
      <c r="AC479" s="751"/>
      <c r="AD479" s="751"/>
      <c r="AE479" s="751"/>
      <c r="AF479" s="752"/>
    </row>
    <row r="480" spans="1:32" ht="18.75" hidden="1" customHeight="1" x14ac:dyDescent="0.2">
      <c r="A480" s="688"/>
      <c r="B480" s="677"/>
      <c r="C480" s="789"/>
      <c r="D480" s="691"/>
      <c r="E480" s="681"/>
      <c r="F480" s="691"/>
      <c r="G480" s="692"/>
      <c r="H480" s="863" t="s">
        <v>266</v>
      </c>
      <c r="I480" s="757" t="s">
        <v>660</v>
      </c>
      <c r="J480" s="758" t="s">
        <v>527</v>
      </c>
      <c r="K480" s="759"/>
      <c r="L480" s="761" t="s">
        <v>660</v>
      </c>
      <c r="M480" s="758" t="s">
        <v>544</v>
      </c>
      <c r="N480" s="759"/>
      <c r="O480" s="762"/>
      <c r="P480" s="762"/>
      <c r="Q480" s="762"/>
      <c r="R480" s="762"/>
      <c r="S480" s="762"/>
      <c r="T480" s="762"/>
      <c r="U480" s="762"/>
      <c r="V480" s="762"/>
      <c r="W480" s="762"/>
      <c r="X480" s="762"/>
      <c r="Y480" s="762"/>
      <c r="Z480" s="762"/>
      <c r="AA480" s="762"/>
      <c r="AB480" s="762"/>
      <c r="AC480" s="762"/>
      <c r="AD480" s="762"/>
      <c r="AE480" s="762"/>
      <c r="AF480" s="763"/>
    </row>
    <row r="481" spans="1:32" ht="18.75" hidden="1" customHeight="1" x14ac:dyDescent="0.2">
      <c r="A481" s="397"/>
      <c r="B481" s="683"/>
      <c r="C481" s="793"/>
      <c r="D481" s="699"/>
      <c r="E481" s="687"/>
      <c r="F481" s="699"/>
      <c r="G481" s="700"/>
      <c r="H481" s="1119" t="s">
        <v>456</v>
      </c>
      <c r="I481" s="1126" t="s">
        <v>660</v>
      </c>
      <c r="J481" s="1114" t="s">
        <v>533</v>
      </c>
      <c r="K481" s="1114"/>
      <c r="L481" s="1114"/>
      <c r="M481" s="1126" t="s">
        <v>660</v>
      </c>
      <c r="N481" s="1114" t="s">
        <v>534</v>
      </c>
      <c r="O481" s="1114"/>
      <c r="P481" s="1114"/>
      <c r="Q481" s="738"/>
      <c r="R481" s="738"/>
      <c r="S481" s="738"/>
      <c r="T481" s="738"/>
      <c r="U481" s="738"/>
      <c r="V481" s="738"/>
      <c r="W481" s="738"/>
      <c r="X481" s="738"/>
      <c r="Y481" s="738"/>
      <c r="Z481" s="738"/>
      <c r="AA481" s="738"/>
      <c r="AB481" s="738"/>
      <c r="AC481" s="738"/>
      <c r="AD481" s="738"/>
      <c r="AE481" s="738"/>
      <c r="AF481" s="739"/>
    </row>
    <row r="482" spans="1:32" ht="18.75" hidden="1" customHeight="1" x14ac:dyDescent="0.2">
      <c r="A482" s="684" t="s">
        <v>660</v>
      </c>
      <c r="B482" s="683">
        <v>64</v>
      </c>
      <c r="C482" s="793" t="s">
        <v>705</v>
      </c>
      <c r="D482" s="684" t="s">
        <v>660</v>
      </c>
      <c r="E482" s="687" t="s">
        <v>704</v>
      </c>
      <c r="F482" s="699"/>
      <c r="G482" s="700"/>
      <c r="H482" s="1121"/>
      <c r="I482" s="1127"/>
      <c r="J482" s="1112"/>
      <c r="K482" s="1112"/>
      <c r="L482" s="1112"/>
      <c r="M482" s="1127"/>
      <c r="N482" s="1112"/>
      <c r="O482" s="1112"/>
      <c r="P482" s="1112"/>
      <c r="Q482" s="708"/>
      <c r="R482" s="708"/>
      <c r="S482" s="708"/>
      <c r="T482" s="708"/>
      <c r="U482" s="708"/>
      <c r="V482" s="708"/>
      <c r="W482" s="708"/>
      <c r="X482" s="708"/>
      <c r="Y482" s="708"/>
      <c r="Z482" s="708"/>
      <c r="AA482" s="708"/>
      <c r="AB482" s="708"/>
      <c r="AC482" s="708"/>
      <c r="AD482" s="708"/>
      <c r="AE482" s="708"/>
      <c r="AF482" s="709"/>
    </row>
    <row r="483" spans="1:32" ht="18.75" hidden="1" customHeight="1" x14ac:dyDescent="0.2">
      <c r="A483" s="397"/>
      <c r="B483" s="683"/>
      <c r="C483" s="793" t="s">
        <v>706</v>
      </c>
      <c r="D483" s="684" t="s">
        <v>660</v>
      </c>
      <c r="E483" s="687" t="s">
        <v>556</v>
      </c>
      <c r="F483" s="699"/>
      <c r="G483" s="700"/>
      <c r="H483" s="1119" t="s">
        <v>457</v>
      </c>
      <c r="I483" s="1126" t="s">
        <v>660</v>
      </c>
      <c r="J483" s="1114" t="s">
        <v>533</v>
      </c>
      <c r="K483" s="1114"/>
      <c r="L483" s="1114"/>
      <c r="M483" s="1126" t="s">
        <v>660</v>
      </c>
      <c r="N483" s="1114" t="s">
        <v>534</v>
      </c>
      <c r="O483" s="1114"/>
      <c r="P483" s="1114"/>
      <c r="Q483" s="738"/>
      <c r="R483" s="738"/>
      <c r="S483" s="738"/>
      <c r="T483" s="738"/>
      <c r="U483" s="738"/>
      <c r="V483" s="738"/>
      <c r="W483" s="738"/>
      <c r="X483" s="738"/>
      <c r="Y483" s="738"/>
      <c r="Z483" s="738"/>
      <c r="AA483" s="738"/>
      <c r="AB483" s="738"/>
      <c r="AC483" s="738"/>
      <c r="AD483" s="738"/>
      <c r="AE483" s="738"/>
      <c r="AF483" s="739"/>
    </row>
    <row r="484" spans="1:32" ht="18.75" hidden="1" customHeight="1" x14ac:dyDescent="0.2">
      <c r="A484" s="398"/>
      <c r="B484" s="740"/>
      <c r="C484" s="844"/>
      <c r="D484" s="747" t="s">
        <v>660</v>
      </c>
      <c r="E484" s="743" t="s">
        <v>557</v>
      </c>
      <c r="F484" s="744"/>
      <c r="G484" s="745"/>
      <c r="H484" s="1186"/>
      <c r="I484" s="1187"/>
      <c r="J484" s="1165"/>
      <c r="K484" s="1165"/>
      <c r="L484" s="1165"/>
      <c r="M484" s="1187"/>
      <c r="N484" s="1165"/>
      <c r="O484" s="1165"/>
      <c r="P484" s="1165"/>
      <c r="Q484" s="751"/>
      <c r="R484" s="751"/>
      <c r="S484" s="751"/>
      <c r="T484" s="751"/>
      <c r="U484" s="751"/>
      <c r="V484" s="751"/>
      <c r="W484" s="751"/>
      <c r="X484" s="751"/>
      <c r="Y484" s="751"/>
      <c r="Z484" s="751"/>
      <c r="AA484" s="751"/>
      <c r="AB484" s="751"/>
      <c r="AC484" s="751"/>
      <c r="AD484" s="751"/>
      <c r="AE484" s="751"/>
      <c r="AF484" s="752"/>
    </row>
    <row r="485" spans="1:32" ht="8.25" customHeight="1" x14ac:dyDescent="0.2">
      <c r="A485" s="842"/>
      <c r="B485" s="842"/>
      <c r="C485" s="420"/>
      <c r="D485" s="420"/>
      <c r="E485" s="420"/>
      <c r="F485" s="420"/>
      <c r="G485" s="685"/>
      <c r="H485" s="685"/>
      <c r="I485" s="685"/>
      <c r="J485" s="685"/>
      <c r="K485" s="685"/>
      <c r="L485" s="685"/>
      <c r="M485" s="685"/>
      <c r="N485" s="685"/>
      <c r="O485" s="685"/>
      <c r="P485" s="685"/>
      <c r="Q485" s="685"/>
      <c r="R485" s="685"/>
      <c r="S485" s="685"/>
      <c r="T485" s="685"/>
      <c r="U485" s="685"/>
      <c r="V485" s="685"/>
      <c r="W485" s="685"/>
      <c r="X485" s="685"/>
      <c r="Y485" s="685"/>
      <c r="Z485" s="685"/>
      <c r="AA485" s="685"/>
      <c r="AB485" s="685"/>
      <c r="AC485" s="420"/>
      <c r="AD485" s="420"/>
      <c r="AE485" s="420"/>
      <c r="AF485" s="420"/>
    </row>
    <row r="486" spans="1:32" ht="20.25" customHeight="1" x14ac:dyDescent="0.2">
      <c r="A486" s="841"/>
      <c r="B486" s="841"/>
      <c r="C486" s="685" t="s">
        <v>402</v>
      </c>
      <c r="D486" s="685"/>
      <c r="E486" s="842"/>
      <c r="F486" s="842"/>
      <c r="G486" s="842"/>
      <c r="H486" s="842"/>
      <c r="I486" s="842"/>
      <c r="J486" s="842"/>
      <c r="K486" s="842"/>
      <c r="L486" s="842"/>
      <c r="M486" s="842"/>
      <c r="N486" s="842"/>
      <c r="O486" s="842"/>
      <c r="P486" s="842"/>
      <c r="Q486" s="842"/>
      <c r="R486" s="842"/>
      <c r="S486" s="842"/>
      <c r="T486" s="842"/>
      <c r="U486" s="842"/>
      <c r="V486" s="842"/>
      <c r="W486" s="420"/>
      <c r="X486" s="420"/>
      <c r="Y486" s="420"/>
      <c r="Z486" s="420"/>
      <c r="AA486" s="420"/>
      <c r="AB486" s="420"/>
      <c r="AC486" s="420"/>
      <c r="AD486" s="420"/>
      <c r="AE486" s="420"/>
      <c r="AF486" s="420"/>
    </row>
  </sheetData>
  <mergeCells count="284">
    <mergeCell ref="H12:H13"/>
    <mergeCell ref="I12:I13"/>
    <mergeCell ref="J12:L13"/>
    <mergeCell ref="M12:M13"/>
    <mergeCell ref="N12:P13"/>
    <mergeCell ref="M27:M28"/>
    <mergeCell ref="H14:H15"/>
    <mergeCell ref="A3:AF3"/>
    <mergeCell ref="S5:V5"/>
    <mergeCell ref="A7:C7"/>
    <mergeCell ref="D7:E7"/>
    <mergeCell ref="F7:G7"/>
    <mergeCell ref="H7:X7"/>
    <mergeCell ref="Y7:AB7"/>
    <mergeCell ref="AC7:AF7"/>
    <mergeCell ref="A8:C9"/>
    <mergeCell ref="H8:H9"/>
    <mergeCell ref="Y8:AB9"/>
    <mergeCell ref="AC8:AF9"/>
    <mergeCell ref="N27:P28"/>
    <mergeCell ref="I14:I15"/>
    <mergeCell ref="J14:L15"/>
    <mergeCell ref="M14:M15"/>
    <mergeCell ref="N14:P15"/>
    <mergeCell ref="J39:L40"/>
    <mergeCell ref="AC23:AF34"/>
    <mergeCell ref="H25:H26"/>
    <mergeCell ref="I25:I26"/>
    <mergeCell ref="J25:L26"/>
    <mergeCell ref="M25:M26"/>
    <mergeCell ref="N25:P26"/>
    <mergeCell ref="H27:H28"/>
    <mergeCell ref="I27:I28"/>
    <mergeCell ref="J27:L28"/>
    <mergeCell ref="H39:H40"/>
    <mergeCell ref="H18:H22"/>
    <mergeCell ref="AC50:AF65"/>
    <mergeCell ref="M39:M40"/>
    <mergeCell ref="N39:P40"/>
    <mergeCell ref="AC43:AF49"/>
    <mergeCell ref="H44:H45"/>
    <mergeCell ref="I44:I45"/>
    <mergeCell ref="J44:L45"/>
    <mergeCell ref="M44:M45"/>
    <mergeCell ref="N44:P45"/>
    <mergeCell ref="H61:H65"/>
    <mergeCell ref="H50:H51"/>
    <mergeCell ref="I46:I47"/>
    <mergeCell ref="J46:L47"/>
    <mergeCell ref="M46:M47"/>
    <mergeCell ref="N46:P47"/>
    <mergeCell ref="J48:K48"/>
    <mergeCell ref="I39:I40"/>
    <mergeCell ref="AC35:AF42"/>
    <mergeCell ref="H37:H38"/>
    <mergeCell ref="I37:I38"/>
    <mergeCell ref="J37:L38"/>
    <mergeCell ref="M37:M38"/>
    <mergeCell ref="N37:P38"/>
    <mergeCell ref="H46:H47"/>
    <mergeCell ref="J58:K58"/>
    <mergeCell ref="M58:N58"/>
    <mergeCell ref="P83:Q84"/>
    <mergeCell ref="M48:N48"/>
    <mergeCell ref="I83:I84"/>
    <mergeCell ref="J83:K84"/>
    <mergeCell ref="L83:L84"/>
    <mergeCell ref="M83:N84"/>
    <mergeCell ref="I71:I72"/>
    <mergeCell ref="J71:K72"/>
    <mergeCell ref="L71:L72"/>
    <mergeCell ref="M71:N72"/>
    <mergeCell ref="H71:H72"/>
    <mergeCell ref="R83:R84"/>
    <mergeCell ref="S83:T84"/>
    <mergeCell ref="H85:H86"/>
    <mergeCell ref="I85:I86"/>
    <mergeCell ref="J85:K86"/>
    <mergeCell ref="L85:L86"/>
    <mergeCell ref="M85:N86"/>
    <mergeCell ref="O85:O86"/>
    <mergeCell ref="P85:Q86"/>
    <mergeCell ref="R85:R86"/>
    <mergeCell ref="S85:T86"/>
    <mergeCell ref="H83:H84"/>
    <mergeCell ref="O83:O84"/>
    <mergeCell ref="M87:N88"/>
    <mergeCell ref="AC94:AF115"/>
    <mergeCell ref="H95:H96"/>
    <mergeCell ref="H109:H110"/>
    <mergeCell ref="I109:I110"/>
    <mergeCell ref="J109:K110"/>
    <mergeCell ref="L109:L110"/>
    <mergeCell ref="M109:N110"/>
    <mergeCell ref="AC116:AF140"/>
    <mergeCell ref="H117:H118"/>
    <mergeCell ref="H134:H135"/>
    <mergeCell ref="I134:I135"/>
    <mergeCell ref="J134:K135"/>
    <mergeCell ref="L134:L135"/>
    <mergeCell ref="M134:N135"/>
    <mergeCell ref="H89:H93"/>
    <mergeCell ref="H111:H115"/>
    <mergeCell ref="H136:H140"/>
    <mergeCell ref="H87:H88"/>
    <mergeCell ref="I87:I88"/>
    <mergeCell ref="J87:K88"/>
    <mergeCell ref="L87:L88"/>
    <mergeCell ref="AC141:AF161"/>
    <mergeCell ref="H142:H143"/>
    <mergeCell ref="H155:H156"/>
    <mergeCell ref="I155:I156"/>
    <mergeCell ref="J155:K156"/>
    <mergeCell ref="L155:L156"/>
    <mergeCell ref="M155:N156"/>
    <mergeCell ref="AC162:AF186"/>
    <mergeCell ref="H174:H175"/>
    <mergeCell ref="H177:H178"/>
    <mergeCell ref="H180:H181"/>
    <mergeCell ref="I180:I181"/>
    <mergeCell ref="J180:K181"/>
    <mergeCell ref="L180:L181"/>
    <mergeCell ref="M180:N181"/>
    <mergeCell ref="H182:H186"/>
    <mergeCell ref="H162:H163"/>
    <mergeCell ref="H157:H161"/>
    <mergeCell ref="AC187:AF212"/>
    <mergeCell ref="H200:H201"/>
    <mergeCell ref="H203:H204"/>
    <mergeCell ref="H206:H207"/>
    <mergeCell ref="I206:I207"/>
    <mergeCell ref="J206:K207"/>
    <mergeCell ref="L206:L207"/>
    <mergeCell ref="M206:N207"/>
    <mergeCell ref="H208:H212"/>
    <mergeCell ref="H187:H188"/>
    <mergeCell ref="AC213:AF238"/>
    <mergeCell ref="H226:H227"/>
    <mergeCell ref="H229:H230"/>
    <mergeCell ref="H232:H233"/>
    <mergeCell ref="I232:I233"/>
    <mergeCell ref="J232:K233"/>
    <mergeCell ref="L232:L233"/>
    <mergeCell ref="M232:N233"/>
    <mergeCell ref="H234:H238"/>
    <mergeCell ref="H213:H214"/>
    <mergeCell ref="AC239:AF260"/>
    <mergeCell ref="H248:H249"/>
    <mergeCell ref="H251:H252"/>
    <mergeCell ref="H254:H255"/>
    <mergeCell ref="I254:I255"/>
    <mergeCell ref="J254:K255"/>
    <mergeCell ref="L254:L255"/>
    <mergeCell ref="M254:N255"/>
    <mergeCell ref="H256:H260"/>
    <mergeCell ref="AC261:AF283"/>
    <mergeCell ref="H271:H272"/>
    <mergeCell ref="H274:H275"/>
    <mergeCell ref="H277:H278"/>
    <mergeCell ref="I277:I278"/>
    <mergeCell ref="J277:K278"/>
    <mergeCell ref="L277:L278"/>
    <mergeCell ref="M277:N278"/>
    <mergeCell ref="H279:H283"/>
    <mergeCell ref="H284:H285"/>
    <mergeCell ref="AC284:AF309"/>
    <mergeCell ref="H286:H287"/>
    <mergeCell ref="H297:H298"/>
    <mergeCell ref="H299:H300"/>
    <mergeCell ref="H303:H304"/>
    <mergeCell ref="I303:I304"/>
    <mergeCell ref="J303:K304"/>
    <mergeCell ref="L303:L304"/>
    <mergeCell ref="M303:N304"/>
    <mergeCell ref="H305:H309"/>
    <mergeCell ref="H310:H311"/>
    <mergeCell ref="AC310:AF335"/>
    <mergeCell ref="H312:H313"/>
    <mergeCell ref="H323:H324"/>
    <mergeCell ref="H325:H326"/>
    <mergeCell ref="H329:H330"/>
    <mergeCell ref="I329:I330"/>
    <mergeCell ref="J329:K330"/>
    <mergeCell ref="L329:L330"/>
    <mergeCell ref="H331:H335"/>
    <mergeCell ref="M329:N330"/>
    <mergeCell ref="H336:H337"/>
    <mergeCell ref="AC336:AF357"/>
    <mergeCell ref="H338:H339"/>
    <mergeCell ref="H351:H352"/>
    <mergeCell ref="I351:I352"/>
    <mergeCell ref="J351:K352"/>
    <mergeCell ref="L351:L352"/>
    <mergeCell ref="M351:N352"/>
    <mergeCell ref="H353:H357"/>
    <mergeCell ref="H358:H359"/>
    <mergeCell ref="AC358:AF384"/>
    <mergeCell ref="H360:H361"/>
    <mergeCell ref="H372:H373"/>
    <mergeCell ref="H374:H375"/>
    <mergeCell ref="H378:H379"/>
    <mergeCell ref="I378:I379"/>
    <mergeCell ref="J378:K379"/>
    <mergeCell ref="L378:L379"/>
    <mergeCell ref="M378:N379"/>
    <mergeCell ref="H380:H384"/>
    <mergeCell ref="H385:H386"/>
    <mergeCell ref="AC385:AF411"/>
    <mergeCell ref="H387:H388"/>
    <mergeCell ref="H399:H400"/>
    <mergeCell ref="H401:H402"/>
    <mergeCell ref="H405:H406"/>
    <mergeCell ref="I405:I406"/>
    <mergeCell ref="J405:K406"/>
    <mergeCell ref="L405:L406"/>
    <mergeCell ref="M405:N406"/>
    <mergeCell ref="H407:H411"/>
    <mergeCell ref="H412:H413"/>
    <mergeCell ref="AC412:AF434"/>
    <mergeCell ref="H414:H415"/>
    <mergeCell ref="H428:H429"/>
    <mergeCell ref="I428:I429"/>
    <mergeCell ref="J428:K429"/>
    <mergeCell ref="L428:L429"/>
    <mergeCell ref="M428:N429"/>
    <mergeCell ref="AC453:AF457"/>
    <mergeCell ref="H454:H455"/>
    <mergeCell ref="I454:I455"/>
    <mergeCell ref="J454:L455"/>
    <mergeCell ref="M454:M455"/>
    <mergeCell ref="N454:P455"/>
    <mergeCell ref="H456:H457"/>
    <mergeCell ref="I456:I457"/>
    <mergeCell ref="J456:L457"/>
    <mergeCell ref="M456:M457"/>
    <mergeCell ref="N456:P457"/>
    <mergeCell ref="H430:H434"/>
    <mergeCell ref="H448:H452"/>
    <mergeCell ref="M464:M465"/>
    <mergeCell ref="N464:O465"/>
    <mergeCell ref="A468:AF468"/>
    <mergeCell ref="H483:H484"/>
    <mergeCell ref="I483:I484"/>
    <mergeCell ref="J483:L484"/>
    <mergeCell ref="M483:M484"/>
    <mergeCell ref="N483:P484"/>
    <mergeCell ref="A473:C474"/>
    <mergeCell ref="H473:H474"/>
    <mergeCell ref="H476:H477"/>
    <mergeCell ref="I476:I477"/>
    <mergeCell ref="J476:L477"/>
    <mergeCell ref="M476:M477"/>
    <mergeCell ref="N476:P477"/>
    <mergeCell ref="H478:H479"/>
    <mergeCell ref="I478:I479"/>
    <mergeCell ref="J478:L479"/>
    <mergeCell ref="M478:M479"/>
    <mergeCell ref="N478:P479"/>
    <mergeCell ref="S470:V470"/>
    <mergeCell ref="A472:C472"/>
    <mergeCell ref="D472:E472"/>
    <mergeCell ref="F472:G472"/>
    <mergeCell ref="H472:AF472"/>
    <mergeCell ref="H458:H460"/>
    <mergeCell ref="I458:I460"/>
    <mergeCell ref="H481:H482"/>
    <mergeCell ref="I481:I482"/>
    <mergeCell ref="J481:L482"/>
    <mergeCell ref="M481:M482"/>
    <mergeCell ref="N481:P482"/>
    <mergeCell ref="AC458:AF460"/>
    <mergeCell ref="H462:H463"/>
    <mergeCell ref="I462:I463"/>
    <mergeCell ref="J462:L463"/>
    <mergeCell ref="M462:M463"/>
    <mergeCell ref="N462:P463"/>
    <mergeCell ref="AC461:AF466"/>
    <mergeCell ref="M466:N466"/>
    <mergeCell ref="L458:L460"/>
    <mergeCell ref="J458:K460"/>
    <mergeCell ref="M458:N460"/>
    <mergeCell ref="H464:H465"/>
    <mergeCell ref="I464:I465"/>
    <mergeCell ref="J464:L465"/>
  </mergeCells>
  <phoneticPr fontId="1"/>
  <dataValidations count="1">
    <dataValidation type="list" allowBlank="1" showInputMessage="1" showErrorMessage="1" sqref="Q8:Q9 U8:U9 L11 M12:M15 L24 M25:M28 L36 D38:D40 O42 U18:U21 A28:A29 A39 U50 A49 Q67 L71:L77 O74 M78 Y66:Y67 AC66:AC67 A78 Q95:Q96 U95 L100:L102 O102 R108 F102:F103 Y94:Y95 Q117:Q118 U117 L122:L123 M124 O132:O133 R133 P125 O130 S131 Y116:Y117 M103 A117 Q142:Q143 U142 L147:L148 R154 Y141:Y142 A149 Q164 Q162 U162 U164 L169 D105:D106 O173 P174 M177 Q177:Q178 O179 R179 Y162:Y163 U189 Q187 U187 Q189 L195 F196 O199 P200 M203 Q203:Q204 O205 R205 Y187:Y188 L197:L199 M222 F179 A187 A105 L171:L173 M149 D125:D133 F168 U215 Q213 U213 Q215 L221 D177 O225 P226 M229 Q229:Q230 O231 R231 Y213:Y214 L223:L225 O239:O240 L243 O247 P248 M251 Q251:Q252 O253 R253 F246 A201 L202 F203 A225 L266 O270 P271 M274 Q274:Q275 O276 R276 F269 D271 A277 Q284 U284 L292 L294:L296 O296 Q286 P297 M299 O301:O302 R302 Y284:Y285 A322 D296 Q310 U310 Q312 L318 L320:L322 O322 P323 M325 O327:O328 R328 Y310:Y311 D322 Q336 U336 Q338 L344 F344:F345 R350 Y336:Y337 Q358 U358 Q360 L367 L369:L371 O371 P372 M374 R377 O376:O377 Y358:Y359 D345 F370:F373 D370 A360 Q385 U385 Q387 L394 L396:L398 O398 P399 M401 R404 O403:O404 Y385:Y386 D397 Q412 U412 Q414 L421 F421:F422 R427 Y412:Y413 D421 Y435:Y436 Q435 AC435:AC436 A441:A442 Q473:Q474 U473:U474 L480 M481:M484 D482:D484 A482 D250 O106:O108 N131 O152:O154 Q299:Q300 Q325:Q326 O348:O350 Q374:Q375 Q401:Q402 O425:O427 D28:D30 M170 M196 L245:L247 L268:L270 O443 L453 A426 A463 A250 M37:M40 M30 M422 D459 L126:L130 D102:D103 D149:D150 A152 D152:D153 M244 M267 M293 M319 M345 M368 M395 I458 R83:R86 M8:M10 M62:M70 U89:U92 O111 R136 F181 P449:P452 M50:M53 D77:D83 A81 F105:F106 F170:F171 F173 L176 Q158:Q160 F177 F199 F252 F254 D252 A252 A296 F295:F299 D298 A298 A326 F273 D326 A370 A345 F348:F349 D348:D349 A348:A349 D372 A372 A397 A421 D402 A402 F424:F427 D426 Q449:Q451 F441:F443 Y453:Y454 F321:F327 P183:P186 O256 R279 Q306:Q308 P332:P335 U380:U383 A454:A455 L16:L18 L29 O29 F271 L48:L49 O10 L31:L34 M35 M44:M47 A46 Y43:Y44 O69:O70 O81:O86 O98:O99 O120:O121 O145:O146 O165:O166 D175 A175 O176 F175 O191:O192 D201 D203 O202 F201 O217:O218 O228 L228 D225:D226 F225:F226 L250 O250 F250 F248 U234:U237 L273 O273 A273 D273 O288:O289 O314:O315 O340:O341 O363:O364 O390:O391 O417:O418 O23 O34:O35 Y70 AC70 AC99 Y99 Y121 AC121 AC146 Y146 Y166 AC166 AC192 Y192 Y218 M209:M220 AC218 Y239:Y241 AC240 AC262 Y261:Y263 O261:O262 M354:M366 O437:O439 R430 F275 O407 Y10:Y11 AC10:AC11 Y23:Y24 Y35:Y36 D463 D441:D444 A459 A128 L461 M454:M458 Q50:Q51 O52:O53 AC53 Y49:Y51 A56:A57 P62:P65 L41:L43 I8:I17 R17:R18 M19:M23 Q19:Q21 P19:P22 O16:O18 A16 I23:I58 Q62:Q64 D56:D59 L54:L61 R60:R61 O60:O61 U61:U64 L79:L89 M90:M99 P90:P93 Q90:Q92 R89 O89 L104:L111 U111:U114 M112:M121 P112:P115 Q112:Q114 R111 L132:L136 O136 U136:U139 M137:M146 P137:P140 Q137:Q139 L150:L157 R157 O157 U157:U160 M158:M168 P158:P161 L179:L182 Q183:Q185 R182 O182 U182:U185 M183:M194 L205:L208 P209:P212 Q209:Q211 R208 O208 U208:U211 L231:L234 A233 M235:M242 P235:P238 Q235:Q237 R234 O234 L253:L256 U256:U259 M257:M265 P257:P260 Q257:Q259 R256 L276:L279 O279 U279:U282 M280:M291 P280:P283 Q280:Q282 L301:L305 R305 O305 U305:U308 M306:M317 P306:P309 L327:L331 Q332:Q334 R331 O331 U331:U334 M332:M343 L346:L353 P354:P357 Q354:Q356 R353 O353 U353:U356 L376:L380 M381:M393 P381:P384 Q381:Q383 R380 O380 L403:L407 A406 U407:U410 M408:M420 P408:P411 Q408:Q410 R407 L423:L430 O430 U430:U433 M431:M438 P431:P434 Q431:Q433 L439:L448 O446:O448 R447:R448 U448:U451 M449:M452 M462:M464 M466" xr:uid="{00000000-0002-0000-0200-000000000000}">
      <formula1>"□,■"</formula1>
    </dataValidation>
  </dataValidations>
  <pageMargins left="0.7" right="0.7" top="0.75" bottom="0.75" header="0.3" footer="0.3"/>
  <pageSetup paperSize="9" scale="51"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G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 style="176" customWidth="1"/>
    <col min="3" max="6" width="3.44140625" style="3"/>
    <col min="7" max="7" width="1.44140625" style="3" customWidth="1"/>
    <col min="8" max="23" width="3.44140625" style="3"/>
    <col min="24" max="29" width="4.6640625" style="3" customWidth="1"/>
    <col min="30" max="30" width="3" style="3" customWidth="1"/>
    <col min="31" max="31" width="1.21875" style="3" customWidth="1"/>
    <col min="32" max="16384" width="3.44140625" style="3"/>
  </cols>
  <sheetData>
    <row r="1" spans="1:30" s="1" customFormat="1" x14ac:dyDescent="0.2">
      <c r="A1" s="298"/>
    </row>
    <row r="2" spans="1:30" s="1" customFormat="1" x14ac:dyDescent="0.2">
      <c r="B2" s="1" t="s">
        <v>2340</v>
      </c>
    </row>
    <row r="3" spans="1:30" s="1" customFormat="1" x14ac:dyDescent="0.2">
      <c r="X3" s="45" t="s">
        <v>783</v>
      </c>
      <c r="Y3" s="12"/>
      <c r="Z3" s="12" t="s">
        <v>58</v>
      </c>
      <c r="AA3" s="12"/>
      <c r="AB3" s="12" t="s">
        <v>784</v>
      </c>
      <c r="AC3" s="12"/>
      <c r="AD3" s="12" t="s">
        <v>796</v>
      </c>
    </row>
    <row r="4" spans="1:30" s="1" customFormat="1" x14ac:dyDescent="0.2">
      <c r="AD4" s="45"/>
    </row>
    <row r="5" spans="1:30" s="1" customFormat="1" ht="27.75" customHeight="1" x14ac:dyDescent="0.2">
      <c r="B5" s="1641" t="s">
        <v>2341</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1:30" s="1" customFormat="1" x14ac:dyDescent="0.2"/>
    <row r="7" spans="1:30" s="1" customFormat="1" ht="39.75" customHeight="1" x14ac:dyDescent="0.2">
      <c r="B7" s="1632" t="s">
        <v>1129</v>
      </c>
      <c r="C7" s="1632"/>
      <c r="D7" s="1632"/>
      <c r="E7" s="1632"/>
      <c r="F7" s="1632"/>
      <c r="G7" s="1400"/>
      <c r="H7" s="1475"/>
      <c r="I7" s="1475"/>
      <c r="J7" s="1475"/>
      <c r="K7" s="1475"/>
      <c r="L7" s="1475"/>
      <c r="M7" s="1475"/>
      <c r="N7" s="1475"/>
      <c r="O7" s="1475"/>
      <c r="P7" s="1475"/>
      <c r="Q7" s="1475"/>
      <c r="R7" s="1475"/>
      <c r="S7" s="1475"/>
      <c r="T7" s="1475"/>
      <c r="U7" s="1475"/>
      <c r="V7" s="1475"/>
      <c r="W7" s="1475"/>
      <c r="X7" s="1475"/>
      <c r="Y7" s="1475"/>
      <c r="Z7" s="1475"/>
      <c r="AA7" s="1475"/>
      <c r="AB7" s="1475"/>
      <c r="AC7" s="1475"/>
      <c r="AD7" s="1476"/>
    </row>
    <row r="8" spans="1:30" ht="39.75" customHeight="1" x14ac:dyDescent="0.2">
      <c r="B8" s="1176" t="s">
        <v>1130</v>
      </c>
      <c r="C8" s="1177"/>
      <c r="D8" s="1177"/>
      <c r="E8" s="1177"/>
      <c r="F8" s="1178"/>
      <c r="G8" s="198"/>
      <c r="H8" s="193" t="s">
        <v>660</v>
      </c>
      <c r="I8" s="192" t="s">
        <v>834</v>
      </c>
      <c r="J8" s="192"/>
      <c r="K8" s="192"/>
      <c r="L8" s="192"/>
      <c r="M8" s="195" t="s">
        <v>660</v>
      </c>
      <c r="N8" s="192" t="s">
        <v>835</v>
      </c>
      <c r="O8" s="192"/>
      <c r="P8" s="192"/>
      <c r="Q8" s="192"/>
      <c r="R8" s="195" t="s">
        <v>660</v>
      </c>
      <c r="S8" s="192" t="s">
        <v>836</v>
      </c>
      <c r="T8" s="192"/>
      <c r="U8" s="192"/>
      <c r="V8" s="192"/>
      <c r="W8" s="192"/>
      <c r="X8" s="192"/>
      <c r="Y8" s="192"/>
      <c r="Z8" s="192"/>
      <c r="AA8" s="192"/>
      <c r="AB8" s="192"/>
      <c r="AC8" s="192"/>
      <c r="AD8" s="194"/>
    </row>
    <row r="9" spans="1:30" ht="39.75" customHeight="1" x14ac:dyDescent="0.2">
      <c r="B9" s="1176" t="s">
        <v>1492</v>
      </c>
      <c r="C9" s="1177"/>
      <c r="D9" s="1177"/>
      <c r="E9" s="1177"/>
      <c r="F9" s="1177"/>
      <c r="G9" s="198"/>
      <c r="H9" s="193" t="s">
        <v>660</v>
      </c>
      <c r="I9" s="192" t="s">
        <v>1493</v>
      </c>
      <c r="J9" s="192"/>
      <c r="K9" s="192"/>
      <c r="L9" s="192"/>
      <c r="M9" s="192"/>
      <c r="N9" s="192"/>
      <c r="O9" s="192"/>
      <c r="P9" s="192"/>
      <c r="Q9" s="192"/>
      <c r="R9" s="192"/>
      <c r="S9" s="192"/>
      <c r="T9" s="192"/>
      <c r="U9" s="192"/>
      <c r="V9" s="192"/>
      <c r="W9" s="192"/>
      <c r="X9" s="192"/>
      <c r="Y9" s="192"/>
      <c r="Z9" s="192"/>
      <c r="AA9" s="192"/>
      <c r="AB9" s="192"/>
      <c r="AC9" s="192"/>
      <c r="AD9" s="194"/>
    </row>
    <row r="10" spans="1:30" s="1" customFormat="1" x14ac:dyDescent="0.2"/>
    <row r="11" spans="1:30" s="1" customFormat="1" ht="10.5" customHeight="1" x14ac:dyDescent="0.2">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x14ac:dyDescent="0.2">
      <c r="B12" s="103"/>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04"/>
    </row>
    <row r="13" spans="1:30" s="1" customFormat="1" ht="32.25" customHeight="1" x14ac:dyDescent="0.2">
      <c r="B13" s="170"/>
      <c r="C13" s="1842" t="s">
        <v>1494</v>
      </c>
      <c r="D13" s="1183"/>
      <c r="E13" s="1183"/>
      <c r="F13" s="1843"/>
      <c r="H13" s="262" t="s">
        <v>895</v>
      </c>
      <c r="I13" s="1837" t="s">
        <v>1495</v>
      </c>
      <c r="J13" s="1838"/>
      <c r="K13" s="1838"/>
      <c r="L13" s="1838"/>
      <c r="M13" s="1838"/>
      <c r="N13" s="1838"/>
      <c r="O13" s="1838"/>
      <c r="P13" s="1838"/>
      <c r="Q13" s="1838"/>
      <c r="R13" s="1838"/>
      <c r="S13" s="1176"/>
      <c r="T13" s="1177"/>
      <c r="U13" s="147" t="s">
        <v>897</v>
      </c>
      <c r="V13" s="12"/>
      <c r="W13" s="12"/>
      <c r="X13" s="12"/>
      <c r="Y13" s="12"/>
      <c r="AA13" s="103"/>
      <c r="AC13" s="104"/>
      <c r="AD13" s="104"/>
    </row>
    <row r="14" spans="1:30" s="1" customFormat="1" ht="32.25" customHeight="1" x14ac:dyDescent="0.2">
      <c r="B14" s="170"/>
      <c r="C14" s="170"/>
      <c r="D14" s="152"/>
      <c r="E14" s="152"/>
      <c r="F14" s="153"/>
      <c r="H14" s="262" t="s">
        <v>898</v>
      </c>
      <c r="I14" s="1837" t="s">
        <v>1496</v>
      </c>
      <c r="J14" s="1838"/>
      <c r="K14" s="1838"/>
      <c r="L14" s="1838"/>
      <c r="M14" s="1838"/>
      <c r="N14" s="1838"/>
      <c r="O14" s="1838"/>
      <c r="P14" s="1838"/>
      <c r="Q14" s="1838"/>
      <c r="R14" s="1838"/>
      <c r="S14" s="1176"/>
      <c r="T14" s="1177"/>
      <c r="U14" s="147" t="s">
        <v>897</v>
      </c>
      <c r="V14" s="12"/>
      <c r="W14" s="12"/>
      <c r="X14" s="12"/>
      <c r="Y14" s="12"/>
      <c r="AA14" s="290" t="s">
        <v>841</v>
      </c>
      <c r="AB14" s="197" t="s">
        <v>842</v>
      </c>
      <c r="AC14" s="291" t="s">
        <v>843</v>
      </c>
      <c r="AD14" s="104"/>
    </row>
    <row r="15" spans="1:30" s="1" customFormat="1" ht="32.25" customHeight="1" x14ac:dyDescent="0.2">
      <c r="B15" s="103"/>
      <c r="C15" s="103"/>
      <c r="F15" s="104"/>
      <c r="H15" s="262" t="s">
        <v>1000</v>
      </c>
      <c r="I15" s="1839" t="s">
        <v>1354</v>
      </c>
      <c r="J15" s="1840"/>
      <c r="K15" s="1840"/>
      <c r="L15" s="1840"/>
      <c r="M15" s="1840"/>
      <c r="N15" s="1840"/>
      <c r="O15" s="1840"/>
      <c r="P15" s="1840"/>
      <c r="Q15" s="1840"/>
      <c r="R15" s="1841"/>
      <c r="S15" s="1176"/>
      <c r="T15" s="1177"/>
      <c r="U15" s="147" t="s">
        <v>131</v>
      </c>
      <c r="V15" s="1" t="s">
        <v>900</v>
      </c>
      <c r="W15" s="1464" t="s">
        <v>1497</v>
      </c>
      <c r="X15" s="1464"/>
      <c r="Y15" s="1464"/>
      <c r="Z15" s="21"/>
      <c r="AA15" s="223" t="s">
        <v>660</v>
      </c>
      <c r="AB15" s="195" t="s">
        <v>842</v>
      </c>
      <c r="AC15" s="293" t="s">
        <v>660</v>
      </c>
      <c r="AD15" s="319"/>
    </row>
    <row r="16" spans="1:30" s="1" customFormat="1" x14ac:dyDescent="0.2">
      <c r="B16" s="103"/>
      <c r="C16" s="102"/>
      <c r="D16" s="8"/>
      <c r="E16" s="8"/>
      <c r="F16" s="174"/>
      <c r="G16" s="8"/>
      <c r="H16" s="8"/>
      <c r="I16" s="8"/>
      <c r="J16" s="8"/>
      <c r="K16" s="8"/>
      <c r="L16" s="8"/>
      <c r="M16" s="8"/>
      <c r="N16" s="8"/>
      <c r="O16" s="8"/>
      <c r="P16" s="8"/>
      <c r="Q16" s="8"/>
      <c r="R16" s="8"/>
      <c r="S16" s="8"/>
      <c r="T16" s="8"/>
      <c r="U16" s="8"/>
      <c r="V16" s="8"/>
      <c r="W16" s="8"/>
      <c r="X16" s="8"/>
      <c r="Y16" s="8"/>
      <c r="Z16" s="8"/>
      <c r="AA16" s="102"/>
      <c r="AB16" s="8"/>
      <c r="AC16" s="174"/>
      <c r="AD16" s="104"/>
    </row>
    <row r="17" spans="2:30" s="1" customFormat="1" ht="10.5" customHeight="1" x14ac:dyDescent="0.2">
      <c r="B17" s="103"/>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04"/>
    </row>
    <row r="18" spans="2:30" s="1" customFormat="1" ht="27" customHeight="1" x14ac:dyDescent="0.2">
      <c r="B18" s="170"/>
      <c r="C18" s="1842" t="s">
        <v>1498</v>
      </c>
      <c r="D18" s="1183"/>
      <c r="E18" s="1183"/>
      <c r="F18" s="1843"/>
      <c r="H18" s="262" t="s">
        <v>895</v>
      </c>
      <c r="I18" s="1837" t="s">
        <v>1499</v>
      </c>
      <c r="J18" s="1838"/>
      <c r="K18" s="1838"/>
      <c r="L18" s="1838"/>
      <c r="M18" s="1838"/>
      <c r="N18" s="1838"/>
      <c r="O18" s="1838"/>
      <c r="P18" s="1838"/>
      <c r="Q18" s="1838"/>
      <c r="R18" s="1838"/>
      <c r="S18" s="1176"/>
      <c r="T18" s="1177"/>
      <c r="U18" s="147" t="s">
        <v>53</v>
      </c>
      <c r="V18" s="12"/>
      <c r="W18" s="12"/>
      <c r="X18" s="12"/>
      <c r="Y18" s="12"/>
      <c r="AA18" s="103"/>
      <c r="AC18" s="104"/>
      <c r="AD18" s="104"/>
    </row>
    <row r="19" spans="2:30" s="1" customFormat="1" ht="27" customHeight="1" x14ac:dyDescent="0.2">
      <c r="B19" s="170"/>
      <c r="C19" s="1842"/>
      <c r="D19" s="1183"/>
      <c r="E19" s="1183"/>
      <c r="F19" s="1843"/>
      <c r="H19" s="262" t="s">
        <v>898</v>
      </c>
      <c r="I19" s="1837" t="s">
        <v>1500</v>
      </c>
      <c r="J19" s="1838"/>
      <c r="K19" s="1838"/>
      <c r="L19" s="1838"/>
      <c r="M19" s="1838"/>
      <c r="N19" s="1838"/>
      <c r="O19" s="1838"/>
      <c r="P19" s="1838"/>
      <c r="Q19" s="1838"/>
      <c r="R19" s="1838"/>
      <c r="S19" s="1176"/>
      <c r="T19" s="1177"/>
      <c r="U19" s="147" t="s">
        <v>897</v>
      </c>
      <c r="V19" s="12"/>
      <c r="W19" s="12"/>
      <c r="X19" s="12"/>
      <c r="Y19" s="12"/>
      <c r="AA19" s="103"/>
      <c r="AC19" s="104"/>
      <c r="AD19" s="104"/>
    </row>
    <row r="20" spans="2:30" s="1" customFormat="1" ht="27" customHeight="1" x14ac:dyDescent="0.2">
      <c r="B20" s="170"/>
      <c r="C20" s="170"/>
      <c r="D20" s="152"/>
      <c r="E20" s="152"/>
      <c r="F20" s="153"/>
      <c r="H20" s="262" t="s">
        <v>1000</v>
      </c>
      <c r="I20" s="1837" t="s">
        <v>1501</v>
      </c>
      <c r="J20" s="1838"/>
      <c r="K20" s="1838"/>
      <c r="L20" s="1838"/>
      <c r="M20" s="1838"/>
      <c r="N20" s="1838"/>
      <c r="O20" s="1838"/>
      <c r="P20" s="1838"/>
      <c r="Q20" s="1838"/>
      <c r="R20" s="1838"/>
      <c r="S20" s="1176"/>
      <c r="T20" s="1177"/>
      <c r="U20" s="147" t="s">
        <v>897</v>
      </c>
      <c r="V20" s="12"/>
      <c r="W20" s="12"/>
      <c r="X20" s="12"/>
      <c r="Y20" s="12"/>
      <c r="AA20" s="290" t="s">
        <v>841</v>
      </c>
      <c r="AB20" s="197" t="s">
        <v>842</v>
      </c>
      <c r="AC20" s="291" t="s">
        <v>843</v>
      </c>
      <c r="AD20" s="104"/>
    </row>
    <row r="21" spans="2:30" s="1" customFormat="1" ht="27" customHeight="1" x14ac:dyDescent="0.2">
      <c r="B21" s="103"/>
      <c r="C21" s="103"/>
      <c r="F21" s="104"/>
      <c r="H21" s="262" t="s">
        <v>1002</v>
      </c>
      <c r="I21" s="1839" t="s">
        <v>1502</v>
      </c>
      <c r="J21" s="1840"/>
      <c r="K21" s="1840"/>
      <c r="L21" s="1840"/>
      <c r="M21" s="1840"/>
      <c r="N21" s="1840"/>
      <c r="O21" s="1840"/>
      <c r="P21" s="1840"/>
      <c r="Q21" s="1840"/>
      <c r="R21" s="1841"/>
      <c r="S21" s="1176"/>
      <c r="T21" s="1177"/>
      <c r="U21" s="147" t="s">
        <v>131</v>
      </c>
      <c r="V21" s="1" t="s">
        <v>900</v>
      </c>
      <c r="W21" s="1464" t="s">
        <v>1503</v>
      </c>
      <c r="X21" s="1464"/>
      <c r="Y21" s="1464"/>
      <c r="Z21" s="21"/>
      <c r="AA21" s="223" t="s">
        <v>660</v>
      </c>
      <c r="AB21" s="195" t="s">
        <v>842</v>
      </c>
      <c r="AC21" s="293" t="s">
        <v>660</v>
      </c>
      <c r="AD21" s="319"/>
    </row>
    <row r="22" spans="2:30" s="1" customFormat="1" x14ac:dyDescent="0.2">
      <c r="B22" s="103"/>
      <c r="C22" s="102"/>
      <c r="D22" s="8"/>
      <c r="E22" s="8"/>
      <c r="F22" s="174"/>
      <c r="G22" s="8"/>
      <c r="H22" s="8"/>
      <c r="I22" s="8"/>
      <c r="J22" s="8"/>
      <c r="K22" s="8"/>
      <c r="L22" s="8"/>
      <c r="M22" s="8"/>
      <c r="N22" s="8"/>
      <c r="O22" s="8"/>
      <c r="P22" s="8"/>
      <c r="Q22" s="8"/>
      <c r="R22" s="8"/>
      <c r="S22" s="8"/>
      <c r="T22" s="8"/>
      <c r="U22" s="8"/>
      <c r="V22" s="8"/>
      <c r="W22" s="8"/>
      <c r="X22" s="8"/>
      <c r="Y22" s="8"/>
      <c r="Z22" s="8"/>
      <c r="AA22" s="102"/>
      <c r="AB22" s="8"/>
      <c r="AC22" s="174"/>
      <c r="AD22" s="104"/>
    </row>
    <row r="23" spans="2:30" s="1" customFormat="1" x14ac:dyDescent="0.2">
      <c r="B23" s="102"/>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74"/>
    </row>
    <row r="24" spans="2:30" s="1" customFormat="1" ht="7.5" customHeight="1" x14ac:dyDescent="0.2">
      <c r="B24" s="1182"/>
      <c r="C24" s="1182"/>
      <c r="D24" s="1182"/>
      <c r="E24" s="1182"/>
      <c r="F24" s="1182"/>
      <c r="G24" s="1182"/>
      <c r="H24" s="1182"/>
      <c r="I24" s="1182"/>
      <c r="J24" s="1182"/>
      <c r="K24" s="1182"/>
      <c r="L24" s="1182"/>
      <c r="M24" s="1182"/>
      <c r="N24" s="1182"/>
      <c r="O24" s="1182"/>
      <c r="P24" s="1182"/>
      <c r="Q24" s="1182"/>
      <c r="R24" s="1182"/>
      <c r="S24" s="1182"/>
      <c r="T24" s="1182"/>
      <c r="U24" s="1182"/>
      <c r="V24" s="1182"/>
      <c r="W24" s="1182"/>
      <c r="X24" s="1182"/>
      <c r="Y24" s="1182"/>
      <c r="Z24" s="1182"/>
      <c r="AA24" s="1182"/>
      <c r="AB24" s="1182"/>
      <c r="AC24" s="1182"/>
      <c r="AD24" s="1182"/>
    </row>
    <row r="25" spans="2:30" s="1" customFormat="1" ht="89.25" customHeight="1" x14ac:dyDescent="0.2">
      <c r="B25" s="1398" t="s">
        <v>1504</v>
      </c>
      <c r="C25" s="1398"/>
      <c r="D25" s="1274" t="s">
        <v>2555</v>
      </c>
      <c r="E25" s="1274"/>
      <c r="F25" s="1274"/>
      <c r="G25" s="1274"/>
      <c r="H25" s="1274"/>
      <c r="I25" s="1274"/>
      <c r="J25" s="1274"/>
      <c r="K25" s="1274"/>
      <c r="L25" s="1274"/>
      <c r="M25" s="1274"/>
      <c r="N25" s="1274"/>
      <c r="O25" s="1274"/>
      <c r="P25" s="1274"/>
      <c r="Q25" s="1274"/>
      <c r="R25" s="1274"/>
      <c r="S25" s="1274"/>
      <c r="T25" s="1274"/>
      <c r="U25" s="1274"/>
      <c r="V25" s="1274"/>
      <c r="W25" s="1274"/>
      <c r="X25" s="1274"/>
      <c r="Y25" s="1274"/>
      <c r="Z25" s="1274"/>
      <c r="AA25" s="1274"/>
      <c r="AB25" s="1274"/>
      <c r="AC25" s="1274"/>
      <c r="AD25" s="21"/>
    </row>
    <row r="26" spans="2:30" s="1" customFormat="1" ht="43.5" customHeight="1" x14ac:dyDescent="0.2">
      <c r="B26" s="1184" t="s">
        <v>1505</v>
      </c>
      <c r="C26" s="1184"/>
      <c r="D26" s="1182" t="s">
        <v>2556</v>
      </c>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52"/>
    </row>
    <row r="27" spans="2:30" s="1" customFormat="1" ht="50.25" customHeight="1" x14ac:dyDescent="0.2">
      <c r="B27" s="1182" t="s">
        <v>2342</v>
      </c>
      <c r="C27" s="1182"/>
      <c r="D27" s="1182"/>
      <c r="E27" s="1182"/>
      <c r="F27" s="1182"/>
      <c r="G27" s="1182"/>
      <c r="H27" s="1182"/>
      <c r="I27" s="1182"/>
      <c r="J27" s="1182"/>
      <c r="K27" s="1182"/>
      <c r="L27" s="1182"/>
      <c r="M27" s="1182"/>
      <c r="N27" s="1182"/>
      <c r="O27" s="1182"/>
      <c r="P27" s="1182"/>
      <c r="Q27" s="1182"/>
      <c r="R27" s="1182"/>
      <c r="S27" s="1182"/>
      <c r="T27" s="1182"/>
      <c r="U27" s="1182"/>
      <c r="V27" s="1182"/>
      <c r="W27" s="1182"/>
      <c r="X27" s="1182"/>
      <c r="Y27" s="1182"/>
      <c r="Z27" s="1182"/>
      <c r="AA27" s="1182"/>
      <c r="AB27" s="1182"/>
      <c r="AC27" s="1182"/>
      <c r="AD27" s="1182"/>
    </row>
    <row r="28" spans="2:30" s="1" customFormat="1" x14ac:dyDescent="0.2">
      <c r="B28" s="1182"/>
      <c r="C28" s="1182"/>
      <c r="D28" s="1182"/>
      <c r="E28" s="1182"/>
      <c r="F28" s="1182"/>
      <c r="G28" s="1182"/>
      <c r="H28" s="1182"/>
      <c r="I28" s="1182"/>
      <c r="J28" s="1182"/>
      <c r="K28" s="1182"/>
      <c r="L28" s="1182"/>
      <c r="M28" s="1182"/>
      <c r="N28" s="1182"/>
      <c r="O28" s="1182"/>
      <c r="P28" s="1182"/>
      <c r="Q28" s="1182"/>
      <c r="R28" s="1182"/>
      <c r="S28" s="1182"/>
      <c r="T28" s="1182"/>
      <c r="U28" s="1182"/>
      <c r="V28" s="1182"/>
      <c r="W28" s="1182"/>
      <c r="X28" s="1182"/>
      <c r="Y28" s="1182"/>
      <c r="Z28" s="1182"/>
      <c r="AA28" s="1182"/>
      <c r="AB28" s="1182"/>
      <c r="AC28" s="1182"/>
      <c r="AD28" s="1182"/>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2">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2">
      <c r="B32" s="176"/>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3" s="14" customFormat="1" x14ac:dyDescent="0.2">
      <c r="B33" s="176"/>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3" s="14" customFormat="1" x14ac:dyDescent="0.2">
      <c r="B34" s="176"/>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3" s="14" customFormat="1" x14ac:dyDescent="0.2">
      <c r="B35" s="176"/>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3" s="14" customFormat="1" x14ac:dyDescent="0.2">
      <c r="B36" s="17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3" s="14" customFormat="1" x14ac:dyDescent="0.2">
      <c r="B37" s="17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122" spans="3:7" x14ac:dyDescent="0.2">
      <c r="C122" s="59"/>
      <c r="D122" s="59"/>
      <c r="E122" s="59"/>
      <c r="F122" s="59"/>
      <c r="G122" s="59"/>
    </row>
    <row r="123" spans="3:7" x14ac:dyDescent="0.2">
      <c r="C123" s="57"/>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H8:H9 M8 R8 AA15 AC15 AA21 AC21" xr:uid="{00000000-0002-0000-2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AA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7" x14ac:dyDescent="0.2">
      <c r="B2" s="1" t="s">
        <v>2343</v>
      </c>
      <c r="C2"/>
      <c r="D2"/>
      <c r="E2"/>
      <c r="F2"/>
      <c r="G2"/>
      <c r="H2"/>
      <c r="I2"/>
      <c r="J2"/>
      <c r="K2"/>
      <c r="L2"/>
      <c r="M2"/>
      <c r="N2"/>
      <c r="O2"/>
      <c r="P2"/>
      <c r="Q2"/>
      <c r="R2"/>
      <c r="S2"/>
      <c r="T2"/>
      <c r="U2"/>
      <c r="V2"/>
      <c r="W2"/>
      <c r="X2"/>
      <c r="Y2"/>
    </row>
    <row r="4" spans="2:27" ht="34.5" customHeight="1" x14ac:dyDescent="0.2">
      <c r="B4" s="1848" t="s">
        <v>1668</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5" spans="2:27" ht="13.5" customHeight="1" x14ac:dyDescent="0.2"/>
    <row r="6" spans="2:27" ht="24"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7" ht="24" customHeight="1" x14ac:dyDescent="0.2">
      <c r="B7" s="1632" t="s">
        <v>864</v>
      </c>
      <c r="C7" s="1632"/>
      <c r="D7" s="1632"/>
      <c r="E7" s="1632"/>
      <c r="F7" s="1632"/>
      <c r="G7" s="207" t="s">
        <v>660</v>
      </c>
      <c r="H7" s="192" t="s">
        <v>834</v>
      </c>
      <c r="I7" s="192"/>
      <c r="J7" s="192"/>
      <c r="K7" s="192"/>
      <c r="L7" s="12" t="s">
        <v>660</v>
      </c>
      <c r="M7" s="192" t="s">
        <v>835</v>
      </c>
      <c r="N7" s="192"/>
      <c r="O7" s="192"/>
      <c r="P7" s="192"/>
      <c r="Q7" s="12" t="s">
        <v>660</v>
      </c>
      <c r="R7" s="192" t="s">
        <v>836</v>
      </c>
      <c r="S7" s="192"/>
      <c r="T7" s="192"/>
      <c r="U7" s="192"/>
      <c r="V7" s="192"/>
      <c r="W7" s="10"/>
      <c r="X7" s="10"/>
      <c r="Y7" s="11"/>
    </row>
    <row r="8" spans="2:27" ht="21.9" customHeight="1" x14ac:dyDescent="0.2">
      <c r="B8" s="1437" t="s">
        <v>1669</v>
      </c>
      <c r="C8" s="1438"/>
      <c r="D8" s="1438"/>
      <c r="E8" s="1438"/>
      <c r="F8" s="1439"/>
      <c r="G8" s="12" t="s">
        <v>660</v>
      </c>
      <c r="H8" s="7" t="s">
        <v>1670</v>
      </c>
      <c r="I8" s="140"/>
      <c r="J8" s="140"/>
      <c r="K8" s="140"/>
      <c r="L8" s="140"/>
      <c r="M8" s="140"/>
      <c r="N8" s="140"/>
      <c r="O8" s="140"/>
      <c r="P8" s="140"/>
      <c r="Q8" s="140"/>
      <c r="R8" s="140"/>
      <c r="S8" s="140"/>
      <c r="T8" s="140"/>
      <c r="U8" s="140"/>
      <c r="V8" s="140"/>
      <c r="W8" s="140"/>
      <c r="X8" s="140"/>
      <c r="Y8" s="209"/>
    </row>
    <row r="9" spans="2:27" ht="21.9" customHeight="1" x14ac:dyDescent="0.2">
      <c r="B9" s="1643"/>
      <c r="C9" s="1381"/>
      <c r="D9" s="1381"/>
      <c r="E9" s="1381"/>
      <c r="F9" s="1644"/>
      <c r="G9" s="12" t="s">
        <v>660</v>
      </c>
      <c r="H9" s="1" t="s">
        <v>1671</v>
      </c>
      <c r="I9" s="21"/>
      <c r="J9" s="21"/>
      <c r="K9" s="21"/>
      <c r="L9" s="21"/>
      <c r="M9" s="21"/>
      <c r="N9" s="21"/>
      <c r="O9" s="21"/>
      <c r="P9" s="21"/>
      <c r="Q9" s="21"/>
      <c r="R9" s="21"/>
      <c r="S9" s="21"/>
      <c r="T9" s="21"/>
      <c r="U9" s="21"/>
      <c r="V9" s="21"/>
      <c r="W9" s="21"/>
      <c r="X9" s="21"/>
      <c r="Y9" s="204"/>
    </row>
    <row r="10" spans="2:27" ht="21.9" customHeight="1" x14ac:dyDescent="0.2">
      <c r="B10" s="1440"/>
      <c r="C10" s="1441"/>
      <c r="D10" s="1441"/>
      <c r="E10" s="1441"/>
      <c r="F10" s="1442"/>
      <c r="G10" s="135" t="s">
        <v>660</v>
      </c>
      <c r="H10" s="8" t="s">
        <v>1672</v>
      </c>
      <c r="I10" s="143"/>
      <c r="J10" s="143"/>
      <c r="K10" s="143"/>
      <c r="L10" s="143"/>
      <c r="M10" s="143"/>
      <c r="N10" s="143"/>
      <c r="O10" s="143"/>
      <c r="P10" s="143"/>
      <c r="Q10" s="143"/>
      <c r="R10" s="143"/>
      <c r="S10" s="143"/>
      <c r="T10" s="143"/>
      <c r="U10" s="143"/>
      <c r="V10" s="143"/>
      <c r="W10" s="143"/>
      <c r="X10" s="143"/>
      <c r="Y10" s="144"/>
    </row>
    <row r="11" spans="2:27" ht="13.5" customHeight="1" x14ac:dyDescent="0.2"/>
    <row r="12" spans="2:27" ht="12.9" customHeight="1" x14ac:dyDescent="0.2">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x14ac:dyDescent="0.2">
      <c r="B13" s="328" t="s">
        <v>1673</v>
      </c>
      <c r="C13" s="329"/>
      <c r="T13" s="104"/>
      <c r="V13" s="197" t="s">
        <v>841</v>
      </c>
      <c r="W13" s="197" t="s">
        <v>842</v>
      </c>
      <c r="X13" s="197" t="s">
        <v>843</v>
      </c>
      <c r="Y13" s="104"/>
      <c r="Z13"/>
      <c r="AA13"/>
    </row>
    <row r="14" spans="2:27" ht="17.100000000000001" customHeight="1" x14ac:dyDescent="0.2">
      <c r="B14" s="103"/>
      <c r="T14" s="104"/>
      <c r="Y14" s="104"/>
      <c r="Z14"/>
      <c r="AA14"/>
    </row>
    <row r="15" spans="2:27" ht="21.9" customHeight="1" x14ac:dyDescent="0.2">
      <c r="B15" s="103"/>
      <c r="C15" s="1844" t="s">
        <v>1674</v>
      </c>
      <c r="D15" s="1845"/>
      <c r="E15" s="1845"/>
      <c r="F15" s="208" t="s">
        <v>895</v>
      </c>
      <c r="G15" s="1399" t="s">
        <v>1675</v>
      </c>
      <c r="H15" s="1399"/>
      <c r="I15" s="1399"/>
      <c r="J15" s="1399"/>
      <c r="K15" s="1399"/>
      <c r="L15" s="1399"/>
      <c r="M15" s="1399"/>
      <c r="N15" s="1399"/>
      <c r="O15" s="1399"/>
      <c r="P15" s="1399"/>
      <c r="Q15" s="1399"/>
      <c r="R15" s="1399"/>
      <c r="S15" s="1399"/>
      <c r="T15" s="104"/>
      <c r="V15" s="12" t="s">
        <v>660</v>
      </c>
      <c r="W15" s="12" t="s">
        <v>842</v>
      </c>
      <c r="X15" s="12" t="s">
        <v>660</v>
      </c>
      <c r="Y15" s="104"/>
      <c r="Z15"/>
      <c r="AA15"/>
    </row>
    <row r="16" spans="2:27" ht="49.5" customHeight="1" x14ac:dyDescent="0.2">
      <c r="B16" s="103"/>
      <c r="C16" s="1845"/>
      <c r="D16" s="1845"/>
      <c r="E16" s="1845"/>
      <c r="F16" s="208" t="s">
        <v>898</v>
      </c>
      <c r="G16" s="1353" t="s">
        <v>1676</v>
      </c>
      <c r="H16" s="1353"/>
      <c r="I16" s="1353"/>
      <c r="J16" s="1353"/>
      <c r="K16" s="1353"/>
      <c r="L16" s="1353"/>
      <c r="M16" s="1353"/>
      <c r="N16" s="1353"/>
      <c r="O16" s="1353"/>
      <c r="P16" s="1353"/>
      <c r="Q16" s="1353"/>
      <c r="R16" s="1353"/>
      <c r="S16" s="1353"/>
      <c r="T16" s="104"/>
      <c r="V16" s="12" t="s">
        <v>660</v>
      </c>
      <c r="W16" s="12" t="s">
        <v>842</v>
      </c>
      <c r="X16" s="12" t="s">
        <v>660</v>
      </c>
      <c r="Y16" s="104"/>
      <c r="Z16"/>
      <c r="AA16"/>
    </row>
    <row r="17" spans="2:27" ht="21.9" customHeight="1" x14ac:dyDescent="0.2">
      <c r="B17" s="103"/>
      <c r="C17" s="1845"/>
      <c r="D17" s="1845"/>
      <c r="E17" s="1845"/>
      <c r="F17" s="208" t="s">
        <v>1000</v>
      </c>
      <c r="G17" s="1399" t="s">
        <v>1677</v>
      </c>
      <c r="H17" s="1399"/>
      <c r="I17" s="1399"/>
      <c r="J17" s="1399"/>
      <c r="K17" s="1399"/>
      <c r="L17" s="1399"/>
      <c r="M17" s="1399"/>
      <c r="N17" s="1399"/>
      <c r="O17" s="1399"/>
      <c r="P17" s="1399"/>
      <c r="Q17" s="1399"/>
      <c r="R17" s="1399"/>
      <c r="S17" s="1399"/>
      <c r="T17" s="104"/>
      <c r="V17" s="12" t="s">
        <v>660</v>
      </c>
      <c r="W17" s="12" t="s">
        <v>842</v>
      </c>
      <c r="X17" s="12" t="s">
        <v>660</v>
      </c>
      <c r="Y17" s="104"/>
      <c r="Z17"/>
      <c r="AA17"/>
    </row>
    <row r="18" spans="2:27" ht="17.100000000000001" customHeight="1" x14ac:dyDescent="0.2">
      <c r="B18" s="103"/>
      <c r="C18" s="2"/>
      <c r="D18" s="2"/>
      <c r="E18" s="2"/>
      <c r="T18" s="104"/>
      <c r="Y18" s="104"/>
      <c r="Z18"/>
      <c r="AA18"/>
    </row>
    <row r="19" spans="2:27" ht="21.9" customHeight="1" x14ac:dyDescent="0.2">
      <c r="B19" s="103"/>
      <c r="C19" s="1846" t="s">
        <v>1678</v>
      </c>
      <c r="D19" s="1847"/>
      <c r="E19" s="1847"/>
      <c r="F19" s="208" t="s">
        <v>895</v>
      </c>
      <c r="G19" s="1399" t="s">
        <v>1679</v>
      </c>
      <c r="H19" s="1399"/>
      <c r="I19" s="1399"/>
      <c r="J19" s="1399"/>
      <c r="K19" s="1399"/>
      <c r="L19" s="1399"/>
      <c r="M19" s="1399"/>
      <c r="N19" s="1399"/>
      <c r="O19" s="1399"/>
      <c r="P19" s="1399"/>
      <c r="Q19" s="1399"/>
      <c r="R19" s="1399"/>
      <c r="S19" s="1399"/>
      <c r="T19" s="104"/>
      <c r="V19" s="12" t="s">
        <v>660</v>
      </c>
      <c r="W19" s="12" t="s">
        <v>842</v>
      </c>
      <c r="X19" s="12" t="s">
        <v>660</v>
      </c>
      <c r="Y19" s="104"/>
      <c r="Z19"/>
      <c r="AA19"/>
    </row>
    <row r="20" spans="2:27" ht="49.5" customHeight="1" x14ac:dyDescent="0.2">
      <c r="B20" s="103"/>
      <c r="C20" s="1847"/>
      <c r="D20" s="1847"/>
      <c r="E20" s="1847"/>
      <c r="F20" s="208" t="s">
        <v>898</v>
      </c>
      <c r="G20" s="1353" t="s">
        <v>1680</v>
      </c>
      <c r="H20" s="1353"/>
      <c r="I20" s="1353"/>
      <c r="J20" s="1353"/>
      <c r="K20" s="1353"/>
      <c r="L20" s="1353"/>
      <c r="M20" s="1353"/>
      <c r="N20" s="1353"/>
      <c r="O20" s="1353"/>
      <c r="P20" s="1353"/>
      <c r="Q20" s="1353"/>
      <c r="R20" s="1353"/>
      <c r="S20" s="1353"/>
      <c r="T20" s="104"/>
      <c r="V20" s="12" t="s">
        <v>660</v>
      </c>
      <c r="W20" s="12" t="s">
        <v>842</v>
      </c>
      <c r="X20" s="12" t="s">
        <v>660</v>
      </c>
      <c r="Y20" s="104"/>
      <c r="Z20"/>
      <c r="AA20"/>
    </row>
    <row r="21" spans="2:27" ht="21.9" customHeight="1" x14ac:dyDescent="0.2">
      <c r="B21" s="103"/>
      <c r="C21" s="1847"/>
      <c r="D21" s="1847"/>
      <c r="E21" s="1847"/>
      <c r="F21" s="208" t="s">
        <v>1000</v>
      </c>
      <c r="G21" s="1399" t="s">
        <v>1677</v>
      </c>
      <c r="H21" s="1399"/>
      <c r="I21" s="1399"/>
      <c r="J21" s="1399"/>
      <c r="K21" s="1399"/>
      <c r="L21" s="1399"/>
      <c r="M21" s="1399"/>
      <c r="N21" s="1399"/>
      <c r="O21" s="1399"/>
      <c r="P21" s="1399"/>
      <c r="Q21" s="1399"/>
      <c r="R21" s="1399"/>
      <c r="S21" s="1399"/>
      <c r="T21" s="104"/>
      <c r="V21" s="12" t="s">
        <v>660</v>
      </c>
      <c r="W21" s="12" t="s">
        <v>842</v>
      </c>
      <c r="X21" s="12" t="s">
        <v>660</v>
      </c>
      <c r="Y21" s="104"/>
      <c r="Z21"/>
      <c r="AA21"/>
    </row>
    <row r="22" spans="2:27" ht="17.100000000000001" customHeight="1" x14ac:dyDescent="0.2">
      <c r="B22" s="103"/>
      <c r="T22" s="104"/>
      <c r="Y22" s="104"/>
      <c r="Z22"/>
      <c r="AA22"/>
    </row>
    <row r="23" spans="2:27" ht="21.9" customHeight="1" x14ac:dyDescent="0.2">
      <c r="B23" s="103"/>
      <c r="C23" s="1844" t="s">
        <v>1681</v>
      </c>
      <c r="D23" s="1845"/>
      <c r="E23" s="1845"/>
      <c r="F23" s="208" t="s">
        <v>895</v>
      </c>
      <c r="G23" s="1399" t="s">
        <v>1682</v>
      </c>
      <c r="H23" s="1399"/>
      <c r="I23" s="1399"/>
      <c r="J23" s="1399"/>
      <c r="K23" s="1399"/>
      <c r="L23" s="1399"/>
      <c r="M23" s="1399"/>
      <c r="N23" s="1399"/>
      <c r="O23" s="1399"/>
      <c r="P23" s="1399"/>
      <c r="Q23" s="1399"/>
      <c r="R23" s="1399"/>
      <c r="S23" s="1399"/>
      <c r="T23" s="104"/>
      <c r="V23" s="12" t="s">
        <v>660</v>
      </c>
      <c r="W23" s="12" t="s">
        <v>842</v>
      </c>
      <c r="X23" s="12" t="s">
        <v>660</v>
      </c>
      <c r="Y23" s="104"/>
      <c r="Z23"/>
      <c r="AA23"/>
    </row>
    <row r="24" spans="2:27" ht="21.9" customHeight="1" x14ac:dyDescent="0.2">
      <c r="B24" s="103"/>
      <c r="C24" s="1845"/>
      <c r="D24" s="1845"/>
      <c r="E24" s="1845"/>
      <c r="F24" s="208" t="s">
        <v>898</v>
      </c>
      <c r="G24" s="1353" t="s">
        <v>1683</v>
      </c>
      <c r="H24" s="1353"/>
      <c r="I24" s="1353"/>
      <c r="J24" s="1353"/>
      <c r="K24" s="1353"/>
      <c r="L24" s="1353"/>
      <c r="M24" s="1353"/>
      <c r="N24" s="1353"/>
      <c r="O24" s="1353"/>
      <c r="P24" s="1353"/>
      <c r="Q24" s="1353"/>
      <c r="R24" s="1353"/>
      <c r="S24" s="1353"/>
      <c r="T24" s="104"/>
      <c r="V24" s="12" t="s">
        <v>660</v>
      </c>
      <c r="W24" s="12" t="s">
        <v>842</v>
      </c>
      <c r="X24" s="12" t="s">
        <v>660</v>
      </c>
      <c r="Y24" s="104"/>
      <c r="Z24"/>
      <c r="AA24"/>
    </row>
    <row r="25" spans="2:27" ht="21.9" customHeight="1" x14ac:dyDescent="0.2">
      <c r="B25" s="103"/>
      <c r="C25" s="1845"/>
      <c r="D25" s="1845"/>
      <c r="E25" s="1845"/>
      <c r="F25" s="208" t="s">
        <v>1000</v>
      </c>
      <c r="G25" s="1399" t="s">
        <v>1677</v>
      </c>
      <c r="H25" s="1399"/>
      <c r="I25" s="1399"/>
      <c r="J25" s="1399"/>
      <c r="K25" s="1399"/>
      <c r="L25" s="1399"/>
      <c r="M25" s="1399"/>
      <c r="N25" s="1399"/>
      <c r="O25" s="1399"/>
      <c r="P25" s="1399"/>
      <c r="Q25" s="1399"/>
      <c r="R25" s="1399"/>
      <c r="S25" s="1399"/>
      <c r="T25" s="104"/>
      <c r="V25" s="12" t="s">
        <v>660</v>
      </c>
      <c r="W25" s="12" t="s">
        <v>842</v>
      </c>
      <c r="X25" s="12" t="s">
        <v>660</v>
      </c>
      <c r="Y25" s="104"/>
      <c r="Z25"/>
      <c r="AA25"/>
    </row>
    <row r="26" spans="2:27" ht="12.9" customHeight="1" x14ac:dyDescent="0.2">
      <c r="B26" s="102"/>
      <c r="C26" s="8"/>
      <c r="D26" s="8"/>
      <c r="E26" s="8"/>
      <c r="F26" s="8"/>
      <c r="G26" s="8"/>
      <c r="H26" s="8"/>
      <c r="I26" s="8"/>
      <c r="J26" s="8"/>
      <c r="K26" s="8"/>
      <c r="L26" s="8"/>
      <c r="M26" s="8"/>
      <c r="N26" s="8"/>
      <c r="O26" s="8"/>
      <c r="P26" s="8"/>
      <c r="Q26" s="8"/>
      <c r="R26" s="8"/>
      <c r="S26" s="8"/>
      <c r="T26" s="174"/>
      <c r="U26" s="8"/>
      <c r="V26" s="8"/>
      <c r="W26" s="8"/>
      <c r="X26" s="8"/>
      <c r="Y26" s="174"/>
    </row>
    <row r="28" spans="2:27" x14ac:dyDescent="0.2">
      <c r="B28" s="1" t="s">
        <v>1006</v>
      </c>
    </row>
    <row r="29" spans="2:27" x14ac:dyDescent="0.2">
      <c r="B29" s="1" t="s">
        <v>1007</v>
      </c>
      <c r="K29"/>
      <c r="L29"/>
      <c r="M29"/>
      <c r="N29"/>
      <c r="O29"/>
      <c r="P29"/>
      <c r="Q29"/>
      <c r="R29"/>
      <c r="S29"/>
      <c r="T29"/>
      <c r="U29"/>
      <c r="V29"/>
      <c r="W29"/>
      <c r="X29"/>
      <c r="Y29"/>
      <c r="Z29"/>
      <c r="AA29"/>
    </row>
    <row r="122" spans="3:7" x14ac:dyDescent="0.2">
      <c r="C122" s="8"/>
      <c r="D122" s="8"/>
      <c r="E122" s="8"/>
      <c r="F122" s="8"/>
      <c r="G122" s="8"/>
    </row>
    <row r="123" spans="3:7" x14ac:dyDescent="0.2">
      <c r="C123" s="7"/>
    </row>
  </sheetData>
  <mergeCells count="17">
    <mergeCell ref="B4:Y4"/>
    <mergeCell ref="B6:F6"/>
    <mergeCell ref="G6:Y6"/>
    <mergeCell ref="B7:F7"/>
    <mergeCell ref="B8:F10"/>
    <mergeCell ref="C23:E25"/>
    <mergeCell ref="G23:S23"/>
    <mergeCell ref="G24:S24"/>
    <mergeCell ref="G25:S25"/>
    <mergeCell ref="C15:E17"/>
    <mergeCell ref="G15:S15"/>
    <mergeCell ref="G16:S16"/>
    <mergeCell ref="G17:S17"/>
    <mergeCell ref="C19:E21"/>
    <mergeCell ref="G19:S19"/>
    <mergeCell ref="G20:S20"/>
    <mergeCell ref="G21:S21"/>
  </mergeCells>
  <phoneticPr fontId="1"/>
  <dataValidations count="1">
    <dataValidation type="list" allowBlank="1" showInputMessage="1" showErrorMessage="1" sqref="V15:V17 X15:X17 V19:V21 X19:X21 V23:V25 X23:X25 L7 Q7 G7:G10" xr:uid="{00000000-0002-0000-27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AD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29" width="4" style="1"/>
    <col min="30" max="30" width="6.6640625" style="1" bestFit="1" customWidth="1"/>
    <col min="31" max="16384" width="4" style="1"/>
  </cols>
  <sheetData>
    <row r="2" spans="2:30" x14ac:dyDescent="0.2">
      <c r="B2" s="1" t="s">
        <v>2344</v>
      </c>
      <c r="C2"/>
      <c r="D2"/>
      <c r="E2"/>
      <c r="F2"/>
      <c r="G2"/>
      <c r="H2"/>
      <c r="I2"/>
      <c r="J2"/>
      <c r="K2"/>
      <c r="L2"/>
      <c r="M2"/>
      <c r="N2"/>
      <c r="O2"/>
      <c r="P2"/>
      <c r="Q2"/>
      <c r="R2"/>
      <c r="S2"/>
      <c r="T2"/>
      <c r="U2"/>
      <c r="V2"/>
      <c r="W2"/>
      <c r="X2"/>
      <c r="Y2"/>
    </row>
    <row r="4" spans="2:30" ht="34.5" customHeight="1" x14ac:dyDescent="0.2">
      <c r="B4" s="1848" t="s">
        <v>1684</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5" spans="2:30" ht="13.5" customHeight="1" x14ac:dyDescent="0.2"/>
    <row r="6" spans="2:30" ht="24"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30" ht="24" customHeight="1" x14ac:dyDescent="0.2">
      <c r="B7" s="1632" t="s">
        <v>864</v>
      </c>
      <c r="C7" s="1632"/>
      <c r="D7" s="1632"/>
      <c r="E7" s="1632"/>
      <c r="F7" s="1632"/>
      <c r="G7" s="190" t="s">
        <v>660</v>
      </c>
      <c r="H7" s="192" t="s">
        <v>834</v>
      </c>
      <c r="I7" s="192"/>
      <c r="J7" s="192"/>
      <c r="K7" s="192"/>
      <c r="L7" s="190" t="s">
        <v>660</v>
      </c>
      <c r="M7" s="192" t="s">
        <v>835</v>
      </c>
      <c r="N7" s="192"/>
      <c r="O7" s="192"/>
      <c r="P7" s="192"/>
      <c r="Q7" s="190" t="s">
        <v>660</v>
      </c>
      <c r="R7" s="192" t="s">
        <v>836</v>
      </c>
      <c r="S7" s="192"/>
      <c r="T7" s="192"/>
      <c r="U7" s="192"/>
      <c r="V7" s="192"/>
      <c r="W7" s="10"/>
      <c r="X7" s="10"/>
      <c r="Y7" s="11"/>
    </row>
    <row r="8" spans="2:30" ht="21.9" customHeight="1" x14ac:dyDescent="0.2">
      <c r="B8" s="1437" t="s">
        <v>1669</v>
      </c>
      <c r="C8" s="1438"/>
      <c r="D8" s="1438"/>
      <c r="E8" s="1438"/>
      <c r="F8" s="1439"/>
      <c r="G8" s="133" t="s">
        <v>660</v>
      </c>
      <c r="H8" s="7" t="s">
        <v>1670</v>
      </c>
      <c r="I8" s="140"/>
      <c r="J8" s="140"/>
      <c r="K8" s="140"/>
      <c r="L8" s="140"/>
      <c r="M8" s="140"/>
      <c r="N8" s="140"/>
      <c r="O8" s="140"/>
      <c r="P8" s="140"/>
      <c r="Q8" s="140"/>
      <c r="R8" s="140"/>
      <c r="S8" s="140"/>
      <c r="T8" s="140"/>
      <c r="U8" s="140"/>
      <c r="V8" s="140"/>
      <c r="W8" s="140"/>
      <c r="X8" s="140"/>
      <c r="Y8" s="209"/>
    </row>
    <row r="9" spans="2:30" ht="21.9" customHeight="1" x14ac:dyDescent="0.2">
      <c r="B9" s="1643"/>
      <c r="C9" s="1381"/>
      <c r="D9" s="1381"/>
      <c r="E9" s="1381"/>
      <c r="F9" s="1644"/>
      <c r="G9" s="181" t="s">
        <v>660</v>
      </c>
      <c r="H9" s="1" t="s">
        <v>1671</v>
      </c>
      <c r="I9" s="21"/>
      <c r="J9" s="21"/>
      <c r="K9" s="21"/>
      <c r="L9" s="21"/>
      <c r="M9" s="21"/>
      <c r="N9" s="21"/>
      <c r="O9" s="21"/>
      <c r="P9" s="21"/>
      <c r="Q9" s="21"/>
      <c r="R9" s="21"/>
      <c r="S9" s="21"/>
      <c r="T9" s="21"/>
      <c r="U9" s="21"/>
      <c r="V9" s="21"/>
      <c r="W9" s="21"/>
      <c r="X9" s="21"/>
      <c r="Y9" s="204"/>
    </row>
    <row r="10" spans="2:30" ht="21.9" customHeight="1" x14ac:dyDescent="0.2">
      <c r="B10" s="1440"/>
      <c r="C10" s="1441"/>
      <c r="D10" s="1441"/>
      <c r="E10" s="1441"/>
      <c r="F10" s="1442"/>
      <c r="G10" s="135" t="s">
        <v>660</v>
      </c>
      <c r="H10" s="8" t="s">
        <v>1685</v>
      </c>
      <c r="I10" s="143"/>
      <c r="J10" s="143"/>
      <c r="K10" s="143"/>
      <c r="L10" s="143"/>
      <c r="M10" s="143"/>
      <c r="N10" s="143"/>
      <c r="O10" s="143"/>
      <c r="P10" s="143"/>
      <c r="Q10" s="143"/>
      <c r="R10" s="143"/>
      <c r="S10" s="143"/>
      <c r="T10" s="143"/>
      <c r="U10" s="143"/>
      <c r="V10" s="143"/>
      <c r="W10" s="143"/>
      <c r="X10" s="143"/>
      <c r="Y10" s="144"/>
    </row>
    <row r="11" spans="2:30" ht="13.5" customHeight="1" x14ac:dyDescent="0.2">
      <c r="AD11" s="327"/>
    </row>
    <row r="12" spans="2:30" ht="12.9" customHeight="1" x14ac:dyDescent="0.2">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x14ac:dyDescent="0.2">
      <c r="B13" s="328" t="s">
        <v>1686</v>
      </c>
      <c r="C13" s="329"/>
      <c r="T13" s="104"/>
      <c r="V13" s="197" t="s">
        <v>841</v>
      </c>
      <c r="W13" s="197" t="s">
        <v>842</v>
      </c>
      <c r="X13" s="197" t="s">
        <v>843</v>
      </c>
      <c r="Y13" s="104"/>
      <c r="Z13"/>
      <c r="AA13"/>
    </row>
    <row r="14" spans="2:30" ht="17.100000000000001" customHeight="1" x14ac:dyDescent="0.2">
      <c r="B14" s="103"/>
      <c r="T14" s="104"/>
      <c r="Y14" s="104"/>
      <c r="Z14"/>
      <c r="AA14"/>
    </row>
    <row r="15" spans="2:30" ht="49.5" customHeight="1" x14ac:dyDescent="0.2">
      <c r="B15" s="103"/>
      <c r="C15" s="1844" t="s">
        <v>1674</v>
      </c>
      <c r="D15" s="1845"/>
      <c r="E15" s="1845"/>
      <c r="F15" s="208" t="s">
        <v>895</v>
      </c>
      <c r="G15" s="1353" t="s">
        <v>1687</v>
      </c>
      <c r="H15" s="1353"/>
      <c r="I15" s="1353"/>
      <c r="J15" s="1353"/>
      <c r="K15" s="1353"/>
      <c r="L15" s="1353"/>
      <c r="M15" s="1353"/>
      <c r="N15" s="1353"/>
      <c r="O15" s="1353"/>
      <c r="P15" s="1353"/>
      <c r="Q15" s="1353"/>
      <c r="R15" s="1353"/>
      <c r="S15" s="1353"/>
      <c r="T15" s="104"/>
      <c r="V15" s="12" t="s">
        <v>660</v>
      </c>
      <c r="W15" s="12" t="s">
        <v>842</v>
      </c>
      <c r="X15" s="12" t="s">
        <v>660</v>
      </c>
      <c r="Y15" s="104"/>
      <c r="Z15"/>
      <c r="AA15"/>
    </row>
    <row r="16" spans="2:30" ht="69" customHeight="1" x14ac:dyDescent="0.2">
      <c r="B16" s="103"/>
      <c r="C16" s="1845"/>
      <c r="D16" s="1845"/>
      <c r="E16" s="1845"/>
      <c r="F16" s="208" t="s">
        <v>898</v>
      </c>
      <c r="G16" s="1353" t="s">
        <v>1688</v>
      </c>
      <c r="H16" s="1353"/>
      <c r="I16" s="1353"/>
      <c r="J16" s="1353"/>
      <c r="K16" s="1353"/>
      <c r="L16" s="1353"/>
      <c r="M16" s="1353"/>
      <c r="N16" s="1353"/>
      <c r="O16" s="1353"/>
      <c r="P16" s="1353"/>
      <c r="Q16" s="1353"/>
      <c r="R16" s="1353"/>
      <c r="S16" s="1353"/>
      <c r="T16" s="104"/>
      <c r="V16" s="12" t="s">
        <v>660</v>
      </c>
      <c r="W16" s="12" t="s">
        <v>842</v>
      </c>
      <c r="X16" s="12" t="s">
        <v>660</v>
      </c>
      <c r="Y16" s="104"/>
      <c r="Z16"/>
      <c r="AA16"/>
    </row>
    <row r="17" spans="2:27" ht="39.9" customHeight="1" x14ac:dyDescent="0.2">
      <c r="B17" s="103"/>
      <c r="C17" s="1845"/>
      <c r="D17" s="1845"/>
      <c r="E17" s="1845"/>
      <c r="F17" s="208" t="s">
        <v>1000</v>
      </c>
      <c r="G17" s="1353" t="s">
        <v>1689</v>
      </c>
      <c r="H17" s="1353"/>
      <c r="I17" s="1353"/>
      <c r="J17" s="1353"/>
      <c r="K17" s="1353"/>
      <c r="L17" s="1353"/>
      <c r="M17" s="1353"/>
      <c r="N17" s="1353"/>
      <c r="O17" s="1353"/>
      <c r="P17" s="1353"/>
      <c r="Q17" s="1353"/>
      <c r="R17" s="1353"/>
      <c r="S17" s="1353"/>
      <c r="T17" s="104"/>
      <c r="V17" s="12" t="s">
        <v>660</v>
      </c>
      <c r="W17" s="12" t="s">
        <v>842</v>
      </c>
      <c r="X17" s="12" t="s">
        <v>660</v>
      </c>
      <c r="Y17" s="104"/>
      <c r="Z17"/>
      <c r="AA17"/>
    </row>
    <row r="18" spans="2:27" ht="21.9" customHeight="1" x14ac:dyDescent="0.2">
      <c r="B18" s="103"/>
      <c r="C18" s="1845"/>
      <c r="D18" s="1845"/>
      <c r="E18" s="1845"/>
      <c r="F18" s="208" t="s">
        <v>1002</v>
      </c>
      <c r="G18" s="1353" t="s">
        <v>1690</v>
      </c>
      <c r="H18" s="1353"/>
      <c r="I18" s="1353"/>
      <c r="J18" s="1353"/>
      <c r="K18" s="1353"/>
      <c r="L18" s="1353"/>
      <c r="M18" s="1353"/>
      <c r="N18" s="1353"/>
      <c r="O18" s="1353"/>
      <c r="P18" s="1353"/>
      <c r="Q18" s="1353"/>
      <c r="R18" s="1353"/>
      <c r="S18" s="1353"/>
      <c r="T18" s="104"/>
      <c r="V18" s="12" t="s">
        <v>660</v>
      </c>
      <c r="W18" s="12" t="s">
        <v>842</v>
      </c>
      <c r="X18" s="12" t="s">
        <v>660</v>
      </c>
      <c r="Y18" s="104"/>
      <c r="Z18"/>
      <c r="AA18"/>
    </row>
    <row r="19" spans="2:27" ht="17.399999999999999" customHeight="1" x14ac:dyDescent="0.2">
      <c r="B19" s="103"/>
      <c r="C19" s="272"/>
      <c r="D19" s="272"/>
      <c r="E19" s="272"/>
      <c r="F19" s="12"/>
      <c r="G19" s="21"/>
      <c r="H19" s="21"/>
      <c r="I19" s="21"/>
      <c r="J19" s="21"/>
      <c r="K19" s="21"/>
      <c r="L19" s="21"/>
      <c r="M19" s="21"/>
      <c r="N19" s="21"/>
      <c r="O19" s="21"/>
      <c r="P19" s="21"/>
      <c r="Q19" s="21"/>
      <c r="R19" s="21"/>
      <c r="S19" s="21"/>
      <c r="T19" s="104"/>
      <c r="Y19" s="104"/>
      <c r="Z19"/>
      <c r="AA19"/>
    </row>
    <row r="20" spans="2:27" ht="69" customHeight="1" x14ac:dyDescent="0.2">
      <c r="B20" s="103"/>
      <c r="C20" s="1846" t="s">
        <v>1691</v>
      </c>
      <c r="D20" s="1847"/>
      <c r="E20" s="1847"/>
      <c r="F20" s="208" t="s">
        <v>895</v>
      </c>
      <c r="G20" s="1353" t="s">
        <v>1692</v>
      </c>
      <c r="H20" s="1353"/>
      <c r="I20" s="1353"/>
      <c r="J20" s="1353"/>
      <c r="K20" s="1353"/>
      <c r="L20" s="1353"/>
      <c r="M20" s="1353"/>
      <c r="N20" s="1353"/>
      <c r="O20" s="1353"/>
      <c r="P20" s="1353"/>
      <c r="Q20" s="1353"/>
      <c r="R20" s="1353"/>
      <c r="S20" s="1353"/>
      <c r="T20" s="104"/>
      <c r="V20" s="12" t="s">
        <v>660</v>
      </c>
      <c r="W20" s="12" t="s">
        <v>842</v>
      </c>
      <c r="X20" s="12" t="s">
        <v>660</v>
      </c>
      <c r="Y20" s="104"/>
      <c r="Z20"/>
      <c r="AA20"/>
    </row>
    <row r="21" spans="2:27" ht="69" customHeight="1" x14ac:dyDescent="0.2">
      <c r="B21" s="103"/>
      <c r="C21" s="1847"/>
      <c r="D21" s="1847"/>
      <c r="E21" s="1847"/>
      <c r="F21" s="208" t="s">
        <v>898</v>
      </c>
      <c r="G21" s="1353" t="s">
        <v>1693</v>
      </c>
      <c r="H21" s="1353"/>
      <c r="I21" s="1353"/>
      <c r="J21" s="1353"/>
      <c r="K21" s="1353"/>
      <c r="L21" s="1353"/>
      <c r="M21" s="1353"/>
      <c r="N21" s="1353"/>
      <c r="O21" s="1353"/>
      <c r="P21" s="1353"/>
      <c r="Q21" s="1353"/>
      <c r="R21" s="1353"/>
      <c r="S21" s="1353"/>
      <c r="T21" s="104"/>
      <c r="V21" s="12" t="s">
        <v>660</v>
      </c>
      <c r="W21" s="12" t="s">
        <v>842</v>
      </c>
      <c r="X21" s="12" t="s">
        <v>660</v>
      </c>
      <c r="Y21" s="104"/>
      <c r="Z21"/>
      <c r="AA21"/>
    </row>
    <row r="22" spans="2:27" ht="49.5" customHeight="1" x14ac:dyDescent="0.2">
      <c r="B22" s="103"/>
      <c r="C22" s="1847"/>
      <c r="D22" s="1847"/>
      <c r="E22" s="1847"/>
      <c r="F22" s="208" t="s">
        <v>1000</v>
      </c>
      <c r="G22" s="1353" t="s">
        <v>1694</v>
      </c>
      <c r="H22" s="1353"/>
      <c r="I22" s="1353"/>
      <c r="J22" s="1353"/>
      <c r="K22" s="1353"/>
      <c r="L22" s="1353"/>
      <c r="M22" s="1353"/>
      <c r="N22" s="1353"/>
      <c r="O22" s="1353"/>
      <c r="P22" s="1353"/>
      <c r="Q22" s="1353"/>
      <c r="R22" s="1353"/>
      <c r="S22" s="1353"/>
      <c r="T22" s="104"/>
      <c r="V22" s="12" t="s">
        <v>660</v>
      </c>
      <c r="W22" s="12" t="s">
        <v>842</v>
      </c>
      <c r="X22" s="12" t="s">
        <v>660</v>
      </c>
      <c r="Y22" s="104"/>
      <c r="Z22"/>
      <c r="AA22"/>
    </row>
    <row r="23" spans="2:27" ht="21.9" customHeight="1" x14ac:dyDescent="0.2">
      <c r="B23" s="103"/>
      <c r="C23" s="1847"/>
      <c r="D23" s="1847"/>
      <c r="E23" s="1847"/>
      <c r="F23" s="208" t="s">
        <v>1002</v>
      </c>
      <c r="G23" s="1353" t="s">
        <v>1695</v>
      </c>
      <c r="H23" s="1353"/>
      <c r="I23" s="1353"/>
      <c r="J23" s="1353"/>
      <c r="K23" s="1353"/>
      <c r="L23" s="1353"/>
      <c r="M23" s="1353"/>
      <c r="N23" s="1353"/>
      <c r="O23" s="1353"/>
      <c r="P23" s="1353"/>
      <c r="Q23" s="1353"/>
      <c r="R23" s="1353"/>
      <c r="S23" s="1353"/>
      <c r="T23" s="104"/>
      <c r="V23" s="12" t="s">
        <v>660</v>
      </c>
      <c r="W23" s="12" t="s">
        <v>842</v>
      </c>
      <c r="X23" s="12" t="s">
        <v>660</v>
      </c>
      <c r="Y23" s="104"/>
      <c r="Z23"/>
      <c r="AA23"/>
    </row>
    <row r="24" spans="2:27" ht="17.399999999999999" customHeight="1" x14ac:dyDescent="0.2">
      <c r="B24" s="103"/>
      <c r="C24" s="272"/>
      <c r="D24" s="272"/>
      <c r="E24" s="272"/>
      <c r="F24" s="12"/>
      <c r="G24" s="21"/>
      <c r="H24" s="21"/>
      <c r="I24" s="21"/>
      <c r="J24" s="21"/>
      <c r="K24" s="21"/>
      <c r="L24" s="21"/>
      <c r="M24" s="21"/>
      <c r="N24" s="21"/>
      <c r="O24" s="21"/>
      <c r="P24" s="21"/>
      <c r="Q24" s="21"/>
      <c r="R24" s="21"/>
      <c r="S24" s="21"/>
      <c r="T24" s="104"/>
      <c r="Y24" s="104"/>
      <c r="Z24"/>
      <c r="AA24"/>
    </row>
    <row r="25" spans="2:27" ht="69" customHeight="1" x14ac:dyDescent="0.2">
      <c r="B25" s="103"/>
      <c r="C25" s="1849" t="s">
        <v>1696</v>
      </c>
      <c r="D25" s="1850"/>
      <c r="E25" s="1851"/>
      <c r="F25" s="208" t="s">
        <v>895</v>
      </c>
      <c r="G25" s="1353" t="s">
        <v>1697</v>
      </c>
      <c r="H25" s="1353"/>
      <c r="I25" s="1353"/>
      <c r="J25" s="1353"/>
      <c r="K25" s="1353"/>
      <c r="L25" s="1353"/>
      <c r="M25" s="1353"/>
      <c r="N25" s="1353"/>
      <c r="O25" s="1353"/>
      <c r="P25" s="1353"/>
      <c r="Q25" s="1353"/>
      <c r="R25" s="1353"/>
      <c r="S25" s="1353"/>
      <c r="T25" s="104"/>
      <c r="V25" s="12" t="s">
        <v>660</v>
      </c>
      <c r="W25" s="12" t="s">
        <v>842</v>
      </c>
      <c r="X25" s="12" t="s">
        <v>660</v>
      </c>
      <c r="Y25" s="104"/>
      <c r="Z25"/>
      <c r="AA25"/>
    </row>
    <row r="26" spans="2:27" ht="69" customHeight="1" x14ac:dyDescent="0.2">
      <c r="B26" s="103"/>
      <c r="C26" s="1852"/>
      <c r="D26" s="1853"/>
      <c r="E26" s="1854"/>
      <c r="F26" s="208" t="s">
        <v>898</v>
      </c>
      <c r="G26" s="1353" t="s">
        <v>1698</v>
      </c>
      <c r="H26" s="1353"/>
      <c r="I26" s="1353"/>
      <c r="J26" s="1353"/>
      <c r="K26" s="1353"/>
      <c r="L26" s="1353"/>
      <c r="M26" s="1353"/>
      <c r="N26" s="1353"/>
      <c r="O26" s="1353"/>
      <c r="P26" s="1353"/>
      <c r="Q26" s="1353"/>
      <c r="R26" s="1353"/>
      <c r="S26" s="1353"/>
      <c r="T26" s="104"/>
      <c r="V26" s="12" t="s">
        <v>660</v>
      </c>
      <c r="W26" s="12" t="s">
        <v>842</v>
      </c>
      <c r="X26" s="12" t="s">
        <v>660</v>
      </c>
      <c r="Y26" s="104"/>
      <c r="Z26"/>
      <c r="AA26"/>
    </row>
    <row r="27" spans="2:27" ht="49.5" customHeight="1" x14ac:dyDescent="0.2">
      <c r="B27" s="103"/>
      <c r="C27" s="1855"/>
      <c r="D27" s="1856"/>
      <c r="E27" s="1857"/>
      <c r="F27" s="208" t="s">
        <v>1000</v>
      </c>
      <c r="G27" s="1353" t="s">
        <v>1699</v>
      </c>
      <c r="H27" s="1353"/>
      <c r="I27" s="1353"/>
      <c r="J27" s="1353"/>
      <c r="K27" s="1353"/>
      <c r="L27" s="1353"/>
      <c r="M27" s="1353"/>
      <c r="N27" s="1353"/>
      <c r="O27" s="1353"/>
      <c r="P27" s="1353"/>
      <c r="Q27" s="1353"/>
      <c r="R27" s="1353"/>
      <c r="S27" s="1353"/>
      <c r="T27" s="104"/>
      <c r="V27" s="12" t="s">
        <v>660</v>
      </c>
      <c r="W27" s="12" t="s">
        <v>842</v>
      </c>
      <c r="X27" s="12" t="s">
        <v>660</v>
      </c>
      <c r="Y27" s="104"/>
      <c r="Z27"/>
      <c r="AA27"/>
    </row>
    <row r="28" spans="2:27" ht="12.9" customHeight="1" x14ac:dyDescent="0.2">
      <c r="B28" s="102"/>
      <c r="C28" s="8"/>
      <c r="D28" s="8"/>
      <c r="E28" s="8"/>
      <c r="F28" s="8"/>
      <c r="G28" s="8"/>
      <c r="H28" s="8"/>
      <c r="I28" s="8"/>
      <c r="J28" s="8"/>
      <c r="K28" s="8"/>
      <c r="L28" s="8"/>
      <c r="M28" s="8"/>
      <c r="N28" s="8"/>
      <c r="O28" s="8"/>
      <c r="P28" s="8"/>
      <c r="Q28" s="8"/>
      <c r="R28" s="8"/>
      <c r="S28" s="8"/>
      <c r="T28" s="174"/>
      <c r="U28" s="8"/>
      <c r="V28" s="8"/>
      <c r="W28" s="8"/>
      <c r="X28" s="8"/>
      <c r="Y28" s="174"/>
    </row>
    <row r="30" spans="2:27" x14ac:dyDescent="0.2">
      <c r="B30" s="1" t="s">
        <v>1006</v>
      </c>
    </row>
    <row r="31" spans="2:27" x14ac:dyDescent="0.2">
      <c r="B31" s="1" t="s">
        <v>1007</v>
      </c>
      <c r="K31"/>
      <c r="L31"/>
      <c r="M31"/>
      <c r="N31"/>
      <c r="O31"/>
      <c r="P31"/>
      <c r="Q31"/>
      <c r="R31"/>
      <c r="S31"/>
      <c r="T31"/>
      <c r="U31"/>
      <c r="V31"/>
      <c r="W31"/>
      <c r="X31"/>
      <c r="Y31"/>
      <c r="Z31"/>
      <c r="AA31"/>
    </row>
    <row r="122" spans="3:7" x14ac:dyDescent="0.2">
      <c r="C122" s="8"/>
      <c r="D122" s="8"/>
      <c r="E122" s="8"/>
      <c r="F122" s="8"/>
      <c r="G122" s="8"/>
    </row>
    <row r="123" spans="3:7" x14ac:dyDescent="0.2">
      <c r="C123" s="7"/>
    </row>
  </sheetData>
  <mergeCells count="19">
    <mergeCell ref="B4:Y4"/>
    <mergeCell ref="B6:F6"/>
    <mergeCell ref="G6:Y6"/>
    <mergeCell ref="B7:F7"/>
    <mergeCell ref="B8:F10"/>
    <mergeCell ref="C15:E18"/>
    <mergeCell ref="G15:S15"/>
    <mergeCell ref="G16:S16"/>
    <mergeCell ref="G17:S17"/>
    <mergeCell ref="G18:S18"/>
    <mergeCell ref="C25:E27"/>
    <mergeCell ref="G25:S25"/>
    <mergeCell ref="G26:S26"/>
    <mergeCell ref="G27:S27"/>
    <mergeCell ref="C20:E23"/>
    <mergeCell ref="G20:S20"/>
    <mergeCell ref="G21:S21"/>
    <mergeCell ref="G22:S22"/>
    <mergeCell ref="G23:S23"/>
  </mergeCells>
  <phoneticPr fontId="1"/>
  <dataValidations count="1">
    <dataValidation type="list" allowBlank="1" showInputMessage="1" showErrorMessage="1" sqref="V15:V18 X15:X18 V20:V23 X20:X23 V25:V27 X25:X27 L7 Q7 G7:G10" xr:uid="{00000000-0002-0000-28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123"/>
  <sheetViews>
    <sheetView view="pageBreakPreview" zoomScale="70" zoomScaleNormal="100" zoomScaleSheetLayoutView="70" workbookViewId="0">
      <selection activeCell="B5" sqref="B5:AK5"/>
    </sheetView>
  </sheetViews>
  <sheetFormatPr defaultColWidth="9" defaultRowHeight="13.2" x14ac:dyDescent="0.2"/>
  <cols>
    <col min="1" max="1" width="2.109375" style="129" customWidth="1"/>
    <col min="2" max="23" width="3.6640625" style="129" customWidth="1"/>
    <col min="24" max="24" width="2.109375" style="129" customWidth="1"/>
    <col min="25" max="37" width="5.6640625" style="129" customWidth="1"/>
    <col min="38" max="16384" width="9" style="129"/>
  </cols>
  <sheetData>
    <row r="1" spans="2:23" x14ac:dyDescent="0.2">
      <c r="B1" s="653" t="s">
        <v>2345</v>
      </c>
      <c r="C1" s="653"/>
      <c r="D1" s="653"/>
      <c r="M1" s="130"/>
      <c r="N1" s="131"/>
      <c r="O1" s="131"/>
      <c r="P1" s="131"/>
      <c r="Q1" s="130" t="s">
        <v>783</v>
      </c>
      <c r="R1" s="132"/>
      <c r="S1" s="131" t="s">
        <v>58</v>
      </c>
      <c r="T1" s="132"/>
      <c r="U1" s="131" t="s">
        <v>784</v>
      </c>
      <c r="V1" s="132"/>
      <c r="W1" s="131" t="s">
        <v>796</v>
      </c>
    </row>
    <row r="2" spans="2:23" ht="5.0999999999999996" customHeight="1" x14ac:dyDescent="0.2">
      <c r="M2" s="130"/>
      <c r="N2" s="131"/>
      <c r="O2" s="131"/>
      <c r="P2" s="131"/>
      <c r="Q2" s="130"/>
      <c r="R2" s="131"/>
      <c r="S2" s="131"/>
      <c r="T2" s="131"/>
      <c r="U2" s="131"/>
      <c r="V2" s="131"/>
      <c r="W2" s="131"/>
    </row>
    <row r="3" spans="2:23" x14ac:dyDescent="0.2">
      <c r="B3" s="1875" t="s">
        <v>2346</v>
      </c>
      <c r="C3" s="1875"/>
      <c r="D3" s="1875"/>
      <c r="E3" s="1875"/>
      <c r="F3" s="1875"/>
      <c r="G3" s="1875"/>
      <c r="H3" s="1875"/>
      <c r="I3" s="1875"/>
      <c r="J3" s="1875"/>
      <c r="K3" s="1875"/>
      <c r="L3" s="1875"/>
      <c r="M3" s="1875"/>
      <c r="N3" s="1875"/>
      <c r="O3" s="1875"/>
      <c r="P3" s="1875"/>
      <c r="Q3" s="1875"/>
      <c r="R3" s="1875"/>
      <c r="S3" s="1875"/>
      <c r="T3" s="1875"/>
      <c r="U3" s="1875"/>
      <c r="V3" s="1875"/>
      <c r="W3" s="1875"/>
    </row>
    <row r="4" spans="2:23" ht="5.0999999999999996" customHeight="1" x14ac:dyDescent="0.2">
      <c r="B4" s="131"/>
      <c r="C4" s="131"/>
      <c r="D4" s="131"/>
      <c r="E4" s="131"/>
      <c r="F4" s="131"/>
      <c r="G4" s="131"/>
      <c r="H4" s="131"/>
      <c r="I4" s="131"/>
      <c r="J4" s="131"/>
      <c r="K4" s="131"/>
      <c r="L4" s="131"/>
      <c r="M4" s="131"/>
      <c r="N4" s="131"/>
      <c r="O4" s="131"/>
      <c r="P4" s="131"/>
      <c r="Q4" s="131"/>
      <c r="R4" s="131"/>
      <c r="S4" s="131"/>
      <c r="T4" s="131"/>
      <c r="U4" s="131"/>
      <c r="V4" s="131"/>
      <c r="W4" s="131"/>
    </row>
    <row r="5" spans="2:23" x14ac:dyDescent="0.2">
      <c r="B5" s="131"/>
      <c r="C5" s="131"/>
      <c r="D5" s="131"/>
      <c r="E5" s="131"/>
      <c r="F5" s="131"/>
      <c r="G5" s="131"/>
      <c r="H5" s="131"/>
      <c r="I5" s="131"/>
      <c r="J5" s="131"/>
      <c r="K5" s="131"/>
      <c r="L5" s="131"/>
      <c r="M5" s="131"/>
      <c r="N5" s="131"/>
      <c r="O5" s="131"/>
      <c r="P5" s="130" t="s">
        <v>1104</v>
      </c>
      <c r="Q5" s="1876"/>
      <c r="R5" s="1876"/>
      <c r="S5" s="1876"/>
      <c r="T5" s="1876"/>
      <c r="U5" s="1876"/>
      <c r="V5" s="1876"/>
      <c r="W5" s="1876"/>
    </row>
    <row r="6" spans="2:23" x14ac:dyDescent="0.2">
      <c r="B6" s="131"/>
      <c r="C6" s="131"/>
      <c r="D6" s="131"/>
      <c r="E6" s="131"/>
      <c r="F6" s="131"/>
      <c r="G6" s="131"/>
      <c r="H6" s="131"/>
      <c r="I6" s="131"/>
      <c r="J6" s="131"/>
      <c r="K6" s="131"/>
      <c r="L6" s="131"/>
      <c r="M6" s="131"/>
      <c r="N6" s="131"/>
      <c r="O6" s="131"/>
      <c r="P6" s="130" t="s">
        <v>84</v>
      </c>
      <c r="Q6" s="1877"/>
      <c r="R6" s="1877"/>
      <c r="S6" s="1877"/>
      <c r="T6" s="1877"/>
      <c r="U6" s="1877"/>
      <c r="V6" s="1877"/>
      <c r="W6" s="1877"/>
    </row>
    <row r="7" spans="2:23" ht="10.5" customHeight="1" x14ac:dyDescent="0.2">
      <c r="B7" s="131"/>
      <c r="C7" s="131"/>
      <c r="D7" s="131"/>
      <c r="E7" s="131"/>
      <c r="F7" s="131"/>
      <c r="G7" s="131"/>
      <c r="H7" s="131"/>
      <c r="I7" s="131"/>
      <c r="J7" s="131"/>
      <c r="K7" s="131"/>
      <c r="L7" s="131"/>
      <c r="M7" s="131"/>
      <c r="N7" s="131"/>
      <c r="O7" s="131"/>
      <c r="P7" s="131"/>
      <c r="Q7" s="131"/>
      <c r="R7" s="131"/>
      <c r="S7" s="131"/>
      <c r="T7" s="131"/>
      <c r="U7" s="131"/>
      <c r="V7" s="131"/>
      <c r="W7" s="131"/>
    </row>
    <row r="8" spans="2:23" x14ac:dyDescent="0.2">
      <c r="B8" s="129" t="s">
        <v>2347</v>
      </c>
    </row>
    <row r="9" spans="2:23" x14ac:dyDescent="0.2">
      <c r="C9" s="132" t="s">
        <v>660</v>
      </c>
      <c r="D9" s="129" t="s">
        <v>2348</v>
      </c>
      <c r="J9" s="132" t="s">
        <v>660</v>
      </c>
      <c r="K9" s="129" t="s">
        <v>2349</v>
      </c>
    </row>
    <row r="10" spans="2:23" ht="10.5" customHeight="1" x14ac:dyDescent="0.2"/>
    <row r="11" spans="2:23" x14ac:dyDescent="0.2">
      <c r="B11" s="129" t="s">
        <v>2350</v>
      </c>
    </row>
    <row r="12" spans="2:23" x14ac:dyDescent="0.2">
      <c r="C12" s="132" t="s">
        <v>660</v>
      </c>
      <c r="D12" s="129" t="s">
        <v>2351</v>
      </c>
    </row>
    <row r="13" spans="2:23" x14ac:dyDescent="0.2">
      <c r="C13" s="132" t="s">
        <v>660</v>
      </c>
      <c r="D13" s="129" t="s">
        <v>2352</v>
      </c>
    </row>
    <row r="14" spans="2:23" ht="10.5" customHeight="1" x14ac:dyDescent="0.2"/>
    <row r="15" spans="2:23" x14ac:dyDescent="0.2">
      <c r="B15" s="129" t="s">
        <v>1700</v>
      </c>
    </row>
    <row r="16" spans="2:23" ht="60" customHeight="1" x14ac:dyDescent="0.2">
      <c r="B16" s="1859"/>
      <c r="C16" s="1859"/>
      <c r="D16" s="1859"/>
      <c r="E16" s="1859"/>
      <c r="F16" s="1870" t="s">
        <v>2353</v>
      </c>
      <c r="G16" s="1871"/>
      <c r="H16" s="1871"/>
      <c r="I16" s="1871"/>
      <c r="J16" s="1871"/>
      <c r="K16" s="1871"/>
      <c r="L16" s="1872"/>
      <c r="M16" s="1862" t="s">
        <v>2354</v>
      </c>
      <c r="N16" s="1862"/>
      <c r="O16" s="1862"/>
      <c r="P16" s="1862"/>
      <c r="Q16" s="1862"/>
      <c r="R16" s="1862"/>
      <c r="S16" s="1862"/>
    </row>
    <row r="17" spans="2:23" x14ac:dyDescent="0.2">
      <c r="B17" s="1860">
        <v>4</v>
      </c>
      <c r="C17" s="1861"/>
      <c r="D17" s="1861" t="s">
        <v>795</v>
      </c>
      <c r="E17" s="1873"/>
      <c r="F17" s="1868"/>
      <c r="G17" s="1869"/>
      <c r="H17" s="1869"/>
      <c r="I17" s="1869"/>
      <c r="J17" s="1869"/>
      <c r="K17" s="1869"/>
      <c r="L17" s="419" t="s">
        <v>897</v>
      </c>
      <c r="M17" s="1868"/>
      <c r="N17" s="1869"/>
      <c r="O17" s="1869"/>
      <c r="P17" s="1869"/>
      <c r="Q17" s="1869"/>
      <c r="R17" s="1869"/>
      <c r="S17" s="419" t="s">
        <v>897</v>
      </c>
    </row>
    <row r="18" spans="2:23" x14ac:dyDescent="0.2">
      <c r="B18" s="1860">
        <v>5</v>
      </c>
      <c r="C18" s="1861"/>
      <c r="D18" s="1861" t="s">
        <v>795</v>
      </c>
      <c r="E18" s="1873"/>
      <c r="F18" s="1868"/>
      <c r="G18" s="1869"/>
      <c r="H18" s="1869"/>
      <c r="I18" s="1869"/>
      <c r="J18" s="1869"/>
      <c r="K18" s="1869"/>
      <c r="L18" s="419" t="s">
        <v>897</v>
      </c>
      <c r="M18" s="1868"/>
      <c r="N18" s="1869"/>
      <c r="O18" s="1869"/>
      <c r="P18" s="1869"/>
      <c r="Q18" s="1869"/>
      <c r="R18" s="1869"/>
      <c r="S18" s="419" t="s">
        <v>897</v>
      </c>
    </row>
    <row r="19" spans="2:23" x14ac:dyDescent="0.2">
      <c r="B19" s="1860">
        <v>6</v>
      </c>
      <c r="C19" s="1861"/>
      <c r="D19" s="1861" t="s">
        <v>795</v>
      </c>
      <c r="E19" s="1873"/>
      <c r="F19" s="1868"/>
      <c r="G19" s="1869"/>
      <c r="H19" s="1869"/>
      <c r="I19" s="1869"/>
      <c r="J19" s="1869"/>
      <c r="K19" s="1869"/>
      <c r="L19" s="419" t="s">
        <v>897</v>
      </c>
      <c r="M19" s="1868"/>
      <c r="N19" s="1869"/>
      <c r="O19" s="1869"/>
      <c r="P19" s="1869"/>
      <c r="Q19" s="1869"/>
      <c r="R19" s="1869"/>
      <c r="S19" s="419" t="s">
        <v>897</v>
      </c>
    </row>
    <row r="20" spans="2:23" x14ac:dyDescent="0.2">
      <c r="B20" s="1860">
        <v>7</v>
      </c>
      <c r="C20" s="1861"/>
      <c r="D20" s="1861" t="s">
        <v>795</v>
      </c>
      <c r="E20" s="1873"/>
      <c r="F20" s="1868"/>
      <c r="G20" s="1869"/>
      <c r="H20" s="1869"/>
      <c r="I20" s="1869"/>
      <c r="J20" s="1869"/>
      <c r="K20" s="1869"/>
      <c r="L20" s="419" t="s">
        <v>897</v>
      </c>
      <c r="M20" s="1868"/>
      <c r="N20" s="1869"/>
      <c r="O20" s="1869"/>
      <c r="P20" s="1869"/>
      <c r="Q20" s="1869"/>
      <c r="R20" s="1869"/>
      <c r="S20" s="419" t="s">
        <v>897</v>
      </c>
    </row>
    <row r="21" spans="2:23" x14ac:dyDescent="0.2">
      <c r="B21" s="1860">
        <v>8</v>
      </c>
      <c r="C21" s="1861"/>
      <c r="D21" s="1861" t="s">
        <v>795</v>
      </c>
      <c r="E21" s="1873"/>
      <c r="F21" s="1868"/>
      <c r="G21" s="1869"/>
      <c r="H21" s="1869"/>
      <c r="I21" s="1869"/>
      <c r="J21" s="1869"/>
      <c r="K21" s="1869"/>
      <c r="L21" s="419" t="s">
        <v>897</v>
      </c>
      <c r="M21" s="1868"/>
      <c r="N21" s="1869"/>
      <c r="O21" s="1869"/>
      <c r="P21" s="1869"/>
      <c r="Q21" s="1869"/>
      <c r="R21" s="1869"/>
      <c r="S21" s="419" t="s">
        <v>897</v>
      </c>
    </row>
    <row r="22" spans="2:23" x14ac:dyDescent="0.2">
      <c r="B22" s="1860">
        <v>9</v>
      </c>
      <c r="C22" s="1861"/>
      <c r="D22" s="1861" t="s">
        <v>795</v>
      </c>
      <c r="E22" s="1873"/>
      <c r="F22" s="1868"/>
      <c r="G22" s="1869"/>
      <c r="H22" s="1869"/>
      <c r="I22" s="1869"/>
      <c r="J22" s="1869"/>
      <c r="K22" s="1869"/>
      <c r="L22" s="419" t="s">
        <v>897</v>
      </c>
      <c r="M22" s="1868"/>
      <c r="N22" s="1869"/>
      <c r="O22" s="1869"/>
      <c r="P22" s="1869"/>
      <c r="Q22" s="1869"/>
      <c r="R22" s="1869"/>
      <c r="S22" s="419" t="s">
        <v>897</v>
      </c>
    </row>
    <row r="23" spans="2:23" x14ac:dyDescent="0.2">
      <c r="B23" s="1860">
        <v>10</v>
      </c>
      <c r="C23" s="1861"/>
      <c r="D23" s="1861" t="s">
        <v>795</v>
      </c>
      <c r="E23" s="1873"/>
      <c r="F23" s="1868"/>
      <c r="G23" s="1869"/>
      <c r="H23" s="1869"/>
      <c r="I23" s="1869"/>
      <c r="J23" s="1869"/>
      <c r="K23" s="1869"/>
      <c r="L23" s="419" t="s">
        <v>897</v>
      </c>
      <c r="M23" s="1868"/>
      <c r="N23" s="1869"/>
      <c r="O23" s="1869"/>
      <c r="P23" s="1869"/>
      <c r="Q23" s="1869"/>
      <c r="R23" s="1869"/>
      <c r="S23" s="419" t="s">
        <v>897</v>
      </c>
    </row>
    <row r="24" spans="2:23" x14ac:dyDescent="0.2">
      <c r="B24" s="1860">
        <v>11</v>
      </c>
      <c r="C24" s="1861"/>
      <c r="D24" s="1861" t="s">
        <v>795</v>
      </c>
      <c r="E24" s="1873"/>
      <c r="F24" s="1868"/>
      <c r="G24" s="1869"/>
      <c r="H24" s="1869"/>
      <c r="I24" s="1869"/>
      <c r="J24" s="1869"/>
      <c r="K24" s="1869"/>
      <c r="L24" s="419" t="s">
        <v>897</v>
      </c>
      <c r="M24" s="1868"/>
      <c r="N24" s="1869"/>
      <c r="O24" s="1869"/>
      <c r="P24" s="1869"/>
      <c r="Q24" s="1869"/>
      <c r="R24" s="1869"/>
      <c r="S24" s="419" t="s">
        <v>897</v>
      </c>
    </row>
    <row r="25" spans="2:23" x14ac:dyDescent="0.2">
      <c r="B25" s="1860">
        <v>12</v>
      </c>
      <c r="C25" s="1861"/>
      <c r="D25" s="1861" t="s">
        <v>795</v>
      </c>
      <c r="E25" s="1873"/>
      <c r="F25" s="1868"/>
      <c r="G25" s="1869"/>
      <c r="H25" s="1869"/>
      <c r="I25" s="1869"/>
      <c r="J25" s="1869"/>
      <c r="K25" s="1869"/>
      <c r="L25" s="419" t="s">
        <v>897</v>
      </c>
      <c r="M25" s="1868"/>
      <c r="N25" s="1869"/>
      <c r="O25" s="1869"/>
      <c r="P25" s="1869"/>
      <c r="Q25" s="1869"/>
      <c r="R25" s="1869"/>
      <c r="S25" s="419" t="s">
        <v>897</v>
      </c>
      <c r="U25" s="1859" t="s">
        <v>2355</v>
      </c>
      <c r="V25" s="1859"/>
      <c r="W25" s="1859"/>
    </row>
    <row r="26" spans="2:23" x14ac:dyDescent="0.2">
      <c r="B26" s="1860">
        <v>1</v>
      </c>
      <c r="C26" s="1861"/>
      <c r="D26" s="1861" t="s">
        <v>795</v>
      </c>
      <c r="E26" s="1873"/>
      <c r="F26" s="1868"/>
      <c r="G26" s="1869"/>
      <c r="H26" s="1869"/>
      <c r="I26" s="1869"/>
      <c r="J26" s="1869"/>
      <c r="K26" s="1869"/>
      <c r="L26" s="419" t="s">
        <v>897</v>
      </c>
      <c r="M26" s="1868"/>
      <c r="N26" s="1869"/>
      <c r="O26" s="1869"/>
      <c r="P26" s="1869"/>
      <c r="Q26" s="1869"/>
      <c r="R26" s="1869"/>
      <c r="S26" s="419" t="s">
        <v>897</v>
      </c>
      <c r="U26" s="1874"/>
      <c r="V26" s="1874"/>
      <c r="W26" s="1874"/>
    </row>
    <row r="27" spans="2:23" x14ac:dyDescent="0.2">
      <c r="B27" s="1860">
        <v>2</v>
      </c>
      <c r="C27" s="1861"/>
      <c r="D27" s="1861" t="s">
        <v>795</v>
      </c>
      <c r="E27" s="1873"/>
      <c r="F27" s="1868"/>
      <c r="G27" s="1869"/>
      <c r="H27" s="1869"/>
      <c r="I27" s="1869"/>
      <c r="J27" s="1869"/>
      <c r="K27" s="1869"/>
      <c r="L27" s="419" t="s">
        <v>897</v>
      </c>
      <c r="M27" s="1868"/>
      <c r="N27" s="1869"/>
      <c r="O27" s="1869"/>
      <c r="P27" s="1869"/>
      <c r="Q27" s="1869"/>
      <c r="R27" s="1869"/>
      <c r="S27" s="419" t="s">
        <v>897</v>
      </c>
    </row>
    <row r="28" spans="2:23" x14ac:dyDescent="0.2">
      <c r="B28" s="1859" t="s">
        <v>1302</v>
      </c>
      <c r="C28" s="1859"/>
      <c r="D28" s="1859"/>
      <c r="E28" s="1859"/>
      <c r="F28" s="1860" t="str">
        <f>IF(SUM(F17:K27)=0,"",SUM(F17:K27))</f>
        <v/>
      </c>
      <c r="G28" s="1861"/>
      <c r="H28" s="1861"/>
      <c r="I28" s="1861"/>
      <c r="J28" s="1861"/>
      <c r="K28" s="1861"/>
      <c r="L28" s="419" t="s">
        <v>897</v>
      </c>
      <c r="M28" s="1860" t="str">
        <f>IF(SUM(M17:R27)=0,"",SUM(M17:R27))</f>
        <v/>
      </c>
      <c r="N28" s="1861"/>
      <c r="O28" s="1861"/>
      <c r="P28" s="1861"/>
      <c r="Q28" s="1861"/>
      <c r="R28" s="1861"/>
      <c r="S28" s="419" t="s">
        <v>897</v>
      </c>
      <c r="U28" s="1859" t="s">
        <v>2356</v>
      </c>
      <c r="V28" s="1859"/>
      <c r="W28" s="1859"/>
    </row>
    <row r="29" spans="2:23" ht="39.9" customHeight="1" x14ac:dyDescent="0.2">
      <c r="B29" s="1862" t="s">
        <v>2357</v>
      </c>
      <c r="C29" s="1859"/>
      <c r="D29" s="1859"/>
      <c r="E29" s="1859"/>
      <c r="F29" s="1863" t="str">
        <f>IF(F28="","",F28/U26)</f>
        <v/>
      </c>
      <c r="G29" s="1864"/>
      <c r="H29" s="1864"/>
      <c r="I29" s="1864"/>
      <c r="J29" s="1864"/>
      <c r="K29" s="1864"/>
      <c r="L29" s="419" t="s">
        <v>897</v>
      </c>
      <c r="M29" s="1863" t="str">
        <f>IF(M28="","",M28/U26)</f>
        <v/>
      </c>
      <c r="N29" s="1864"/>
      <c r="O29" s="1864"/>
      <c r="P29" s="1864"/>
      <c r="Q29" s="1864"/>
      <c r="R29" s="1864"/>
      <c r="S29" s="419" t="s">
        <v>897</v>
      </c>
      <c r="U29" s="1865" t="str">
        <f>IF(F29="","",ROUNDDOWN(M29/F29,3))</f>
        <v/>
      </c>
      <c r="V29" s="1866"/>
      <c r="W29" s="1867"/>
    </row>
    <row r="31" spans="2:23" x14ac:dyDescent="0.2">
      <c r="B31" s="129" t="s">
        <v>1701</v>
      </c>
    </row>
    <row r="32" spans="2:23" ht="60" customHeight="1" x14ac:dyDescent="0.2">
      <c r="B32" s="1859"/>
      <c r="C32" s="1859"/>
      <c r="D32" s="1859"/>
      <c r="E32" s="1859"/>
      <c r="F32" s="1870" t="s">
        <v>2353</v>
      </c>
      <c r="G32" s="1871"/>
      <c r="H32" s="1871"/>
      <c r="I32" s="1871"/>
      <c r="J32" s="1871"/>
      <c r="K32" s="1871"/>
      <c r="L32" s="1872"/>
      <c r="M32" s="1862" t="s">
        <v>2354</v>
      </c>
      <c r="N32" s="1862"/>
      <c r="O32" s="1862"/>
      <c r="P32" s="1862"/>
      <c r="Q32" s="1862"/>
      <c r="R32" s="1862"/>
      <c r="S32" s="1862"/>
    </row>
    <row r="33" spans="1:23" x14ac:dyDescent="0.2">
      <c r="B33" s="1868"/>
      <c r="C33" s="1869"/>
      <c r="D33" s="1869"/>
      <c r="E33" s="560" t="s">
        <v>795</v>
      </c>
      <c r="F33" s="1868"/>
      <c r="G33" s="1869"/>
      <c r="H33" s="1869"/>
      <c r="I33" s="1869"/>
      <c r="J33" s="1869"/>
      <c r="K33" s="1869"/>
      <c r="L33" s="419" t="s">
        <v>897</v>
      </c>
      <c r="M33" s="1868"/>
      <c r="N33" s="1869"/>
      <c r="O33" s="1869"/>
      <c r="P33" s="1869"/>
      <c r="Q33" s="1869"/>
      <c r="R33" s="1869"/>
      <c r="S33" s="419" t="s">
        <v>897</v>
      </c>
    </row>
    <row r="34" spans="1:23" x14ac:dyDescent="0.2">
      <c r="B34" s="1868"/>
      <c r="C34" s="1869"/>
      <c r="D34" s="1869"/>
      <c r="E34" s="560" t="s">
        <v>795</v>
      </c>
      <c r="F34" s="1868"/>
      <c r="G34" s="1869"/>
      <c r="H34" s="1869"/>
      <c r="I34" s="1869"/>
      <c r="J34" s="1869"/>
      <c r="K34" s="1869"/>
      <c r="L34" s="419" t="s">
        <v>897</v>
      </c>
      <c r="M34" s="1868"/>
      <c r="N34" s="1869"/>
      <c r="O34" s="1869"/>
      <c r="P34" s="1869"/>
      <c r="Q34" s="1869"/>
      <c r="R34" s="1869"/>
      <c r="S34" s="419" t="s">
        <v>897</v>
      </c>
    </row>
    <row r="35" spans="1:23" x14ac:dyDescent="0.2">
      <c r="B35" s="1868"/>
      <c r="C35" s="1869"/>
      <c r="D35" s="1869"/>
      <c r="E35" s="560" t="s">
        <v>1702</v>
      </c>
      <c r="F35" s="1868"/>
      <c r="G35" s="1869"/>
      <c r="H35" s="1869"/>
      <c r="I35" s="1869"/>
      <c r="J35" s="1869"/>
      <c r="K35" s="1869"/>
      <c r="L35" s="419" t="s">
        <v>897</v>
      </c>
      <c r="M35" s="1868"/>
      <c r="N35" s="1869"/>
      <c r="O35" s="1869"/>
      <c r="P35" s="1869"/>
      <c r="Q35" s="1869"/>
      <c r="R35" s="1869"/>
      <c r="S35" s="419" t="s">
        <v>897</v>
      </c>
    </row>
    <row r="36" spans="1:23" x14ac:dyDescent="0.2">
      <c r="B36" s="1859" t="s">
        <v>1302</v>
      </c>
      <c r="C36" s="1859"/>
      <c r="D36" s="1859"/>
      <c r="E36" s="1859"/>
      <c r="F36" s="1860" t="str">
        <f>IF(SUM(F33:K35)=0,"",SUM(F33:K35))</f>
        <v/>
      </c>
      <c r="G36" s="1861"/>
      <c r="H36" s="1861"/>
      <c r="I36" s="1861"/>
      <c r="J36" s="1861"/>
      <c r="K36" s="1861"/>
      <c r="L36" s="419" t="s">
        <v>897</v>
      </c>
      <c r="M36" s="1860" t="str">
        <f>IF(SUM(M33:R35)=0,"",SUM(M33:R35))</f>
        <v/>
      </c>
      <c r="N36" s="1861"/>
      <c r="O36" s="1861"/>
      <c r="P36" s="1861"/>
      <c r="Q36" s="1861"/>
      <c r="R36" s="1861"/>
      <c r="S36" s="419" t="s">
        <v>897</v>
      </c>
      <c r="U36" s="1859" t="s">
        <v>2356</v>
      </c>
      <c r="V36" s="1859"/>
      <c r="W36" s="1859"/>
    </row>
    <row r="37" spans="1:23" ht="39.9" customHeight="1" x14ac:dyDescent="0.2">
      <c r="B37" s="1862" t="s">
        <v>2357</v>
      </c>
      <c r="C37" s="1859"/>
      <c r="D37" s="1859"/>
      <c r="E37" s="1859"/>
      <c r="F37" s="1863" t="str">
        <f>IF(F36="","",F36/3)</f>
        <v/>
      </c>
      <c r="G37" s="1864"/>
      <c r="H37" s="1864"/>
      <c r="I37" s="1864"/>
      <c r="J37" s="1864"/>
      <c r="K37" s="1864"/>
      <c r="L37" s="419" t="s">
        <v>897</v>
      </c>
      <c r="M37" s="1863" t="str">
        <f>IF(M36="","",M36/3)</f>
        <v/>
      </c>
      <c r="N37" s="1864"/>
      <c r="O37" s="1864"/>
      <c r="P37" s="1864"/>
      <c r="Q37" s="1864"/>
      <c r="R37" s="1864"/>
      <c r="S37" s="419" t="s">
        <v>897</v>
      </c>
      <c r="U37" s="1865" t="str">
        <f>IF(F37="","",ROUNDDOWN(M37/F37,3))</f>
        <v/>
      </c>
      <c r="V37" s="1866"/>
      <c r="W37" s="1867"/>
    </row>
    <row r="38" spans="1:23" ht="5.0999999999999996" customHeight="1" x14ac:dyDescent="0.2">
      <c r="A38" s="561"/>
      <c r="B38" s="562"/>
      <c r="C38" s="563"/>
      <c r="D38" s="563"/>
      <c r="E38" s="563"/>
      <c r="F38" s="564"/>
      <c r="G38" s="564"/>
      <c r="H38" s="564"/>
      <c r="I38" s="564"/>
      <c r="J38" s="564"/>
      <c r="K38" s="564"/>
      <c r="L38" s="563"/>
      <c r="M38" s="564"/>
      <c r="N38" s="564"/>
      <c r="O38" s="564"/>
      <c r="P38" s="564"/>
      <c r="Q38" s="564"/>
      <c r="R38" s="564"/>
      <c r="S38" s="563"/>
      <c r="T38" s="561"/>
      <c r="U38" s="565"/>
      <c r="V38" s="565"/>
      <c r="W38" s="565"/>
    </row>
    <row r="39" spans="1:23" x14ac:dyDescent="0.2">
      <c r="B39" s="129" t="s">
        <v>1203</v>
      </c>
      <c r="C39" s="566"/>
    </row>
    <row r="40" spans="1:23" x14ac:dyDescent="0.2">
      <c r="B40" s="1858" t="s">
        <v>2358</v>
      </c>
      <c r="C40" s="1858"/>
      <c r="D40" s="1858"/>
      <c r="E40" s="1858"/>
      <c r="F40" s="1858"/>
      <c r="G40" s="1858"/>
      <c r="H40" s="1858"/>
      <c r="I40" s="1858"/>
      <c r="J40" s="1858"/>
      <c r="K40" s="1858"/>
      <c r="L40" s="1858"/>
      <c r="M40" s="1858"/>
      <c r="N40" s="1858"/>
      <c r="O40" s="1858"/>
      <c r="P40" s="1858"/>
      <c r="Q40" s="1858"/>
      <c r="R40" s="1858"/>
      <c r="S40" s="1858"/>
      <c r="T40" s="1858"/>
      <c r="U40" s="1858"/>
      <c r="V40" s="1858"/>
      <c r="W40" s="1858"/>
    </row>
    <row r="41" spans="1:23" x14ac:dyDescent="0.2">
      <c r="B41" s="1858" t="s">
        <v>2359</v>
      </c>
      <c r="C41" s="1858"/>
      <c r="D41" s="1858"/>
      <c r="E41" s="1858"/>
      <c r="F41" s="1858"/>
      <c r="G41" s="1858"/>
      <c r="H41" s="1858"/>
      <c r="I41" s="1858"/>
      <c r="J41" s="1858"/>
      <c r="K41" s="1858"/>
      <c r="L41" s="1858"/>
      <c r="M41" s="1858"/>
      <c r="N41" s="1858"/>
      <c r="O41" s="1858"/>
      <c r="P41" s="1858"/>
      <c r="Q41" s="1858"/>
      <c r="R41" s="1858"/>
      <c r="S41" s="1858"/>
      <c r="T41" s="1858"/>
      <c r="U41" s="1858"/>
      <c r="V41" s="1858"/>
      <c r="W41" s="1858"/>
    </row>
    <row r="42" spans="1:23" x14ac:dyDescent="0.2">
      <c r="B42" s="1858" t="s">
        <v>2360</v>
      </c>
      <c r="C42" s="1858"/>
      <c r="D42" s="1858"/>
      <c r="E42" s="1858"/>
      <c r="F42" s="1858"/>
      <c r="G42" s="1858"/>
      <c r="H42" s="1858"/>
      <c r="I42" s="1858"/>
      <c r="J42" s="1858"/>
      <c r="K42" s="1858"/>
      <c r="L42" s="1858"/>
      <c r="M42" s="1858"/>
      <c r="N42" s="1858"/>
      <c r="O42" s="1858"/>
      <c r="P42" s="1858"/>
      <c r="Q42" s="1858"/>
      <c r="R42" s="1858"/>
      <c r="S42" s="1858"/>
      <c r="T42" s="1858"/>
      <c r="U42" s="1858"/>
      <c r="V42" s="1858"/>
      <c r="W42" s="1858"/>
    </row>
    <row r="43" spans="1:23" x14ac:dyDescent="0.2">
      <c r="B43" s="1858" t="s">
        <v>2361</v>
      </c>
      <c r="C43" s="1858"/>
      <c r="D43" s="1858"/>
      <c r="E43" s="1858"/>
      <c r="F43" s="1858"/>
      <c r="G43" s="1858"/>
      <c r="H43" s="1858"/>
      <c r="I43" s="1858"/>
      <c r="J43" s="1858"/>
      <c r="K43" s="1858"/>
      <c r="L43" s="1858"/>
      <c r="M43" s="1858"/>
      <c r="N43" s="1858"/>
      <c r="O43" s="1858"/>
      <c r="P43" s="1858"/>
      <c r="Q43" s="1858"/>
      <c r="R43" s="1858"/>
      <c r="S43" s="1858"/>
      <c r="T43" s="1858"/>
      <c r="U43" s="1858"/>
      <c r="V43" s="1858"/>
      <c r="W43" s="1858"/>
    </row>
    <row r="44" spans="1:23" x14ac:dyDescent="0.2">
      <c r="B44" s="1858" t="s">
        <v>2362</v>
      </c>
      <c r="C44" s="1858"/>
      <c r="D44" s="1858"/>
      <c r="E44" s="1858"/>
      <c r="F44" s="1858"/>
      <c r="G44" s="1858"/>
      <c r="H44" s="1858"/>
      <c r="I44" s="1858"/>
      <c r="J44" s="1858"/>
      <c r="K44" s="1858"/>
      <c r="L44" s="1858"/>
      <c r="M44" s="1858"/>
      <c r="N44" s="1858"/>
      <c r="O44" s="1858"/>
      <c r="P44" s="1858"/>
      <c r="Q44" s="1858"/>
      <c r="R44" s="1858"/>
      <c r="S44" s="1858"/>
      <c r="T44" s="1858"/>
      <c r="U44" s="1858"/>
      <c r="V44" s="1858"/>
      <c r="W44" s="1858"/>
    </row>
    <row r="45" spans="1:23" x14ac:dyDescent="0.2">
      <c r="B45" s="1858" t="s">
        <v>2363</v>
      </c>
      <c r="C45" s="1858"/>
      <c r="D45" s="1858"/>
      <c r="E45" s="1858"/>
      <c r="F45" s="1858"/>
      <c r="G45" s="1858"/>
      <c r="H45" s="1858"/>
      <c r="I45" s="1858"/>
      <c r="J45" s="1858"/>
      <c r="K45" s="1858"/>
      <c r="L45" s="1858"/>
      <c r="M45" s="1858"/>
      <c r="N45" s="1858"/>
      <c r="O45" s="1858"/>
      <c r="P45" s="1858"/>
      <c r="Q45" s="1858"/>
      <c r="R45" s="1858"/>
      <c r="S45" s="1858"/>
      <c r="T45" s="1858"/>
      <c r="U45" s="1858"/>
      <c r="V45" s="1858"/>
      <c r="W45" s="1858"/>
    </row>
    <row r="46" spans="1:23" x14ac:dyDescent="0.2">
      <c r="B46" s="1858" t="s">
        <v>2364</v>
      </c>
      <c r="C46" s="1858"/>
      <c r="D46" s="1858"/>
      <c r="E46" s="1858"/>
      <c r="F46" s="1858"/>
      <c r="G46" s="1858"/>
      <c r="H46" s="1858"/>
      <c r="I46" s="1858"/>
      <c r="J46" s="1858"/>
      <c r="K46" s="1858"/>
      <c r="L46" s="1858"/>
      <c r="M46" s="1858"/>
      <c r="N46" s="1858"/>
      <c r="O46" s="1858"/>
      <c r="P46" s="1858"/>
      <c r="Q46" s="1858"/>
      <c r="R46" s="1858"/>
      <c r="S46" s="1858"/>
      <c r="T46" s="1858"/>
      <c r="U46" s="1858"/>
      <c r="V46" s="1858"/>
      <c r="W46" s="1858"/>
    </row>
    <row r="47" spans="1:23" x14ac:dyDescent="0.2">
      <c r="B47" s="1858" t="s">
        <v>2365</v>
      </c>
      <c r="C47" s="1858"/>
      <c r="D47" s="1858"/>
      <c r="E47" s="1858"/>
      <c r="F47" s="1858"/>
      <c r="G47" s="1858"/>
      <c r="H47" s="1858"/>
      <c r="I47" s="1858"/>
      <c r="J47" s="1858"/>
      <c r="K47" s="1858"/>
      <c r="L47" s="1858"/>
      <c r="M47" s="1858"/>
      <c r="N47" s="1858"/>
      <c r="O47" s="1858"/>
      <c r="P47" s="1858"/>
      <c r="Q47" s="1858"/>
      <c r="R47" s="1858"/>
      <c r="S47" s="1858"/>
      <c r="T47" s="1858"/>
      <c r="U47" s="1858"/>
      <c r="V47" s="1858"/>
      <c r="W47" s="1858"/>
    </row>
    <row r="48" spans="1:23" x14ac:dyDescent="0.2">
      <c r="B48" s="1858"/>
      <c r="C48" s="1858"/>
      <c r="D48" s="1858"/>
      <c r="E48" s="1858"/>
      <c r="F48" s="1858"/>
      <c r="G48" s="1858"/>
      <c r="H48" s="1858"/>
      <c r="I48" s="1858"/>
      <c r="J48" s="1858"/>
      <c r="K48" s="1858"/>
      <c r="L48" s="1858"/>
      <c r="M48" s="1858"/>
      <c r="N48" s="1858"/>
      <c r="O48" s="1858"/>
      <c r="P48" s="1858"/>
      <c r="Q48" s="1858"/>
      <c r="R48" s="1858"/>
      <c r="S48" s="1858"/>
      <c r="T48" s="1858"/>
      <c r="U48" s="1858"/>
      <c r="V48" s="1858"/>
      <c r="W48" s="1858"/>
    </row>
    <row r="49" spans="2:23" x14ac:dyDescent="0.2">
      <c r="B49" s="1858"/>
      <c r="C49" s="1858"/>
      <c r="D49" s="1858"/>
      <c r="E49" s="1858"/>
      <c r="F49" s="1858"/>
      <c r="G49" s="1858"/>
      <c r="H49" s="1858"/>
      <c r="I49" s="1858"/>
      <c r="J49" s="1858"/>
      <c r="K49" s="1858"/>
      <c r="L49" s="1858"/>
      <c r="M49" s="1858"/>
      <c r="N49" s="1858"/>
      <c r="O49" s="1858"/>
      <c r="P49" s="1858"/>
      <c r="Q49" s="1858"/>
      <c r="R49" s="1858"/>
      <c r="S49" s="1858"/>
      <c r="T49" s="1858"/>
      <c r="U49" s="1858"/>
      <c r="V49" s="1858"/>
      <c r="W49" s="1858"/>
    </row>
    <row r="122" spans="3:7" x14ac:dyDescent="0.2">
      <c r="C122" s="561"/>
      <c r="D122" s="561"/>
      <c r="E122" s="561"/>
      <c r="F122" s="561"/>
      <c r="G122" s="561"/>
    </row>
    <row r="123" spans="3:7" x14ac:dyDescent="0.2">
      <c r="C123" s="566"/>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9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AG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3.109375" style="1" customWidth="1"/>
    <col min="3" max="3" width="1.109375" style="1" customWidth="1"/>
    <col min="4" max="22" width="4" style="1"/>
    <col min="23" max="23" width="3.109375" style="1" customWidth="1"/>
    <col min="24" max="24" width="2.33203125" style="1" customWidth="1"/>
    <col min="25" max="25" width="4" style="1"/>
    <col min="26" max="26" width="2.21875" style="1" customWidth="1"/>
    <col min="27" max="27" width="4" style="1"/>
    <col min="28" max="28" width="2.33203125" style="1" customWidth="1"/>
    <col min="29" max="29" width="1.44140625" style="1" customWidth="1"/>
    <col min="30" max="32" width="4" style="1"/>
    <col min="33" max="33" width="6.6640625" style="1" bestFit="1" customWidth="1"/>
    <col min="34" max="16384" width="4" style="1"/>
  </cols>
  <sheetData>
    <row r="2" spans="2:33" x14ac:dyDescent="0.2">
      <c r="B2" s="1" t="s">
        <v>2366</v>
      </c>
      <c r="C2"/>
      <c r="D2"/>
      <c r="E2"/>
      <c r="F2"/>
      <c r="G2"/>
      <c r="H2"/>
      <c r="I2"/>
      <c r="J2"/>
      <c r="K2"/>
      <c r="L2"/>
      <c r="M2"/>
      <c r="N2"/>
      <c r="O2"/>
      <c r="P2"/>
      <c r="Q2"/>
      <c r="R2"/>
      <c r="S2"/>
      <c r="T2"/>
      <c r="U2"/>
      <c r="V2"/>
      <c r="W2"/>
      <c r="X2"/>
      <c r="Y2"/>
      <c r="Z2"/>
      <c r="AA2"/>
      <c r="AB2"/>
    </row>
    <row r="4" spans="2:33" ht="34.5" customHeight="1" x14ac:dyDescent="0.2">
      <c r="B4" s="1848" t="s">
        <v>1703</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row>
    <row r="5" spans="2:33" ht="16.5" customHeight="1" x14ac:dyDescent="0.2">
      <c r="B5" s="1381" t="s">
        <v>2106</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2"/>
      <c r="AD5" s="2"/>
    </row>
    <row r="6" spans="2:33" ht="13.5" customHeight="1" x14ac:dyDescent="0.2"/>
    <row r="7" spans="2:33" ht="24" customHeight="1" x14ac:dyDescent="0.2">
      <c r="B7" s="1632" t="s">
        <v>863</v>
      </c>
      <c r="C7" s="1632"/>
      <c r="D7" s="1632"/>
      <c r="E7" s="1632"/>
      <c r="F7" s="1632"/>
      <c r="G7" s="1400"/>
      <c r="H7" s="1475"/>
      <c r="I7" s="1475"/>
      <c r="J7" s="1475"/>
      <c r="K7" s="1475"/>
      <c r="L7" s="1475"/>
      <c r="M7" s="1475"/>
      <c r="N7" s="1475"/>
      <c r="O7" s="1475"/>
      <c r="P7" s="1475"/>
      <c r="Q7" s="1475"/>
      <c r="R7" s="1475"/>
      <c r="S7" s="1475"/>
      <c r="T7" s="1475"/>
      <c r="U7" s="1475"/>
      <c r="V7" s="1475"/>
      <c r="W7" s="1475"/>
      <c r="X7" s="1475"/>
      <c r="Y7" s="1475"/>
      <c r="Z7" s="1475"/>
      <c r="AA7" s="1475"/>
      <c r="AB7" s="1476"/>
    </row>
    <row r="8" spans="2:33" ht="24" customHeight="1" x14ac:dyDescent="0.2">
      <c r="B8" s="1632" t="s">
        <v>864</v>
      </c>
      <c r="C8" s="1632"/>
      <c r="D8" s="1632"/>
      <c r="E8" s="1632"/>
      <c r="F8" s="1632"/>
      <c r="G8" s="190" t="s">
        <v>660</v>
      </c>
      <c r="H8" s="192" t="s">
        <v>834</v>
      </c>
      <c r="I8" s="192"/>
      <c r="J8" s="192"/>
      <c r="K8" s="192"/>
      <c r="L8" s="190" t="s">
        <v>660</v>
      </c>
      <c r="M8" s="192" t="s">
        <v>835</v>
      </c>
      <c r="N8" s="192"/>
      <c r="O8" s="192"/>
      <c r="P8" s="192"/>
      <c r="Q8" s="190" t="s">
        <v>660</v>
      </c>
      <c r="R8" s="192" t="s">
        <v>836</v>
      </c>
      <c r="S8" s="192"/>
      <c r="T8" s="192"/>
      <c r="U8" s="192"/>
      <c r="V8" s="192"/>
      <c r="W8" s="192"/>
      <c r="X8" s="192"/>
      <c r="Y8" s="192"/>
      <c r="Z8" s="10"/>
      <c r="AA8" s="10"/>
      <c r="AB8" s="11"/>
    </row>
    <row r="9" spans="2:33" ht="21.9" customHeight="1" x14ac:dyDescent="0.2">
      <c r="B9" s="1437" t="s">
        <v>1669</v>
      </c>
      <c r="C9" s="1438"/>
      <c r="D9" s="1438"/>
      <c r="E9" s="1438"/>
      <c r="F9" s="1439"/>
      <c r="G9" s="133" t="s">
        <v>660</v>
      </c>
      <c r="H9" s="7" t="s">
        <v>1670</v>
      </c>
      <c r="I9" s="140"/>
      <c r="J9" s="140"/>
      <c r="K9" s="140"/>
      <c r="L9" s="140"/>
      <c r="M9" s="140"/>
      <c r="N9" s="140"/>
      <c r="O9" s="140"/>
      <c r="P9" s="140"/>
      <c r="Q9" s="140"/>
      <c r="R9" s="140"/>
      <c r="S9" s="140"/>
      <c r="T9" s="140"/>
      <c r="U9" s="140"/>
      <c r="V9" s="140"/>
      <c r="W9" s="140"/>
      <c r="X9" s="140"/>
      <c r="Y9" s="140"/>
      <c r="Z9" s="140"/>
      <c r="AA9" s="140"/>
      <c r="AB9" s="209"/>
    </row>
    <row r="10" spans="2:33" ht="21.9" customHeight="1" x14ac:dyDescent="0.2">
      <c r="B10" s="1440"/>
      <c r="C10" s="1441"/>
      <c r="D10" s="1441"/>
      <c r="E10" s="1441"/>
      <c r="F10" s="1442"/>
      <c r="G10" s="135" t="s">
        <v>660</v>
      </c>
      <c r="H10" s="8" t="s">
        <v>1671</v>
      </c>
      <c r="I10" s="143"/>
      <c r="J10" s="143"/>
      <c r="K10" s="143"/>
      <c r="L10" s="143"/>
      <c r="M10" s="143"/>
      <c r="N10" s="143"/>
      <c r="O10" s="143"/>
      <c r="P10" s="143"/>
      <c r="Q10" s="143"/>
      <c r="R10" s="143"/>
      <c r="S10" s="143"/>
      <c r="T10" s="143"/>
      <c r="U10" s="143"/>
      <c r="V10" s="143"/>
      <c r="W10" s="143"/>
      <c r="X10" s="143"/>
      <c r="Y10" s="143"/>
      <c r="Z10" s="143"/>
      <c r="AA10" s="143"/>
      <c r="AB10" s="144"/>
    </row>
    <row r="11" spans="2:33" ht="13.5" customHeight="1" x14ac:dyDescent="0.2">
      <c r="AG11" s="327"/>
    </row>
    <row r="12" spans="2:33" ht="12.9" customHeight="1" x14ac:dyDescent="0.2">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x14ac:dyDescent="0.2">
      <c r="B13" s="328" t="s">
        <v>1704</v>
      </c>
      <c r="C13" s="329"/>
      <c r="X13" s="103"/>
      <c r="Y13" s="197" t="s">
        <v>841</v>
      </c>
      <c r="Z13" s="197" t="s">
        <v>842</v>
      </c>
      <c r="AA13" s="197" t="s">
        <v>843</v>
      </c>
      <c r="AB13" s="104"/>
      <c r="AC13"/>
      <c r="AD13"/>
    </row>
    <row r="14" spans="2:33" ht="17.100000000000001" customHeight="1" x14ac:dyDescent="0.2">
      <c r="B14" s="103"/>
      <c r="X14" s="103"/>
      <c r="AB14" s="104"/>
      <c r="AC14"/>
      <c r="AD14"/>
    </row>
    <row r="15" spans="2:33" ht="49.2" customHeight="1" x14ac:dyDescent="0.2">
      <c r="B15" s="103"/>
      <c r="C15" s="1844" t="s">
        <v>1674</v>
      </c>
      <c r="D15" s="1844"/>
      <c r="E15" s="1844"/>
      <c r="F15" s="208" t="s">
        <v>895</v>
      </c>
      <c r="G15" s="1396" t="s">
        <v>1687</v>
      </c>
      <c r="H15" s="1396"/>
      <c r="I15" s="1396"/>
      <c r="J15" s="1396"/>
      <c r="K15" s="1396"/>
      <c r="L15" s="1396"/>
      <c r="M15" s="1396"/>
      <c r="N15" s="1396"/>
      <c r="O15" s="1396"/>
      <c r="P15" s="1396"/>
      <c r="Q15" s="1396"/>
      <c r="R15" s="1396"/>
      <c r="S15" s="1396"/>
      <c r="T15" s="1396"/>
      <c r="U15" s="1396"/>
      <c r="V15" s="1397"/>
      <c r="X15" s="103"/>
      <c r="Y15" s="12" t="s">
        <v>660</v>
      </c>
      <c r="Z15" s="12" t="s">
        <v>842</v>
      </c>
      <c r="AA15" s="12" t="s">
        <v>660</v>
      </c>
      <c r="AB15" s="104"/>
      <c r="AC15"/>
      <c r="AD15"/>
    </row>
    <row r="16" spans="2:33" ht="80.25" customHeight="1" x14ac:dyDescent="0.2">
      <c r="B16" s="103"/>
      <c r="C16" s="1844"/>
      <c r="D16" s="1844"/>
      <c r="E16" s="1844"/>
      <c r="F16" s="324"/>
      <c r="G16" s="1356" t="s">
        <v>2367</v>
      </c>
      <c r="H16" s="1356"/>
      <c r="I16" s="1356"/>
      <c r="J16" s="1356"/>
      <c r="K16" s="1356"/>
      <c r="L16" s="1356"/>
      <c r="M16" s="1356"/>
      <c r="N16" s="1356"/>
      <c r="O16" s="1356"/>
      <c r="P16" s="1356"/>
      <c r="Q16" s="1356"/>
      <c r="R16" s="1356"/>
      <c r="S16" s="1356"/>
      <c r="T16" s="1356"/>
      <c r="U16" s="1356"/>
      <c r="V16" s="1357"/>
      <c r="X16" s="103"/>
      <c r="Y16" s="12" t="s">
        <v>660</v>
      </c>
      <c r="Z16" s="12" t="s">
        <v>842</v>
      </c>
      <c r="AA16" s="12" t="s">
        <v>660</v>
      </c>
      <c r="AB16" s="104"/>
      <c r="AC16"/>
      <c r="AD16"/>
    </row>
    <row r="17" spans="2:30" ht="19.5" customHeight="1" x14ac:dyDescent="0.2">
      <c r="B17" s="103"/>
      <c r="C17" s="1844"/>
      <c r="D17" s="1844"/>
      <c r="E17" s="1844"/>
      <c r="F17" s="325" t="s">
        <v>898</v>
      </c>
      <c r="G17" s="21"/>
      <c r="H17" s="21"/>
      <c r="I17" s="21"/>
      <c r="J17" s="21"/>
      <c r="K17" s="21"/>
      <c r="L17" s="21"/>
      <c r="M17" s="21"/>
      <c r="N17" s="21"/>
      <c r="O17" s="21"/>
      <c r="P17" s="21"/>
      <c r="Q17" s="21"/>
      <c r="R17" s="21"/>
      <c r="S17" s="21"/>
      <c r="T17" s="21"/>
      <c r="U17" s="21"/>
      <c r="V17" s="204"/>
      <c r="X17" s="103"/>
      <c r="AB17" s="104"/>
      <c r="AC17"/>
      <c r="AD17"/>
    </row>
    <row r="18" spans="2:30" ht="19.5" customHeight="1" x14ac:dyDescent="0.2">
      <c r="B18" s="103"/>
      <c r="C18" s="1844"/>
      <c r="D18" s="1844"/>
      <c r="E18" s="1844"/>
      <c r="F18" s="325"/>
      <c r="H18" s="198" t="s">
        <v>1705</v>
      </c>
      <c r="I18" s="192"/>
      <c r="J18" s="192"/>
      <c r="K18" s="192"/>
      <c r="L18" s="192"/>
      <c r="M18" s="192"/>
      <c r="N18" s="192"/>
      <c r="O18" s="192"/>
      <c r="P18" s="192"/>
      <c r="Q18" s="194"/>
      <c r="R18" s="1176"/>
      <c r="S18" s="1177"/>
      <c r="T18" s="1177"/>
      <c r="U18" s="11" t="s">
        <v>1618</v>
      </c>
      <c r="V18" s="204"/>
      <c r="X18" s="103"/>
      <c r="AB18" s="104"/>
      <c r="AC18"/>
      <c r="AD18"/>
    </row>
    <row r="19" spans="2:30" ht="19.5" customHeight="1" x14ac:dyDescent="0.2">
      <c r="B19" s="103"/>
      <c r="C19" s="1844"/>
      <c r="D19" s="1844"/>
      <c r="E19" s="1844"/>
      <c r="F19" s="325"/>
      <c r="H19" s="198" t="s">
        <v>1706</v>
      </c>
      <c r="I19" s="192"/>
      <c r="J19" s="192"/>
      <c r="K19" s="192"/>
      <c r="L19" s="192"/>
      <c r="M19" s="192"/>
      <c r="N19" s="192"/>
      <c r="O19" s="192"/>
      <c r="P19" s="192"/>
      <c r="Q19" s="194"/>
      <c r="R19" s="1176"/>
      <c r="S19" s="1177"/>
      <c r="T19" s="1177"/>
      <c r="U19" s="11" t="s">
        <v>1618</v>
      </c>
      <c r="V19" s="204"/>
      <c r="X19" s="103"/>
      <c r="AB19" s="104"/>
      <c r="AC19"/>
      <c r="AD19"/>
    </row>
    <row r="20" spans="2:30" ht="19.5" customHeight="1" x14ac:dyDescent="0.2">
      <c r="B20" s="103"/>
      <c r="C20" s="1844"/>
      <c r="D20" s="1844"/>
      <c r="E20" s="1844"/>
      <c r="F20" s="325"/>
      <c r="H20" s="198" t="s">
        <v>1620</v>
      </c>
      <c r="I20" s="192"/>
      <c r="J20" s="192"/>
      <c r="K20" s="192"/>
      <c r="L20" s="192"/>
      <c r="M20" s="192"/>
      <c r="N20" s="192"/>
      <c r="O20" s="192"/>
      <c r="P20" s="192"/>
      <c r="Q20" s="194"/>
      <c r="R20" s="1878" t="str">
        <f>(IFERROR(ROUNDDOWN(R19/R18*100,0),""))</f>
        <v/>
      </c>
      <c r="S20" s="1879"/>
      <c r="T20" s="1879"/>
      <c r="U20" s="11" t="s">
        <v>131</v>
      </c>
      <c r="V20" s="204"/>
      <c r="X20" s="103"/>
      <c r="AB20" s="104"/>
      <c r="AC20"/>
      <c r="AD20"/>
    </row>
    <row r="21" spans="2:30" ht="19.5" customHeight="1" x14ac:dyDescent="0.2">
      <c r="B21" s="103"/>
      <c r="C21" s="1844"/>
      <c r="D21" s="1844"/>
      <c r="E21" s="1844"/>
      <c r="F21" s="326"/>
      <c r="G21" s="143"/>
      <c r="H21" s="143"/>
      <c r="I21" s="143"/>
      <c r="J21" s="143"/>
      <c r="K21" s="143"/>
      <c r="L21" s="143"/>
      <c r="M21" s="143"/>
      <c r="N21" s="143"/>
      <c r="O21" s="143"/>
      <c r="P21" s="143"/>
      <c r="Q21" s="143"/>
      <c r="R21" s="143"/>
      <c r="S21" s="143"/>
      <c r="T21" s="143"/>
      <c r="U21" s="143"/>
      <c r="V21" s="144"/>
      <c r="X21" s="103"/>
      <c r="AB21" s="104"/>
      <c r="AC21"/>
      <c r="AD21"/>
    </row>
    <row r="22" spans="2:30" ht="63" customHeight="1" x14ac:dyDescent="0.2">
      <c r="B22" s="103"/>
      <c r="C22" s="1844"/>
      <c r="D22" s="1844"/>
      <c r="E22" s="1844"/>
      <c r="F22" s="326" t="s">
        <v>1000</v>
      </c>
      <c r="G22" s="1395" t="s">
        <v>1707</v>
      </c>
      <c r="H22" s="1396"/>
      <c r="I22" s="1396"/>
      <c r="J22" s="1396"/>
      <c r="K22" s="1396"/>
      <c r="L22" s="1396"/>
      <c r="M22" s="1396"/>
      <c r="N22" s="1396"/>
      <c r="O22" s="1396"/>
      <c r="P22" s="1396"/>
      <c r="Q22" s="1396"/>
      <c r="R22" s="1396"/>
      <c r="S22" s="1396"/>
      <c r="T22" s="1396"/>
      <c r="U22" s="1396"/>
      <c r="V22" s="1397"/>
      <c r="X22" s="103"/>
      <c r="Y22" s="12" t="s">
        <v>660</v>
      </c>
      <c r="Z22" s="12" t="s">
        <v>842</v>
      </c>
      <c r="AA22" s="12" t="s">
        <v>660</v>
      </c>
      <c r="AB22" s="104"/>
      <c r="AC22"/>
      <c r="AD22"/>
    </row>
    <row r="23" spans="2:30" ht="37.200000000000003" customHeight="1" x14ac:dyDescent="0.2">
      <c r="B23" s="103"/>
      <c r="C23" s="1844"/>
      <c r="D23" s="1844"/>
      <c r="E23" s="1844"/>
      <c r="F23" s="326" t="s">
        <v>1002</v>
      </c>
      <c r="G23" s="1395" t="s">
        <v>2107</v>
      </c>
      <c r="H23" s="1396"/>
      <c r="I23" s="1396"/>
      <c r="J23" s="1396"/>
      <c r="K23" s="1396"/>
      <c r="L23" s="1396"/>
      <c r="M23" s="1396"/>
      <c r="N23" s="1396"/>
      <c r="O23" s="1396"/>
      <c r="P23" s="1396"/>
      <c r="Q23" s="1396"/>
      <c r="R23" s="1396"/>
      <c r="S23" s="1396"/>
      <c r="T23" s="1396"/>
      <c r="U23" s="1396"/>
      <c r="V23" s="1397"/>
      <c r="X23" s="103"/>
      <c r="Y23" s="12" t="s">
        <v>660</v>
      </c>
      <c r="Z23" s="12" t="s">
        <v>842</v>
      </c>
      <c r="AA23" s="12" t="s">
        <v>660</v>
      </c>
      <c r="AB23" s="104"/>
      <c r="AC23"/>
      <c r="AD23"/>
    </row>
    <row r="24" spans="2:30" ht="16.95" customHeight="1" x14ac:dyDescent="0.2">
      <c r="B24" s="103"/>
      <c r="C24" s="272"/>
      <c r="D24" s="272"/>
      <c r="E24" s="272"/>
      <c r="F24" s="12"/>
      <c r="G24" s="21"/>
      <c r="H24" s="21"/>
      <c r="I24" s="21"/>
      <c r="J24" s="21"/>
      <c r="K24" s="21"/>
      <c r="L24" s="21"/>
      <c r="M24" s="21"/>
      <c r="N24" s="21"/>
      <c r="O24" s="21"/>
      <c r="P24" s="21"/>
      <c r="Q24" s="21"/>
      <c r="R24" s="21"/>
      <c r="S24" s="21"/>
      <c r="T24" s="21"/>
      <c r="U24" s="21"/>
      <c r="V24" s="21"/>
      <c r="X24" s="103"/>
      <c r="AB24" s="104"/>
      <c r="AC24"/>
      <c r="AD24"/>
    </row>
    <row r="25" spans="2:30" ht="49.95" customHeight="1" x14ac:dyDescent="0.2">
      <c r="B25" s="103"/>
      <c r="C25" s="1846" t="s">
        <v>1708</v>
      </c>
      <c r="D25" s="1846"/>
      <c r="E25" s="1846"/>
      <c r="F25" s="208" t="s">
        <v>895</v>
      </c>
      <c r="G25" s="1395" t="s">
        <v>1692</v>
      </c>
      <c r="H25" s="1396"/>
      <c r="I25" s="1396"/>
      <c r="J25" s="1396"/>
      <c r="K25" s="1396"/>
      <c r="L25" s="1396"/>
      <c r="M25" s="1396"/>
      <c r="N25" s="1396"/>
      <c r="O25" s="1396"/>
      <c r="P25" s="1396"/>
      <c r="Q25" s="1396"/>
      <c r="R25" s="1396"/>
      <c r="S25" s="1396"/>
      <c r="T25" s="1396"/>
      <c r="U25" s="1396"/>
      <c r="V25" s="1397"/>
      <c r="X25" s="103"/>
      <c r="Y25" s="12" t="s">
        <v>660</v>
      </c>
      <c r="Z25" s="12" t="s">
        <v>842</v>
      </c>
      <c r="AA25" s="12" t="s">
        <v>660</v>
      </c>
      <c r="AB25" s="104"/>
      <c r="AC25"/>
      <c r="AD25"/>
    </row>
    <row r="26" spans="2:30" ht="79.2" customHeight="1" x14ac:dyDescent="0.2">
      <c r="B26" s="103"/>
      <c r="C26" s="1846"/>
      <c r="D26" s="1846"/>
      <c r="E26" s="1846"/>
      <c r="F26" s="324"/>
      <c r="G26" s="1356" t="s">
        <v>2368</v>
      </c>
      <c r="H26" s="1356"/>
      <c r="I26" s="1356"/>
      <c r="J26" s="1356"/>
      <c r="K26" s="1356"/>
      <c r="L26" s="1356"/>
      <c r="M26" s="1356"/>
      <c r="N26" s="1356"/>
      <c r="O26" s="1356"/>
      <c r="P26" s="1356"/>
      <c r="Q26" s="1356"/>
      <c r="R26" s="1356"/>
      <c r="S26" s="1356"/>
      <c r="T26" s="1356"/>
      <c r="U26" s="1356"/>
      <c r="V26" s="1357"/>
      <c r="X26" s="103"/>
      <c r="Y26" s="12" t="s">
        <v>660</v>
      </c>
      <c r="Z26" s="12" t="s">
        <v>842</v>
      </c>
      <c r="AA26" s="12" t="s">
        <v>660</v>
      </c>
      <c r="AB26" s="104"/>
      <c r="AC26"/>
      <c r="AD26"/>
    </row>
    <row r="27" spans="2:30" ht="19.5" customHeight="1" x14ac:dyDescent="0.2">
      <c r="B27" s="103"/>
      <c r="C27" s="1846"/>
      <c r="D27" s="1846"/>
      <c r="E27" s="1846"/>
      <c r="F27" s="325" t="s">
        <v>898</v>
      </c>
      <c r="G27" s="21"/>
      <c r="H27" s="21"/>
      <c r="I27" s="21"/>
      <c r="J27" s="21"/>
      <c r="K27" s="21"/>
      <c r="L27" s="21"/>
      <c r="M27" s="21"/>
      <c r="N27" s="21"/>
      <c r="O27" s="21"/>
      <c r="P27" s="21"/>
      <c r="Q27" s="21"/>
      <c r="R27" s="21"/>
      <c r="S27" s="21"/>
      <c r="T27" s="21"/>
      <c r="U27" s="21"/>
      <c r="V27" s="204"/>
      <c r="X27" s="103"/>
      <c r="AB27" s="104"/>
      <c r="AC27"/>
      <c r="AD27"/>
    </row>
    <row r="28" spans="2:30" ht="19.5" customHeight="1" x14ac:dyDescent="0.2">
      <c r="B28" s="103"/>
      <c r="C28" s="1846"/>
      <c r="D28" s="1846"/>
      <c r="E28" s="1846"/>
      <c r="F28" s="325"/>
      <c r="H28" s="198" t="s">
        <v>1705</v>
      </c>
      <c r="I28" s="192"/>
      <c r="J28" s="192"/>
      <c r="K28" s="192"/>
      <c r="L28" s="192"/>
      <c r="M28" s="192"/>
      <c r="N28" s="192"/>
      <c r="O28" s="192"/>
      <c r="P28" s="192"/>
      <c r="Q28" s="194"/>
      <c r="R28" s="1176"/>
      <c r="S28" s="1177"/>
      <c r="T28" s="1177"/>
      <c r="U28" s="11" t="s">
        <v>1618</v>
      </c>
      <c r="V28" s="204"/>
      <c r="X28" s="103"/>
      <c r="AB28" s="104"/>
      <c r="AC28"/>
      <c r="AD28"/>
    </row>
    <row r="29" spans="2:30" ht="19.5" customHeight="1" x14ac:dyDescent="0.2">
      <c r="B29" s="103"/>
      <c r="C29" s="1846"/>
      <c r="D29" s="1846"/>
      <c r="E29" s="1846"/>
      <c r="F29" s="325"/>
      <c r="H29" s="198" t="s">
        <v>1706</v>
      </c>
      <c r="I29" s="192"/>
      <c r="J29" s="192"/>
      <c r="K29" s="192"/>
      <c r="L29" s="192"/>
      <c r="M29" s="192"/>
      <c r="N29" s="192"/>
      <c r="O29" s="192"/>
      <c r="P29" s="192"/>
      <c r="Q29" s="194"/>
      <c r="R29" s="1176"/>
      <c r="S29" s="1177"/>
      <c r="T29" s="1177"/>
      <c r="U29" s="11" t="s">
        <v>1618</v>
      </c>
      <c r="V29" s="204"/>
      <c r="X29" s="103"/>
      <c r="AB29" s="104"/>
      <c r="AC29"/>
      <c r="AD29"/>
    </row>
    <row r="30" spans="2:30" ht="19.2" customHeight="1" x14ac:dyDescent="0.2">
      <c r="B30" s="103"/>
      <c r="C30" s="1846"/>
      <c r="D30" s="1846"/>
      <c r="E30" s="1846"/>
      <c r="F30" s="325"/>
      <c r="H30" s="198" t="s">
        <v>1620</v>
      </c>
      <c r="I30" s="192"/>
      <c r="J30" s="192"/>
      <c r="K30" s="192"/>
      <c r="L30" s="192"/>
      <c r="M30" s="192"/>
      <c r="N30" s="192"/>
      <c r="O30" s="192"/>
      <c r="P30" s="192"/>
      <c r="Q30" s="194"/>
      <c r="R30" s="1878" t="str">
        <f>(IFERROR(ROUNDDOWN(R29/R28*100,0),""))</f>
        <v/>
      </c>
      <c r="S30" s="1879"/>
      <c r="T30" s="1879"/>
      <c r="U30" s="11" t="s">
        <v>131</v>
      </c>
      <c r="V30" s="204"/>
      <c r="X30" s="103"/>
      <c r="AB30" s="104"/>
      <c r="AC30"/>
      <c r="AD30"/>
    </row>
    <row r="31" spans="2:30" ht="19.95" customHeight="1" x14ac:dyDescent="0.2">
      <c r="B31" s="103"/>
      <c r="C31" s="1846"/>
      <c r="D31" s="1846"/>
      <c r="E31" s="1846"/>
      <c r="F31" s="326"/>
      <c r="G31" s="143"/>
      <c r="H31" s="143"/>
      <c r="I31" s="143"/>
      <c r="J31" s="143"/>
      <c r="K31" s="143"/>
      <c r="L31" s="143"/>
      <c r="M31" s="143"/>
      <c r="N31" s="143"/>
      <c r="O31" s="143"/>
      <c r="P31" s="143"/>
      <c r="Q31" s="143"/>
      <c r="R31" s="143"/>
      <c r="S31" s="143"/>
      <c r="T31" s="143"/>
      <c r="U31" s="143"/>
      <c r="V31" s="144"/>
      <c r="X31" s="103"/>
      <c r="AB31" s="104"/>
      <c r="AC31"/>
      <c r="AD31"/>
    </row>
    <row r="32" spans="2:30" ht="63" customHeight="1" x14ac:dyDescent="0.2">
      <c r="B32" s="103"/>
      <c r="C32" s="1846"/>
      <c r="D32" s="1846"/>
      <c r="E32" s="1846"/>
      <c r="F32" s="208" t="s">
        <v>1000</v>
      </c>
      <c r="G32" s="1353" t="s">
        <v>1709</v>
      </c>
      <c r="H32" s="1353"/>
      <c r="I32" s="1353"/>
      <c r="J32" s="1353"/>
      <c r="K32" s="1353"/>
      <c r="L32" s="1353"/>
      <c r="M32" s="1353"/>
      <c r="N32" s="1353"/>
      <c r="O32" s="1353"/>
      <c r="P32" s="1353"/>
      <c r="Q32" s="1353"/>
      <c r="R32" s="1353"/>
      <c r="S32" s="1353"/>
      <c r="T32" s="1353"/>
      <c r="U32" s="1353"/>
      <c r="V32" s="1353"/>
      <c r="X32" s="103"/>
      <c r="Y32" s="12" t="s">
        <v>660</v>
      </c>
      <c r="Z32" s="12" t="s">
        <v>842</v>
      </c>
      <c r="AA32" s="12" t="s">
        <v>660</v>
      </c>
      <c r="AB32" s="104"/>
      <c r="AC32"/>
    </row>
    <row r="33" spans="2:29" ht="32.4" customHeight="1" x14ac:dyDescent="0.2">
      <c r="B33" s="103"/>
      <c r="C33" s="1846"/>
      <c r="D33" s="1846"/>
      <c r="E33" s="1846"/>
      <c r="F33" s="326" t="s">
        <v>1002</v>
      </c>
      <c r="G33" s="1395" t="s">
        <v>2107</v>
      </c>
      <c r="H33" s="1396"/>
      <c r="I33" s="1396"/>
      <c r="J33" s="1396"/>
      <c r="K33" s="1396"/>
      <c r="L33" s="1396"/>
      <c r="M33" s="1396"/>
      <c r="N33" s="1396"/>
      <c r="O33" s="1396"/>
      <c r="P33" s="1396"/>
      <c r="Q33" s="1396"/>
      <c r="R33" s="1396"/>
      <c r="S33" s="1396"/>
      <c r="T33" s="1396"/>
      <c r="U33" s="1396"/>
      <c r="V33" s="1397"/>
      <c r="X33" s="103"/>
      <c r="Y33" s="12" t="s">
        <v>660</v>
      </c>
      <c r="Z33" s="12" t="s">
        <v>842</v>
      </c>
      <c r="AA33" s="12" t="s">
        <v>660</v>
      </c>
      <c r="AB33" s="104"/>
      <c r="AC33"/>
    </row>
    <row r="34" spans="2:29" x14ac:dyDescent="0.2">
      <c r="B34" s="102"/>
      <c r="C34" s="8"/>
      <c r="D34" s="8"/>
      <c r="E34" s="8"/>
      <c r="F34" s="8"/>
      <c r="G34" s="8"/>
      <c r="H34" s="8"/>
      <c r="I34" s="8"/>
      <c r="J34" s="8"/>
      <c r="K34" s="8"/>
      <c r="L34" s="8"/>
      <c r="M34" s="8"/>
      <c r="N34" s="8"/>
      <c r="O34" s="8"/>
      <c r="P34" s="8"/>
      <c r="Q34" s="8"/>
      <c r="R34" s="8"/>
      <c r="S34" s="8"/>
      <c r="T34" s="8"/>
      <c r="U34" s="8"/>
      <c r="V34" s="8"/>
      <c r="W34" s="8"/>
      <c r="X34" s="102"/>
      <c r="Y34" s="8"/>
      <c r="Z34" s="8"/>
      <c r="AA34" s="8"/>
      <c r="AB34" s="174"/>
    </row>
    <row r="36" spans="2:29" x14ac:dyDescent="0.2">
      <c r="B36" s="1" t="s">
        <v>1006</v>
      </c>
    </row>
    <row r="37" spans="2:29" x14ac:dyDescent="0.2">
      <c r="B37" s="1" t="s">
        <v>1007</v>
      </c>
      <c r="K37"/>
      <c r="L37"/>
      <c r="M37"/>
      <c r="N37"/>
      <c r="O37"/>
      <c r="P37"/>
      <c r="Q37"/>
      <c r="R37"/>
      <c r="S37"/>
      <c r="T37"/>
      <c r="U37"/>
      <c r="V37"/>
      <c r="W37"/>
      <c r="X37"/>
      <c r="Y37"/>
      <c r="Z37"/>
      <c r="AA37"/>
    </row>
    <row r="122" spans="3:7" x14ac:dyDescent="0.2">
      <c r="C122" s="8"/>
      <c r="D122" s="8"/>
      <c r="E122" s="8"/>
      <c r="F122" s="8"/>
      <c r="G122" s="8"/>
    </row>
    <row r="123" spans="3:7" x14ac:dyDescent="0.2">
      <c r="C123" s="7"/>
    </row>
  </sheetData>
  <mergeCells count="22">
    <mergeCell ref="B4:AB4"/>
    <mergeCell ref="B5:AB5"/>
    <mergeCell ref="B7:F7"/>
    <mergeCell ref="G7:AB7"/>
    <mergeCell ref="B8:F8"/>
    <mergeCell ref="B9:F10"/>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Y15:Y16 AA15:AA16 AA22:AA23 Q8 Y25:Y26 AA25:AA26 AA32:AA33 Y22:Y23 G8:G10 L8 Y32:Y33" xr:uid="{00000000-0002-0000-2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123"/>
  <sheetViews>
    <sheetView view="pageBreakPreview" zoomScale="70" zoomScaleNormal="100" zoomScaleSheetLayoutView="70" workbookViewId="0">
      <selection activeCell="B5" sqref="B5:AK5"/>
    </sheetView>
  </sheetViews>
  <sheetFormatPr defaultColWidth="9" defaultRowHeight="13.2" x14ac:dyDescent="0.2"/>
  <cols>
    <col min="1" max="1" width="2.109375" style="129" customWidth="1"/>
    <col min="2" max="23" width="3.6640625" style="129" customWidth="1"/>
    <col min="24" max="24" width="2.109375" style="129" customWidth="1"/>
    <col min="25" max="37" width="5.6640625" style="129" customWidth="1"/>
    <col min="38" max="16384" width="9" style="129"/>
  </cols>
  <sheetData>
    <row r="1" spans="2:23" x14ac:dyDescent="0.2">
      <c r="B1" s="653" t="s">
        <v>2369</v>
      </c>
      <c r="C1" s="653"/>
      <c r="D1" s="653"/>
      <c r="M1" s="130"/>
      <c r="N1" s="131"/>
      <c r="O1" s="131"/>
      <c r="P1" s="131"/>
      <c r="Q1" s="130" t="s">
        <v>783</v>
      </c>
      <c r="R1" s="132"/>
      <c r="S1" s="131" t="s">
        <v>58</v>
      </c>
      <c r="T1" s="132"/>
      <c r="U1" s="131" t="s">
        <v>784</v>
      </c>
      <c r="V1" s="132"/>
      <c r="W1" s="131" t="s">
        <v>796</v>
      </c>
    </row>
    <row r="2" spans="2:23" ht="5.0999999999999996" customHeight="1" x14ac:dyDescent="0.2">
      <c r="M2" s="130"/>
      <c r="N2" s="131"/>
      <c r="O2" s="131"/>
      <c r="P2" s="131"/>
      <c r="Q2" s="130"/>
      <c r="R2" s="131"/>
      <c r="S2" s="131"/>
      <c r="T2" s="131"/>
      <c r="U2" s="131"/>
      <c r="V2" s="131"/>
      <c r="W2" s="131"/>
    </row>
    <row r="3" spans="2:23" x14ac:dyDescent="0.2">
      <c r="B3" s="1875" t="s">
        <v>2370</v>
      </c>
      <c r="C3" s="1875"/>
      <c r="D3" s="1875"/>
      <c r="E3" s="1875"/>
      <c r="F3" s="1875"/>
      <c r="G3" s="1875"/>
      <c r="H3" s="1875"/>
      <c r="I3" s="1875"/>
      <c r="J3" s="1875"/>
      <c r="K3" s="1875"/>
      <c r="L3" s="1875"/>
      <c r="M3" s="1875"/>
      <c r="N3" s="1875"/>
      <c r="O3" s="1875"/>
      <c r="P3" s="1875"/>
      <c r="Q3" s="1875"/>
      <c r="R3" s="1875"/>
      <c r="S3" s="1875"/>
      <c r="T3" s="1875"/>
      <c r="U3" s="1875"/>
      <c r="V3" s="1875"/>
      <c r="W3" s="1875"/>
    </row>
    <row r="4" spans="2:23" ht="5.0999999999999996" customHeight="1" x14ac:dyDescent="0.2">
      <c r="B4" s="131"/>
      <c r="C4" s="131"/>
      <c r="D4" s="131"/>
      <c r="E4" s="131"/>
      <c r="F4" s="131"/>
      <c r="G4" s="131"/>
      <c r="H4" s="131"/>
      <c r="I4" s="131"/>
      <c r="J4" s="131"/>
      <c r="K4" s="131"/>
      <c r="L4" s="131"/>
      <c r="M4" s="131"/>
      <c r="N4" s="131"/>
      <c r="O4" s="131"/>
      <c r="P4" s="131"/>
      <c r="Q4" s="131"/>
      <c r="R4" s="131"/>
      <c r="S4" s="131"/>
      <c r="T4" s="131"/>
      <c r="U4" s="131"/>
      <c r="V4" s="131"/>
      <c r="W4" s="131"/>
    </row>
    <row r="5" spans="2:23" x14ac:dyDescent="0.2">
      <c r="B5" s="131"/>
      <c r="C5" s="131"/>
      <c r="D5" s="131"/>
      <c r="E5" s="131"/>
      <c r="F5" s="131"/>
      <c r="G5" s="131"/>
      <c r="H5" s="131"/>
      <c r="I5" s="131"/>
      <c r="J5" s="131"/>
      <c r="K5" s="131"/>
      <c r="L5" s="131"/>
      <c r="M5" s="131"/>
      <c r="N5" s="131"/>
      <c r="O5" s="131"/>
      <c r="P5" s="130" t="s">
        <v>1104</v>
      </c>
      <c r="Q5" s="1876"/>
      <c r="R5" s="1876"/>
      <c r="S5" s="1876"/>
      <c r="T5" s="1876"/>
      <c r="U5" s="1876"/>
      <c r="V5" s="1876"/>
      <c r="W5" s="1876"/>
    </row>
    <row r="6" spans="2:23" x14ac:dyDescent="0.2">
      <c r="B6" s="131"/>
      <c r="C6" s="131"/>
      <c r="D6" s="131"/>
      <c r="E6" s="131"/>
      <c r="F6" s="131"/>
      <c r="G6" s="131"/>
      <c r="H6" s="131"/>
      <c r="I6" s="131"/>
      <c r="J6" s="131"/>
      <c r="K6" s="131"/>
      <c r="L6" s="131"/>
      <c r="M6" s="131"/>
      <c r="N6" s="131"/>
      <c r="O6" s="131"/>
      <c r="P6" s="130" t="s">
        <v>84</v>
      </c>
      <c r="Q6" s="1877"/>
      <c r="R6" s="1877"/>
      <c r="S6" s="1877"/>
      <c r="T6" s="1877"/>
      <c r="U6" s="1877"/>
      <c r="V6" s="1877"/>
      <c r="W6" s="1877"/>
    </row>
    <row r="7" spans="2:23" ht="10.5" customHeight="1" x14ac:dyDescent="0.2">
      <c r="B7" s="131"/>
      <c r="C7" s="131"/>
      <c r="D7" s="131"/>
      <c r="E7" s="131"/>
      <c r="F7" s="131"/>
      <c r="G7" s="131"/>
      <c r="H7" s="131"/>
      <c r="I7" s="131"/>
      <c r="J7" s="131"/>
      <c r="K7" s="131"/>
      <c r="L7" s="131"/>
      <c r="M7" s="131"/>
      <c r="N7" s="131"/>
      <c r="O7" s="131"/>
      <c r="P7" s="131"/>
      <c r="Q7" s="131"/>
      <c r="R7" s="131"/>
      <c r="S7" s="131"/>
      <c r="T7" s="131"/>
      <c r="U7" s="131"/>
      <c r="V7" s="131"/>
      <c r="W7" s="131"/>
    </row>
    <row r="8" spans="2:23" x14ac:dyDescent="0.2">
      <c r="B8" s="129" t="s">
        <v>2371</v>
      </c>
    </row>
    <row r="9" spans="2:23" x14ac:dyDescent="0.2">
      <c r="C9" s="132" t="s">
        <v>660</v>
      </c>
      <c r="D9" s="129" t="s">
        <v>2348</v>
      </c>
      <c r="J9" s="132" t="s">
        <v>660</v>
      </c>
      <c r="K9" s="129" t="s">
        <v>2349</v>
      </c>
    </row>
    <row r="10" spans="2:23" ht="10.5" customHeight="1" x14ac:dyDescent="0.2"/>
    <row r="11" spans="2:23" x14ac:dyDescent="0.2">
      <c r="B11" s="129" t="s">
        <v>2350</v>
      </c>
    </row>
    <row r="12" spans="2:23" x14ac:dyDescent="0.2">
      <c r="C12" s="132" t="s">
        <v>660</v>
      </c>
      <c r="D12" s="129" t="s">
        <v>2351</v>
      </c>
    </row>
    <row r="13" spans="2:23" x14ac:dyDescent="0.2">
      <c r="C13" s="132" t="s">
        <v>660</v>
      </c>
      <c r="D13" s="129" t="s">
        <v>2352</v>
      </c>
    </row>
    <row r="14" spans="2:23" ht="10.5" customHeight="1" x14ac:dyDescent="0.2"/>
    <row r="15" spans="2:23" x14ac:dyDescent="0.2">
      <c r="B15" s="129" t="s">
        <v>1700</v>
      </c>
    </row>
    <row r="16" spans="2:23" ht="60" customHeight="1" x14ac:dyDescent="0.2">
      <c r="B16" s="1859"/>
      <c r="C16" s="1859"/>
      <c r="D16" s="1859"/>
      <c r="E16" s="1859"/>
      <c r="F16" s="1870" t="s">
        <v>2353</v>
      </c>
      <c r="G16" s="1871"/>
      <c r="H16" s="1871"/>
      <c r="I16" s="1871"/>
      <c r="J16" s="1871"/>
      <c r="K16" s="1871"/>
      <c r="L16" s="1872"/>
      <c r="M16" s="1862" t="s">
        <v>2372</v>
      </c>
      <c r="N16" s="1862"/>
      <c r="O16" s="1862"/>
      <c r="P16" s="1862"/>
      <c r="Q16" s="1862"/>
      <c r="R16" s="1862"/>
      <c r="S16" s="1862"/>
    </row>
    <row r="17" spans="2:23" x14ac:dyDescent="0.2">
      <c r="B17" s="1860">
        <v>4</v>
      </c>
      <c r="C17" s="1861"/>
      <c r="D17" s="1861" t="s">
        <v>795</v>
      </c>
      <c r="E17" s="1873"/>
      <c r="F17" s="1868"/>
      <c r="G17" s="1869"/>
      <c r="H17" s="1869"/>
      <c r="I17" s="1869"/>
      <c r="J17" s="1869"/>
      <c r="K17" s="1869"/>
      <c r="L17" s="419" t="s">
        <v>897</v>
      </c>
      <c r="M17" s="1868"/>
      <c r="N17" s="1869"/>
      <c r="O17" s="1869"/>
      <c r="P17" s="1869"/>
      <c r="Q17" s="1869"/>
      <c r="R17" s="1869"/>
      <c r="S17" s="419" t="s">
        <v>897</v>
      </c>
    </row>
    <row r="18" spans="2:23" x14ac:dyDescent="0.2">
      <c r="B18" s="1860">
        <v>5</v>
      </c>
      <c r="C18" s="1861"/>
      <c r="D18" s="1861" t="s">
        <v>795</v>
      </c>
      <c r="E18" s="1873"/>
      <c r="F18" s="1868"/>
      <c r="G18" s="1869"/>
      <c r="H18" s="1869"/>
      <c r="I18" s="1869"/>
      <c r="J18" s="1869"/>
      <c r="K18" s="1869"/>
      <c r="L18" s="419" t="s">
        <v>897</v>
      </c>
      <c r="M18" s="1868"/>
      <c r="N18" s="1869"/>
      <c r="O18" s="1869"/>
      <c r="P18" s="1869"/>
      <c r="Q18" s="1869"/>
      <c r="R18" s="1869"/>
      <c r="S18" s="419" t="s">
        <v>897</v>
      </c>
    </row>
    <row r="19" spans="2:23" x14ac:dyDescent="0.2">
      <c r="B19" s="1860">
        <v>6</v>
      </c>
      <c r="C19" s="1861"/>
      <c r="D19" s="1861" t="s">
        <v>795</v>
      </c>
      <c r="E19" s="1873"/>
      <c r="F19" s="1868"/>
      <c r="G19" s="1869"/>
      <c r="H19" s="1869"/>
      <c r="I19" s="1869"/>
      <c r="J19" s="1869"/>
      <c r="K19" s="1869"/>
      <c r="L19" s="419" t="s">
        <v>897</v>
      </c>
      <c r="M19" s="1868"/>
      <c r="N19" s="1869"/>
      <c r="O19" s="1869"/>
      <c r="P19" s="1869"/>
      <c r="Q19" s="1869"/>
      <c r="R19" s="1869"/>
      <c r="S19" s="419" t="s">
        <v>897</v>
      </c>
    </row>
    <row r="20" spans="2:23" x14ac:dyDescent="0.2">
      <c r="B20" s="1860">
        <v>7</v>
      </c>
      <c r="C20" s="1861"/>
      <c r="D20" s="1861" t="s">
        <v>795</v>
      </c>
      <c r="E20" s="1873"/>
      <c r="F20" s="1868"/>
      <c r="G20" s="1869"/>
      <c r="H20" s="1869"/>
      <c r="I20" s="1869"/>
      <c r="J20" s="1869"/>
      <c r="K20" s="1869"/>
      <c r="L20" s="419" t="s">
        <v>897</v>
      </c>
      <c r="M20" s="1868"/>
      <c r="N20" s="1869"/>
      <c r="O20" s="1869"/>
      <c r="P20" s="1869"/>
      <c r="Q20" s="1869"/>
      <c r="R20" s="1869"/>
      <c r="S20" s="419" t="s">
        <v>897</v>
      </c>
    </row>
    <row r="21" spans="2:23" x14ac:dyDescent="0.2">
      <c r="B21" s="1860">
        <v>8</v>
      </c>
      <c r="C21" s="1861"/>
      <c r="D21" s="1861" t="s">
        <v>795</v>
      </c>
      <c r="E21" s="1873"/>
      <c r="F21" s="1868"/>
      <c r="G21" s="1869"/>
      <c r="H21" s="1869"/>
      <c r="I21" s="1869"/>
      <c r="J21" s="1869"/>
      <c r="K21" s="1869"/>
      <c r="L21" s="419" t="s">
        <v>897</v>
      </c>
      <c r="M21" s="1868"/>
      <c r="N21" s="1869"/>
      <c r="O21" s="1869"/>
      <c r="P21" s="1869"/>
      <c r="Q21" s="1869"/>
      <c r="R21" s="1869"/>
      <c r="S21" s="419" t="s">
        <v>897</v>
      </c>
    </row>
    <row r="22" spans="2:23" x14ac:dyDescent="0.2">
      <c r="B22" s="1860">
        <v>9</v>
      </c>
      <c r="C22" s="1861"/>
      <c r="D22" s="1861" t="s">
        <v>795</v>
      </c>
      <c r="E22" s="1873"/>
      <c r="F22" s="1868"/>
      <c r="G22" s="1869"/>
      <c r="H22" s="1869"/>
      <c r="I22" s="1869"/>
      <c r="J22" s="1869"/>
      <c r="K22" s="1869"/>
      <c r="L22" s="419" t="s">
        <v>897</v>
      </c>
      <c r="M22" s="1868"/>
      <c r="N22" s="1869"/>
      <c r="O22" s="1869"/>
      <c r="P22" s="1869"/>
      <c r="Q22" s="1869"/>
      <c r="R22" s="1869"/>
      <c r="S22" s="419" t="s">
        <v>897</v>
      </c>
    </row>
    <row r="23" spans="2:23" x14ac:dyDescent="0.2">
      <c r="B23" s="1860">
        <v>10</v>
      </c>
      <c r="C23" s="1861"/>
      <c r="D23" s="1861" t="s">
        <v>795</v>
      </c>
      <c r="E23" s="1873"/>
      <c r="F23" s="1868"/>
      <c r="G23" s="1869"/>
      <c r="H23" s="1869"/>
      <c r="I23" s="1869"/>
      <c r="J23" s="1869"/>
      <c r="K23" s="1869"/>
      <c r="L23" s="419" t="s">
        <v>897</v>
      </c>
      <c r="M23" s="1868"/>
      <c r="N23" s="1869"/>
      <c r="O23" s="1869"/>
      <c r="P23" s="1869"/>
      <c r="Q23" s="1869"/>
      <c r="R23" s="1869"/>
      <c r="S23" s="419" t="s">
        <v>897</v>
      </c>
    </row>
    <row r="24" spans="2:23" x14ac:dyDescent="0.2">
      <c r="B24" s="1860">
        <v>11</v>
      </c>
      <c r="C24" s="1861"/>
      <c r="D24" s="1861" t="s">
        <v>795</v>
      </c>
      <c r="E24" s="1873"/>
      <c r="F24" s="1868"/>
      <c r="G24" s="1869"/>
      <c r="H24" s="1869"/>
      <c r="I24" s="1869"/>
      <c r="J24" s="1869"/>
      <c r="K24" s="1869"/>
      <c r="L24" s="419" t="s">
        <v>897</v>
      </c>
      <c r="M24" s="1868"/>
      <c r="N24" s="1869"/>
      <c r="O24" s="1869"/>
      <c r="P24" s="1869"/>
      <c r="Q24" s="1869"/>
      <c r="R24" s="1869"/>
      <c r="S24" s="419" t="s">
        <v>897</v>
      </c>
    </row>
    <row r="25" spans="2:23" x14ac:dyDescent="0.2">
      <c r="B25" s="1860">
        <v>12</v>
      </c>
      <c r="C25" s="1861"/>
      <c r="D25" s="1861" t="s">
        <v>795</v>
      </c>
      <c r="E25" s="1873"/>
      <c r="F25" s="1868"/>
      <c r="G25" s="1869"/>
      <c r="H25" s="1869"/>
      <c r="I25" s="1869"/>
      <c r="J25" s="1869"/>
      <c r="K25" s="1869"/>
      <c r="L25" s="419" t="s">
        <v>897</v>
      </c>
      <c r="M25" s="1868"/>
      <c r="N25" s="1869"/>
      <c r="O25" s="1869"/>
      <c r="P25" s="1869"/>
      <c r="Q25" s="1869"/>
      <c r="R25" s="1869"/>
      <c r="S25" s="419" t="s">
        <v>897</v>
      </c>
      <c r="U25" s="1859" t="s">
        <v>2355</v>
      </c>
      <c r="V25" s="1859"/>
      <c r="W25" s="1859"/>
    </row>
    <row r="26" spans="2:23" x14ac:dyDescent="0.2">
      <c r="B26" s="1860">
        <v>1</v>
      </c>
      <c r="C26" s="1861"/>
      <c r="D26" s="1861" t="s">
        <v>795</v>
      </c>
      <c r="E26" s="1873"/>
      <c r="F26" s="1868"/>
      <c r="G26" s="1869"/>
      <c r="H26" s="1869"/>
      <c r="I26" s="1869"/>
      <c r="J26" s="1869"/>
      <c r="K26" s="1869"/>
      <c r="L26" s="419" t="s">
        <v>897</v>
      </c>
      <c r="M26" s="1868"/>
      <c r="N26" s="1869"/>
      <c r="O26" s="1869"/>
      <c r="P26" s="1869"/>
      <c r="Q26" s="1869"/>
      <c r="R26" s="1869"/>
      <c r="S26" s="419" t="s">
        <v>897</v>
      </c>
      <c r="U26" s="1874"/>
      <c r="V26" s="1874"/>
      <c r="W26" s="1874"/>
    </row>
    <row r="27" spans="2:23" x14ac:dyDescent="0.2">
      <c r="B27" s="1860">
        <v>2</v>
      </c>
      <c r="C27" s="1861"/>
      <c r="D27" s="1861" t="s">
        <v>795</v>
      </c>
      <c r="E27" s="1873"/>
      <c r="F27" s="1868"/>
      <c r="G27" s="1869"/>
      <c r="H27" s="1869"/>
      <c r="I27" s="1869"/>
      <c r="J27" s="1869"/>
      <c r="K27" s="1869"/>
      <c r="L27" s="419" t="s">
        <v>897</v>
      </c>
      <c r="M27" s="1868"/>
      <c r="N27" s="1869"/>
      <c r="O27" s="1869"/>
      <c r="P27" s="1869"/>
      <c r="Q27" s="1869"/>
      <c r="R27" s="1869"/>
      <c r="S27" s="419" t="s">
        <v>897</v>
      </c>
    </row>
    <row r="28" spans="2:23" x14ac:dyDescent="0.2">
      <c r="B28" s="1859" t="s">
        <v>1302</v>
      </c>
      <c r="C28" s="1859"/>
      <c r="D28" s="1859"/>
      <c r="E28" s="1859"/>
      <c r="F28" s="1860" t="str">
        <f>IF(SUM(F17:K27)=0,"",SUM(F17:K27))</f>
        <v/>
      </c>
      <c r="G28" s="1861"/>
      <c r="H28" s="1861"/>
      <c r="I28" s="1861"/>
      <c r="J28" s="1861"/>
      <c r="K28" s="1861"/>
      <c r="L28" s="419" t="s">
        <v>897</v>
      </c>
      <c r="M28" s="1860" t="str">
        <f>IF(SUM(M17:R27)=0,"",SUM(M17:R27))</f>
        <v/>
      </c>
      <c r="N28" s="1861"/>
      <c r="O28" s="1861"/>
      <c r="P28" s="1861"/>
      <c r="Q28" s="1861"/>
      <c r="R28" s="1861"/>
      <c r="S28" s="419" t="s">
        <v>897</v>
      </c>
      <c r="U28" s="1859" t="s">
        <v>2356</v>
      </c>
      <c r="V28" s="1859"/>
      <c r="W28" s="1859"/>
    </row>
    <row r="29" spans="2:23" ht="39.9" customHeight="1" x14ac:dyDescent="0.2">
      <c r="B29" s="1862" t="s">
        <v>2357</v>
      </c>
      <c r="C29" s="1859"/>
      <c r="D29" s="1859"/>
      <c r="E29" s="1859"/>
      <c r="F29" s="1863" t="str">
        <f>IF(F28="","",F28/U26)</f>
        <v/>
      </c>
      <c r="G29" s="1864"/>
      <c r="H29" s="1864"/>
      <c r="I29" s="1864"/>
      <c r="J29" s="1864"/>
      <c r="K29" s="1864"/>
      <c r="L29" s="419" t="s">
        <v>897</v>
      </c>
      <c r="M29" s="1863" t="str">
        <f>IF(M28="","",M28/U26)</f>
        <v/>
      </c>
      <c r="N29" s="1864"/>
      <c r="O29" s="1864"/>
      <c r="P29" s="1864"/>
      <c r="Q29" s="1864"/>
      <c r="R29" s="1864"/>
      <c r="S29" s="419" t="s">
        <v>897</v>
      </c>
      <c r="U29" s="1865" t="str">
        <f>IF(F29="","",ROUNDDOWN(M29/F29,3))</f>
        <v/>
      </c>
      <c r="V29" s="1866"/>
      <c r="W29" s="1867"/>
    </row>
    <row r="31" spans="2:23" x14ac:dyDescent="0.2">
      <c r="B31" s="129" t="s">
        <v>1701</v>
      </c>
    </row>
    <row r="32" spans="2:23" ht="60" customHeight="1" x14ac:dyDescent="0.2">
      <c r="B32" s="1859"/>
      <c r="C32" s="1859"/>
      <c r="D32" s="1859"/>
      <c r="E32" s="1859"/>
      <c r="F32" s="1870" t="s">
        <v>2353</v>
      </c>
      <c r="G32" s="1871"/>
      <c r="H32" s="1871"/>
      <c r="I32" s="1871"/>
      <c r="J32" s="1871"/>
      <c r="K32" s="1871"/>
      <c r="L32" s="1872"/>
      <c r="M32" s="1862" t="s">
        <v>2372</v>
      </c>
      <c r="N32" s="1862"/>
      <c r="O32" s="1862"/>
      <c r="P32" s="1862"/>
      <c r="Q32" s="1862"/>
      <c r="R32" s="1862"/>
      <c r="S32" s="1862"/>
    </row>
    <row r="33" spans="1:23" x14ac:dyDescent="0.2">
      <c r="B33" s="1868"/>
      <c r="C33" s="1869"/>
      <c r="D33" s="1869"/>
      <c r="E33" s="560" t="s">
        <v>795</v>
      </c>
      <c r="F33" s="1868"/>
      <c r="G33" s="1869"/>
      <c r="H33" s="1869"/>
      <c r="I33" s="1869"/>
      <c r="J33" s="1869"/>
      <c r="K33" s="1869"/>
      <c r="L33" s="419" t="s">
        <v>897</v>
      </c>
      <c r="M33" s="1868"/>
      <c r="N33" s="1869"/>
      <c r="O33" s="1869"/>
      <c r="P33" s="1869"/>
      <c r="Q33" s="1869"/>
      <c r="R33" s="1869"/>
      <c r="S33" s="419" t="s">
        <v>897</v>
      </c>
    </row>
    <row r="34" spans="1:23" x14ac:dyDescent="0.2">
      <c r="B34" s="1868"/>
      <c r="C34" s="1869"/>
      <c r="D34" s="1869"/>
      <c r="E34" s="560" t="s">
        <v>795</v>
      </c>
      <c r="F34" s="1868"/>
      <c r="G34" s="1869"/>
      <c r="H34" s="1869"/>
      <c r="I34" s="1869"/>
      <c r="J34" s="1869"/>
      <c r="K34" s="1869"/>
      <c r="L34" s="419" t="s">
        <v>897</v>
      </c>
      <c r="M34" s="1868"/>
      <c r="N34" s="1869"/>
      <c r="O34" s="1869"/>
      <c r="P34" s="1869"/>
      <c r="Q34" s="1869"/>
      <c r="R34" s="1869"/>
      <c r="S34" s="419" t="s">
        <v>897</v>
      </c>
    </row>
    <row r="35" spans="1:23" x14ac:dyDescent="0.2">
      <c r="B35" s="1868"/>
      <c r="C35" s="1869"/>
      <c r="D35" s="1869"/>
      <c r="E35" s="560" t="s">
        <v>1702</v>
      </c>
      <c r="F35" s="1868"/>
      <c r="G35" s="1869"/>
      <c r="H35" s="1869"/>
      <c r="I35" s="1869"/>
      <c r="J35" s="1869"/>
      <c r="K35" s="1869"/>
      <c r="L35" s="419" t="s">
        <v>897</v>
      </c>
      <c r="M35" s="1868"/>
      <c r="N35" s="1869"/>
      <c r="O35" s="1869"/>
      <c r="P35" s="1869"/>
      <c r="Q35" s="1869"/>
      <c r="R35" s="1869"/>
      <c r="S35" s="419" t="s">
        <v>897</v>
      </c>
    </row>
    <row r="36" spans="1:23" x14ac:dyDescent="0.2">
      <c r="B36" s="1859" t="s">
        <v>1302</v>
      </c>
      <c r="C36" s="1859"/>
      <c r="D36" s="1859"/>
      <c r="E36" s="1859"/>
      <c r="F36" s="1860" t="str">
        <f>IF(SUM(F33:K35)=0,"",SUM(F33:K35))</f>
        <v/>
      </c>
      <c r="G36" s="1861"/>
      <c r="H36" s="1861"/>
      <c r="I36" s="1861"/>
      <c r="J36" s="1861"/>
      <c r="K36" s="1861"/>
      <c r="L36" s="419" t="s">
        <v>897</v>
      </c>
      <c r="M36" s="1860" t="str">
        <f>IF(SUM(M33:R35)=0,"",SUM(M33:R35))</f>
        <v/>
      </c>
      <c r="N36" s="1861"/>
      <c r="O36" s="1861"/>
      <c r="P36" s="1861"/>
      <c r="Q36" s="1861"/>
      <c r="R36" s="1861"/>
      <c r="S36" s="419" t="s">
        <v>897</v>
      </c>
      <c r="U36" s="1859" t="s">
        <v>2356</v>
      </c>
      <c r="V36" s="1859"/>
      <c r="W36" s="1859"/>
    </row>
    <row r="37" spans="1:23" ht="39.9" customHeight="1" x14ac:dyDescent="0.2">
      <c r="B37" s="1862" t="s">
        <v>2357</v>
      </c>
      <c r="C37" s="1859"/>
      <c r="D37" s="1859"/>
      <c r="E37" s="1859"/>
      <c r="F37" s="1863" t="str">
        <f>IF(F36="","",F36/3)</f>
        <v/>
      </c>
      <c r="G37" s="1864"/>
      <c r="H37" s="1864"/>
      <c r="I37" s="1864"/>
      <c r="J37" s="1864"/>
      <c r="K37" s="1864"/>
      <c r="L37" s="419" t="s">
        <v>897</v>
      </c>
      <c r="M37" s="1863" t="str">
        <f>IF(M36="","",M36/3)</f>
        <v/>
      </c>
      <c r="N37" s="1864"/>
      <c r="O37" s="1864"/>
      <c r="P37" s="1864"/>
      <c r="Q37" s="1864"/>
      <c r="R37" s="1864"/>
      <c r="S37" s="419" t="s">
        <v>897</v>
      </c>
      <c r="U37" s="1865" t="str">
        <f>IF(F37="","",ROUNDDOWN(M37/F37,3))</f>
        <v/>
      </c>
      <c r="V37" s="1866"/>
      <c r="W37" s="1867"/>
    </row>
    <row r="38" spans="1:23" ht="5.0999999999999996" customHeight="1" x14ac:dyDescent="0.2">
      <c r="A38" s="561"/>
      <c r="B38" s="562"/>
      <c r="C38" s="563"/>
      <c r="D38" s="563"/>
      <c r="E38" s="563"/>
      <c r="F38" s="564"/>
      <c r="G38" s="564"/>
      <c r="H38" s="564"/>
      <c r="I38" s="564"/>
      <c r="J38" s="564"/>
      <c r="K38" s="564"/>
      <c r="L38" s="563"/>
      <c r="M38" s="564"/>
      <c r="N38" s="564"/>
      <c r="O38" s="564"/>
      <c r="P38" s="564"/>
      <c r="Q38" s="564"/>
      <c r="R38" s="564"/>
      <c r="S38" s="563"/>
      <c r="T38" s="561"/>
      <c r="U38" s="565"/>
      <c r="V38" s="565"/>
      <c r="W38" s="565"/>
    </row>
    <row r="39" spans="1:23" x14ac:dyDescent="0.2">
      <c r="B39" s="129" t="s">
        <v>1203</v>
      </c>
      <c r="C39" s="566"/>
    </row>
    <row r="40" spans="1:23" x14ac:dyDescent="0.2">
      <c r="B40" s="1858" t="s">
        <v>2373</v>
      </c>
      <c r="C40" s="1858"/>
      <c r="D40" s="1858"/>
      <c r="E40" s="1858"/>
      <c r="F40" s="1858"/>
      <c r="G40" s="1858"/>
      <c r="H40" s="1858"/>
      <c r="I40" s="1858"/>
      <c r="J40" s="1858"/>
      <c r="K40" s="1858"/>
      <c r="L40" s="1858"/>
      <c r="M40" s="1858"/>
      <c r="N40" s="1858"/>
      <c r="O40" s="1858"/>
      <c r="P40" s="1858"/>
      <c r="Q40" s="1858"/>
      <c r="R40" s="1858"/>
      <c r="S40" s="1858"/>
      <c r="T40" s="1858"/>
      <c r="U40" s="1858"/>
      <c r="V40" s="1858"/>
      <c r="W40" s="1858"/>
    </row>
    <row r="41" spans="1:23" x14ac:dyDescent="0.2">
      <c r="B41" s="1858" t="s">
        <v>2374</v>
      </c>
      <c r="C41" s="1858"/>
      <c r="D41" s="1858"/>
      <c r="E41" s="1858"/>
      <c r="F41" s="1858"/>
      <c r="G41" s="1858"/>
      <c r="H41" s="1858"/>
      <c r="I41" s="1858"/>
      <c r="J41" s="1858"/>
      <c r="K41" s="1858"/>
      <c r="L41" s="1858"/>
      <c r="M41" s="1858"/>
      <c r="N41" s="1858"/>
      <c r="O41" s="1858"/>
      <c r="P41" s="1858"/>
      <c r="Q41" s="1858"/>
      <c r="R41" s="1858"/>
      <c r="S41" s="1858"/>
      <c r="T41" s="1858"/>
      <c r="U41" s="1858"/>
      <c r="V41" s="1858"/>
      <c r="W41" s="1858"/>
    </row>
    <row r="42" spans="1:23" x14ac:dyDescent="0.2">
      <c r="B42" s="1880" t="s">
        <v>2375</v>
      </c>
      <c r="C42" s="1880"/>
      <c r="D42" s="1880"/>
      <c r="E42" s="1880"/>
      <c r="F42" s="1880"/>
      <c r="G42" s="1880"/>
      <c r="H42" s="1880"/>
      <c r="I42" s="1880"/>
      <c r="J42" s="1880"/>
      <c r="K42" s="1880"/>
      <c r="L42" s="1880"/>
      <c r="M42" s="1880"/>
      <c r="N42" s="1880"/>
      <c r="O42" s="1880"/>
      <c r="P42" s="1880"/>
      <c r="Q42" s="1880"/>
      <c r="R42" s="1880"/>
      <c r="S42" s="1880"/>
      <c r="T42" s="1880"/>
      <c r="U42" s="1880"/>
      <c r="V42" s="1880"/>
      <c r="W42" s="1880"/>
    </row>
    <row r="43" spans="1:23" x14ac:dyDescent="0.2">
      <c r="B43" s="1858" t="s">
        <v>2360</v>
      </c>
      <c r="C43" s="1858"/>
      <c r="D43" s="1858"/>
      <c r="E43" s="1858"/>
      <c r="F43" s="1858"/>
      <c r="G43" s="1858"/>
      <c r="H43" s="1858"/>
      <c r="I43" s="1858"/>
      <c r="J43" s="1858"/>
      <c r="K43" s="1858"/>
      <c r="L43" s="1858"/>
      <c r="M43" s="1858"/>
      <c r="N43" s="1858"/>
      <c r="O43" s="1858"/>
      <c r="P43" s="1858"/>
      <c r="Q43" s="1858"/>
      <c r="R43" s="1858"/>
      <c r="S43" s="1858"/>
      <c r="T43" s="1858"/>
      <c r="U43" s="1858"/>
      <c r="V43" s="1858"/>
      <c r="W43" s="1858"/>
    </row>
    <row r="44" spans="1:23" x14ac:dyDescent="0.2">
      <c r="B44" s="1858" t="s">
        <v>2361</v>
      </c>
      <c r="C44" s="1858"/>
      <c r="D44" s="1858"/>
      <c r="E44" s="1858"/>
      <c r="F44" s="1858"/>
      <c r="G44" s="1858"/>
      <c r="H44" s="1858"/>
      <c r="I44" s="1858"/>
      <c r="J44" s="1858"/>
      <c r="K44" s="1858"/>
      <c r="L44" s="1858"/>
      <c r="M44" s="1858"/>
      <c r="N44" s="1858"/>
      <c r="O44" s="1858"/>
      <c r="P44" s="1858"/>
      <c r="Q44" s="1858"/>
      <c r="R44" s="1858"/>
      <c r="S44" s="1858"/>
      <c r="T44" s="1858"/>
      <c r="U44" s="1858"/>
      <c r="V44" s="1858"/>
      <c r="W44" s="1858"/>
    </row>
    <row r="45" spans="1:23" x14ac:dyDescent="0.2">
      <c r="B45" s="1858" t="s">
        <v>2362</v>
      </c>
      <c r="C45" s="1858"/>
      <c r="D45" s="1858"/>
      <c r="E45" s="1858"/>
      <c r="F45" s="1858"/>
      <c r="G45" s="1858"/>
      <c r="H45" s="1858"/>
      <c r="I45" s="1858"/>
      <c r="J45" s="1858"/>
      <c r="K45" s="1858"/>
      <c r="L45" s="1858"/>
      <c r="M45" s="1858"/>
      <c r="N45" s="1858"/>
      <c r="O45" s="1858"/>
      <c r="P45" s="1858"/>
      <c r="Q45" s="1858"/>
      <c r="R45" s="1858"/>
      <c r="S45" s="1858"/>
      <c r="T45" s="1858"/>
      <c r="U45" s="1858"/>
      <c r="V45" s="1858"/>
      <c r="W45" s="1858"/>
    </row>
    <row r="46" spans="1:23" x14ac:dyDescent="0.2">
      <c r="B46" s="1858" t="s">
        <v>2363</v>
      </c>
      <c r="C46" s="1858"/>
      <c r="D46" s="1858"/>
      <c r="E46" s="1858"/>
      <c r="F46" s="1858"/>
      <c r="G46" s="1858"/>
      <c r="H46" s="1858"/>
      <c r="I46" s="1858"/>
      <c r="J46" s="1858"/>
      <c r="K46" s="1858"/>
      <c r="L46" s="1858"/>
      <c r="M46" s="1858"/>
      <c r="N46" s="1858"/>
      <c r="O46" s="1858"/>
      <c r="P46" s="1858"/>
      <c r="Q46" s="1858"/>
      <c r="R46" s="1858"/>
      <c r="S46" s="1858"/>
      <c r="T46" s="1858"/>
      <c r="U46" s="1858"/>
      <c r="V46" s="1858"/>
      <c r="W46" s="1858"/>
    </row>
    <row r="47" spans="1:23" x14ac:dyDescent="0.2">
      <c r="B47" s="1858" t="s">
        <v>2364</v>
      </c>
      <c r="C47" s="1858"/>
      <c r="D47" s="1858"/>
      <c r="E47" s="1858"/>
      <c r="F47" s="1858"/>
      <c r="G47" s="1858"/>
      <c r="H47" s="1858"/>
      <c r="I47" s="1858"/>
      <c r="J47" s="1858"/>
      <c r="K47" s="1858"/>
      <c r="L47" s="1858"/>
      <c r="M47" s="1858"/>
      <c r="N47" s="1858"/>
      <c r="O47" s="1858"/>
      <c r="P47" s="1858"/>
      <c r="Q47" s="1858"/>
      <c r="R47" s="1858"/>
      <c r="S47" s="1858"/>
      <c r="T47" s="1858"/>
      <c r="U47" s="1858"/>
      <c r="V47" s="1858"/>
      <c r="W47" s="1858"/>
    </row>
    <row r="48" spans="1:23" x14ac:dyDescent="0.2">
      <c r="B48" s="1858" t="s">
        <v>2365</v>
      </c>
      <c r="C48" s="1858"/>
      <c r="D48" s="1858"/>
      <c r="E48" s="1858"/>
      <c r="F48" s="1858"/>
      <c r="G48" s="1858"/>
      <c r="H48" s="1858"/>
      <c r="I48" s="1858"/>
      <c r="J48" s="1858"/>
      <c r="K48" s="1858"/>
      <c r="L48" s="1858"/>
      <c r="M48" s="1858"/>
      <c r="N48" s="1858"/>
      <c r="O48" s="1858"/>
      <c r="P48" s="1858"/>
      <c r="Q48" s="1858"/>
      <c r="R48" s="1858"/>
      <c r="S48" s="1858"/>
      <c r="T48" s="1858"/>
      <c r="U48" s="1858"/>
      <c r="V48" s="1858"/>
      <c r="W48" s="1858"/>
    </row>
    <row r="49" spans="2:23" x14ac:dyDescent="0.2">
      <c r="B49" s="1858"/>
      <c r="C49" s="1858"/>
      <c r="D49" s="1858"/>
      <c r="E49" s="1858"/>
      <c r="F49" s="1858"/>
      <c r="G49" s="1858"/>
      <c r="H49" s="1858"/>
      <c r="I49" s="1858"/>
      <c r="J49" s="1858"/>
      <c r="K49" s="1858"/>
      <c r="L49" s="1858"/>
      <c r="M49" s="1858"/>
      <c r="N49" s="1858"/>
      <c r="O49" s="1858"/>
      <c r="P49" s="1858"/>
      <c r="Q49" s="1858"/>
      <c r="R49" s="1858"/>
      <c r="S49" s="1858"/>
      <c r="T49" s="1858"/>
      <c r="U49" s="1858"/>
      <c r="V49" s="1858"/>
      <c r="W49" s="1858"/>
    </row>
    <row r="50" spans="2:23" x14ac:dyDescent="0.2">
      <c r="B50" s="1858"/>
      <c r="C50" s="1858"/>
      <c r="D50" s="1858"/>
      <c r="E50" s="1858"/>
      <c r="F50" s="1858"/>
      <c r="G50" s="1858"/>
      <c r="H50" s="1858"/>
      <c r="I50" s="1858"/>
      <c r="J50" s="1858"/>
      <c r="K50" s="1858"/>
      <c r="L50" s="1858"/>
      <c r="M50" s="1858"/>
      <c r="N50" s="1858"/>
      <c r="O50" s="1858"/>
      <c r="P50" s="1858"/>
      <c r="Q50" s="1858"/>
      <c r="R50" s="1858"/>
      <c r="S50" s="1858"/>
      <c r="T50" s="1858"/>
      <c r="U50" s="1858"/>
      <c r="V50" s="1858"/>
      <c r="W50" s="1858"/>
    </row>
    <row r="122" spans="3:7" x14ac:dyDescent="0.2">
      <c r="C122" s="561"/>
      <c r="D122" s="561"/>
      <c r="E122" s="561"/>
      <c r="F122" s="561"/>
      <c r="G122" s="561"/>
    </row>
    <row r="123" spans="3:7" x14ac:dyDescent="0.2">
      <c r="C123" s="566"/>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1:AD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33203125" style="176" customWidth="1"/>
    <col min="3" max="3" width="3.33203125" style="3" customWidth="1"/>
    <col min="4" max="6" width="3.44140625" style="3"/>
    <col min="7" max="7" width="1.44140625" style="3" customWidth="1"/>
    <col min="8" max="24" width="3.44140625" style="3"/>
    <col min="25" max="29" width="4.109375" style="3" customWidth="1"/>
    <col min="30" max="30" width="2.109375" style="3" customWidth="1"/>
    <col min="31" max="31" width="1.21875" style="3" customWidth="1"/>
    <col min="32" max="16384" width="3.44140625" style="3"/>
  </cols>
  <sheetData>
    <row r="1" spans="2:30" s="1" customFormat="1" x14ac:dyDescent="0.2"/>
    <row r="2" spans="2:30" s="1" customFormat="1" x14ac:dyDescent="0.2">
      <c r="B2" s="1" t="s">
        <v>2376</v>
      </c>
    </row>
    <row r="3" spans="2:30" s="1" customFormat="1" x14ac:dyDescent="0.2">
      <c r="X3" s="45" t="s">
        <v>783</v>
      </c>
      <c r="Z3" s="1" t="s">
        <v>58</v>
      </c>
      <c r="AB3" s="1" t="s">
        <v>795</v>
      </c>
      <c r="AD3" s="45" t="s">
        <v>796</v>
      </c>
    </row>
    <row r="4" spans="2:30" s="1" customFormat="1" x14ac:dyDescent="0.2">
      <c r="AD4" s="45"/>
    </row>
    <row r="5" spans="2:30" s="1" customFormat="1" ht="27.75" customHeight="1" x14ac:dyDescent="0.2">
      <c r="B5" s="1641" t="s">
        <v>2377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0" s="1" customFormat="1" x14ac:dyDescent="0.2"/>
    <row r="7" spans="2:30" s="1" customFormat="1" ht="39.75" customHeight="1" x14ac:dyDescent="0.2">
      <c r="B7" s="1632" t="s">
        <v>1129</v>
      </c>
      <c r="C7" s="1632"/>
      <c r="D7" s="1632"/>
      <c r="E7" s="1632"/>
      <c r="F7" s="1632"/>
      <c r="G7" s="1400"/>
      <c r="H7" s="1475"/>
      <c r="I7" s="1475"/>
      <c r="J7" s="1475"/>
      <c r="K7" s="1475"/>
      <c r="L7" s="1475"/>
      <c r="M7" s="1475"/>
      <c r="N7" s="1475"/>
      <c r="O7" s="1475"/>
      <c r="P7" s="1475"/>
      <c r="Q7" s="1475"/>
      <c r="R7" s="1475"/>
      <c r="S7" s="1475"/>
      <c r="T7" s="1475"/>
      <c r="U7" s="1475"/>
      <c r="V7" s="1475"/>
      <c r="W7" s="1475"/>
      <c r="X7" s="1475"/>
      <c r="Y7" s="1475"/>
      <c r="Z7" s="1475"/>
      <c r="AA7" s="1475"/>
      <c r="AB7" s="1475"/>
      <c r="AC7" s="1475"/>
      <c r="AD7" s="1476"/>
    </row>
    <row r="8" spans="2:30" ht="39.75" customHeight="1" x14ac:dyDescent="0.2">
      <c r="B8" s="1176" t="s">
        <v>1130</v>
      </c>
      <c r="C8" s="1177"/>
      <c r="D8" s="1177"/>
      <c r="E8" s="1177"/>
      <c r="F8" s="1178"/>
      <c r="G8" s="198"/>
      <c r="H8" s="193" t="s">
        <v>660</v>
      </c>
      <c r="I8" s="192" t="s">
        <v>834</v>
      </c>
      <c r="J8" s="192"/>
      <c r="K8" s="192"/>
      <c r="L8" s="192"/>
      <c r="M8" s="193" t="s">
        <v>660</v>
      </c>
      <c r="N8" s="192" t="s">
        <v>835</v>
      </c>
      <c r="O8" s="192"/>
      <c r="P8" s="192"/>
      <c r="Q8" s="192"/>
      <c r="R8" s="193" t="s">
        <v>660</v>
      </c>
      <c r="S8" s="192" t="s">
        <v>836</v>
      </c>
      <c r="T8" s="192"/>
      <c r="U8" s="192"/>
      <c r="V8" s="192"/>
      <c r="W8" s="192"/>
      <c r="X8" s="192"/>
      <c r="Y8" s="192"/>
      <c r="Z8" s="192"/>
      <c r="AA8" s="192"/>
      <c r="AB8" s="192"/>
      <c r="AC8" s="192"/>
      <c r="AD8" s="194"/>
    </row>
    <row r="9" spans="2:30" ht="39.75" customHeight="1" x14ac:dyDescent="0.2">
      <c r="B9" s="1176" t="s">
        <v>1492</v>
      </c>
      <c r="C9" s="1177"/>
      <c r="D9" s="1177"/>
      <c r="E9" s="1177"/>
      <c r="F9" s="1177"/>
      <c r="G9" s="9"/>
      <c r="H9" s="193" t="s">
        <v>660</v>
      </c>
      <c r="I9" s="192" t="s">
        <v>1493</v>
      </c>
      <c r="J9" s="10"/>
      <c r="K9" s="10"/>
      <c r="L9" s="10"/>
      <c r="M9" s="10"/>
      <c r="N9" s="10"/>
      <c r="O9" s="10"/>
      <c r="P9" s="10"/>
      <c r="Q9" s="10"/>
      <c r="R9" s="10"/>
      <c r="S9" s="10"/>
      <c r="T9" s="10"/>
      <c r="U9" s="10"/>
      <c r="V9" s="10"/>
      <c r="W9" s="10"/>
      <c r="X9" s="10"/>
      <c r="Y9" s="10"/>
      <c r="Z9" s="10"/>
      <c r="AA9" s="10"/>
      <c r="AB9" s="10"/>
      <c r="AC9" s="10"/>
      <c r="AD9" s="11"/>
    </row>
    <row r="10" spans="2:30" s="1" customFormat="1" x14ac:dyDescent="0.2"/>
    <row r="11" spans="2:30" s="1" customFormat="1" ht="10.5" customHeight="1" x14ac:dyDescent="0.2">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x14ac:dyDescent="0.2">
      <c r="B12" s="103"/>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04"/>
    </row>
    <row r="13" spans="2:30" s="1" customFormat="1" ht="32.25" customHeight="1" x14ac:dyDescent="0.2">
      <c r="B13" s="170"/>
      <c r="C13" s="1842" t="s">
        <v>1494</v>
      </c>
      <c r="D13" s="1183"/>
      <c r="E13" s="1183"/>
      <c r="F13" s="1843"/>
      <c r="H13" s="262" t="s">
        <v>895</v>
      </c>
      <c r="I13" s="1837" t="s">
        <v>1507</v>
      </c>
      <c r="J13" s="1838"/>
      <c r="K13" s="1838"/>
      <c r="L13" s="1838"/>
      <c r="M13" s="1838"/>
      <c r="N13" s="1838"/>
      <c r="O13" s="1838"/>
      <c r="P13" s="1838"/>
      <c r="Q13" s="1838"/>
      <c r="R13" s="1838"/>
      <c r="S13" s="1176"/>
      <c r="T13" s="1177"/>
      <c r="U13" s="147" t="s">
        <v>897</v>
      </c>
      <c r="V13" s="12"/>
      <c r="W13" s="12"/>
      <c r="X13" s="12"/>
      <c r="Y13" s="12"/>
      <c r="AA13" s="103"/>
      <c r="AC13" s="104"/>
      <c r="AD13" s="104"/>
    </row>
    <row r="14" spans="2:30" s="1" customFormat="1" ht="32.25" customHeight="1" x14ac:dyDescent="0.2">
      <c r="B14" s="170"/>
      <c r="C14" s="170"/>
      <c r="D14" s="152"/>
      <c r="E14" s="152"/>
      <c r="F14" s="153"/>
      <c r="H14" s="262" t="s">
        <v>898</v>
      </c>
      <c r="I14" s="1837" t="s">
        <v>1508</v>
      </c>
      <c r="J14" s="1838"/>
      <c r="K14" s="1838"/>
      <c r="L14" s="1838"/>
      <c r="M14" s="1838"/>
      <c r="N14" s="1838"/>
      <c r="O14" s="1838"/>
      <c r="P14" s="1838"/>
      <c r="Q14" s="1838"/>
      <c r="R14" s="1838"/>
      <c r="S14" s="1176"/>
      <c r="T14" s="1177"/>
      <c r="U14" s="147" t="s">
        <v>897</v>
      </c>
      <c r="V14" s="12"/>
      <c r="W14" s="12"/>
      <c r="X14" s="12"/>
      <c r="Y14" s="12"/>
      <c r="AA14" s="290" t="s">
        <v>841</v>
      </c>
      <c r="AB14" s="197" t="s">
        <v>842</v>
      </c>
      <c r="AC14" s="291" t="s">
        <v>843</v>
      </c>
      <c r="AD14" s="104"/>
    </row>
    <row r="15" spans="2:30" s="1" customFormat="1" ht="32.25" customHeight="1" x14ac:dyDescent="0.2">
      <c r="B15" s="103"/>
      <c r="C15" s="103"/>
      <c r="F15" s="104"/>
      <c r="H15" s="262" t="s">
        <v>1000</v>
      </c>
      <c r="I15" s="1839" t="s">
        <v>1354</v>
      </c>
      <c r="J15" s="1840"/>
      <c r="K15" s="1840"/>
      <c r="L15" s="1840"/>
      <c r="M15" s="1840"/>
      <c r="N15" s="1840"/>
      <c r="O15" s="1840"/>
      <c r="P15" s="1840"/>
      <c r="Q15" s="1840"/>
      <c r="R15" s="1841"/>
      <c r="S15" s="1176"/>
      <c r="T15" s="1177"/>
      <c r="U15" s="147" t="s">
        <v>131</v>
      </c>
      <c r="V15" s="1" t="s">
        <v>900</v>
      </c>
      <c r="W15" s="1464" t="s">
        <v>1509</v>
      </c>
      <c r="X15" s="1464"/>
      <c r="Y15" s="1464"/>
      <c r="Z15" s="21"/>
      <c r="AA15" s="223" t="s">
        <v>660</v>
      </c>
      <c r="AB15" s="195" t="s">
        <v>842</v>
      </c>
      <c r="AC15" s="293" t="s">
        <v>660</v>
      </c>
      <c r="AD15" s="319"/>
    </row>
    <row r="16" spans="2:30" s="1" customFormat="1" x14ac:dyDescent="0.2">
      <c r="B16" s="103"/>
      <c r="C16" s="102"/>
      <c r="D16" s="8"/>
      <c r="E16" s="8"/>
      <c r="F16" s="174"/>
      <c r="G16" s="8"/>
      <c r="H16" s="8"/>
      <c r="I16" s="8"/>
      <c r="J16" s="8"/>
      <c r="K16" s="8"/>
      <c r="L16" s="8"/>
      <c r="M16" s="8"/>
      <c r="N16" s="8"/>
      <c r="O16" s="8"/>
      <c r="P16" s="8"/>
      <c r="Q16" s="8"/>
      <c r="R16" s="8"/>
      <c r="S16" s="8"/>
      <c r="T16" s="8"/>
      <c r="U16" s="8"/>
      <c r="V16" s="8"/>
      <c r="W16" s="8"/>
      <c r="X16" s="8"/>
      <c r="Y16" s="8"/>
      <c r="Z16" s="8"/>
      <c r="AA16" s="102"/>
      <c r="AB16" s="8"/>
      <c r="AC16" s="174"/>
      <c r="AD16" s="104"/>
    </row>
    <row r="17" spans="2:30" s="1" customFormat="1" ht="10.5" customHeight="1" x14ac:dyDescent="0.2">
      <c r="B17" s="103"/>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04"/>
    </row>
    <row r="18" spans="2:30" s="1" customFormat="1" ht="27" customHeight="1" x14ac:dyDescent="0.2">
      <c r="B18" s="170"/>
      <c r="C18" s="1842" t="s">
        <v>1498</v>
      </c>
      <c r="D18" s="1183"/>
      <c r="E18" s="1183"/>
      <c r="F18" s="1843"/>
      <c r="H18" s="262" t="s">
        <v>895</v>
      </c>
      <c r="I18" s="1837" t="s">
        <v>1499</v>
      </c>
      <c r="J18" s="1838"/>
      <c r="K18" s="1838"/>
      <c r="L18" s="1838"/>
      <c r="M18" s="1838"/>
      <c r="N18" s="1838"/>
      <c r="O18" s="1838"/>
      <c r="P18" s="1838"/>
      <c r="Q18" s="1838"/>
      <c r="R18" s="1838"/>
      <c r="S18" s="1176"/>
      <c r="T18" s="1177"/>
      <c r="U18" s="147" t="s">
        <v>53</v>
      </c>
      <c r="V18" s="12"/>
      <c r="W18" s="12"/>
      <c r="X18" s="12"/>
      <c r="Y18" s="12"/>
      <c r="AA18" s="103"/>
      <c r="AC18" s="104"/>
      <c r="AD18" s="104"/>
    </row>
    <row r="19" spans="2:30" s="1" customFormat="1" ht="27" customHeight="1" x14ac:dyDescent="0.2">
      <c r="B19" s="170"/>
      <c r="C19" s="1842"/>
      <c r="D19" s="1183"/>
      <c r="E19" s="1183"/>
      <c r="F19" s="1843"/>
      <c r="H19" s="262" t="s">
        <v>898</v>
      </c>
      <c r="I19" s="1837" t="s">
        <v>1500</v>
      </c>
      <c r="J19" s="1838"/>
      <c r="K19" s="1838"/>
      <c r="L19" s="1838"/>
      <c r="M19" s="1838"/>
      <c r="N19" s="1838"/>
      <c r="O19" s="1838"/>
      <c r="P19" s="1838"/>
      <c r="Q19" s="1838"/>
      <c r="R19" s="1838"/>
      <c r="S19" s="1176"/>
      <c r="T19" s="1177"/>
      <c r="U19" s="147" t="s">
        <v>897</v>
      </c>
      <c r="V19" s="12"/>
      <c r="W19" s="12"/>
      <c r="X19" s="12"/>
      <c r="Y19" s="12"/>
      <c r="AA19" s="103"/>
      <c r="AC19" s="104"/>
      <c r="AD19" s="104"/>
    </row>
    <row r="20" spans="2:30" s="1" customFormat="1" ht="27" customHeight="1" x14ac:dyDescent="0.2">
      <c r="B20" s="170"/>
      <c r="C20" s="170"/>
      <c r="D20" s="152"/>
      <c r="E20" s="152"/>
      <c r="F20" s="153"/>
      <c r="H20" s="262" t="s">
        <v>1000</v>
      </c>
      <c r="I20" s="1837" t="s">
        <v>1501</v>
      </c>
      <c r="J20" s="1838"/>
      <c r="K20" s="1838"/>
      <c r="L20" s="1838"/>
      <c r="M20" s="1838"/>
      <c r="N20" s="1838"/>
      <c r="O20" s="1838"/>
      <c r="P20" s="1838"/>
      <c r="Q20" s="1838"/>
      <c r="R20" s="1838"/>
      <c r="S20" s="1176"/>
      <c r="T20" s="1177"/>
      <c r="U20" s="147" t="s">
        <v>897</v>
      </c>
      <c r="V20" s="12"/>
      <c r="W20" s="12"/>
      <c r="X20" s="12"/>
      <c r="Y20" s="12"/>
      <c r="AA20" s="290" t="s">
        <v>841</v>
      </c>
      <c r="AB20" s="197" t="s">
        <v>842</v>
      </c>
      <c r="AC20" s="291" t="s">
        <v>843</v>
      </c>
      <c r="AD20" s="104"/>
    </row>
    <row r="21" spans="2:30" s="1" customFormat="1" ht="27" customHeight="1" x14ac:dyDescent="0.2">
      <c r="B21" s="103"/>
      <c r="C21" s="103"/>
      <c r="F21" s="104"/>
      <c r="H21" s="262" t="s">
        <v>1002</v>
      </c>
      <c r="I21" s="1839" t="s">
        <v>1502</v>
      </c>
      <c r="J21" s="1840"/>
      <c r="K21" s="1840"/>
      <c r="L21" s="1840"/>
      <c r="M21" s="1840"/>
      <c r="N21" s="1840"/>
      <c r="O21" s="1840"/>
      <c r="P21" s="1840"/>
      <c r="Q21" s="1840"/>
      <c r="R21" s="1841"/>
      <c r="S21" s="1176"/>
      <c r="T21" s="1177"/>
      <c r="U21" s="147" t="s">
        <v>131</v>
      </c>
      <c r="V21" s="1" t="s">
        <v>900</v>
      </c>
      <c r="W21" s="1464" t="s">
        <v>1510</v>
      </c>
      <c r="X21" s="1464"/>
      <c r="Y21" s="1464"/>
      <c r="Z21" s="21"/>
      <c r="AA21" s="223" t="s">
        <v>660</v>
      </c>
      <c r="AB21" s="195" t="s">
        <v>842</v>
      </c>
      <c r="AC21" s="293" t="s">
        <v>660</v>
      </c>
      <c r="AD21" s="319"/>
    </row>
    <row r="22" spans="2:30" s="1" customFormat="1" x14ac:dyDescent="0.2">
      <c r="B22" s="103"/>
      <c r="C22" s="102"/>
      <c r="D22" s="8"/>
      <c r="E22" s="8"/>
      <c r="F22" s="174"/>
      <c r="G22" s="8"/>
      <c r="H22" s="8"/>
      <c r="I22" s="8"/>
      <c r="J22" s="8"/>
      <c r="K22" s="8"/>
      <c r="L22" s="8"/>
      <c r="M22" s="8"/>
      <c r="N22" s="8"/>
      <c r="O22" s="8"/>
      <c r="P22" s="8"/>
      <c r="Q22" s="8"/>
      <c r="R22" s="8"/>
      <c r="S22" s="8"/>
      <c r="T22" s="8"/>
      <c r="U22" s="8"/>
      <c r="V22" s="8"/>
      <c r="W22" s="8"/>
      <c r="X22" s="8"/>
      <c r="Y22" s="8"/>
      <c r="Z22" s="8"/>
      <c r="AA22" s="102"/>
      <c r="AB22" s="8"/>
      <c r="AC22" s="174"/>
      <c r="AD22" s="104"/>
    </row>
    <row r="23" spans="2:30" s="1" customFormat="1" x14ac:dyDescent="0.2">
      <c r="B23" s="102"/>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74"/>
    </row>
    <row r="24" spans="2:30" s="1" customFormat="1" ht="7.5" customHeight="1" x14ac:dyDescent="0.2">
      <c r="B24" s="1356"/>
      <c r="C24" s="1356"/>
      <c r="D24" s="1356"/>
      <c r="E24" s="1356"/>
      <c r="F24" s="1356"/>
      <c r="G24" s="1356"/>
      <c r="H24" s="1356"/>
      <c r="I24" s="1356"/>
      <c r="J24" s="1356"/>
      <c r="K24" s="1356"/>
      <c r="L24" s="1356"/>
      <c r="M24" s="1356"/>
      <c r="N24" s="1356"/>
      <c r="O24" s="1356"/>
      <c r="P24" s="1356"/>
      <c r="Q24" s="1356"/>
      <c r="R24" s="1356"/>
      <c r="S24" s="1356"/>
      <c r="T24" s="1356"/>
      <c r="U24" s="1356"/>
      <c r="V24" s="1356"/>
      <c r="W24" s="1356"/>
      <c r="X24" s="1356"/>
      <c r="Y24" s="1356"/>
      <c r="Z24" s="1356"/>
      <c r="AA24" s="1356"/>
      <c r="AB24" s="1356"/>
      <c r="AC24" s="1356"/>
      <c r="AD24" s="1356"/>
    </row>
    <row r="25" spans="2:30" s="1" customFormat="1" ht="86.25" customHeight="1" x14ac:dyDescent="0.2">
      <c r="B25" s="1398" t="s">
        <v>1504</v>
      </c>
      <c r="C25" s="1398"/>
      <c r="D25" s="1274" t="s">
        <v>2557</v>
      </c>
      <c r="E25" s="1274"/>
      <c r="F25" s="1274"/>
      <c r="G25" s="1274"/>
      <c r="H25" s="1274"/>
      <c r="I25" s="1274"/>
      <c r="J25" s="1274"/>
      <c r="K25" s="1274"/>
      <c r="L25" s="1274"/>
      <c r="M25" s="1274"/>
      <c r="N25" s="1274"/>
      <c r="O25" s="1274"/>
      <c r="P25" s="1274"/>
      <c r="Q25" s="1274"/>
      <c r="R25" s="1274"/>
      <c r="S25" s="1274"/>
      <c r="T25" s="1274"/>
      <c r="U25" s="1274"/>
      <c r="V25" s="1274"/>
      <c r="W25" s="1274"/>
      <c r="X25" s="1274"/>
      <c r="Y25" s="1274"/>
      <c r="Z25" s="1274"/>
      <c r="AA25" s="1274"/>
      <c r="AB25" s="1274"/>
      <c r="AC25" s="1274"/>
      <c r="AD25" s="21"/>
    </row>
    <row r="26" spans="2:30" s="1" customFormat="1" ht="31.5" customHeight="1" x14ac:dyDescent="0.2">
      <c r="B26" s="1182" t="s">
        <v>1505</v>
      </c>
      <c r="C26" s="1182"/>
      <c r="D26" s="1182" t="s">
        <v>2558</v>
      </c>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52"/>
    </row>
    <row r="27" spans="2:30" s="1" customFormat="1" ht="29.25" customHeight="1" x14ac:dyDescent="0.2">
      <c r="B27" s="1182" t="s">
        <v>1506</v>
      </c>
      <c r="C27" s="1182"/>
      <c r="D27" s="1182"/>
      <c r="E27" s="1182"/>
      <c r="F27" s="1182"/>
      <c r="G27" s="1182"/>
      <c r="H27" s="1182"/>
      <c r="I27" s="1182"/>
      <c r="J27" s="1182"/>
      <c r="K27" s="1182"/>
      <c r="L27" s="1182"/>
      <c r="M27" s="1182"/>
      <c r="N27" s="1182"/>
      <c r="O27" s="1182"/>
      <c r="P27" s="1182"/>
      <c r="Q27" s="1182"/>
      <c r="R27" s="1182"/>
      <c r="S27" s="1182"/>
      <c r="T27" s="1182"/>
      <c r="U27" s="1182"/>
      <c r="V27" s="1182"/>
      <c r="W27" s="1182"/>
      <c r="X27" s="1182"/>
      <c r="Y27" s="1182"/>
      <c r="Z27" s="1182"/>
      <c r="AA27" s="1182"/>
      <c r="AB27" s="1182"/>
      <c r="AC27" s="1182"/>
      <c r="AD27" s="1182"/>
    </row>
    <row r="28" spans="2:30" s="1" customFormat="1" x14ac:dyDescent="0.2">
      <c r="B28" s="1182"/>
      <c r="C28" s="1182"/>
      <c r="D28" s="1182"/>
      <c r="E28" s="1182"/>
      <c r="F28" s="1182"/>
      <c r="G28" s="1182"/>
      <c r="H28" s="1182"/>
      <c r="I28" s="1182"/>
      <c r="J28" s="1182"/>
      <c r="K28" s="1182"/>
      <c r="L28" s="1182"/>
      <c r="M28" s="1182"/>
      <c r="N28" s="1182"/>
      <c r="O28" s="1182"/>
      <c r="P28" s="1182"/>
      <c r="Q28" s="1182"/>
      <c r="R28" s="1182"/>
      <c r="S28" s="1182"/>
      <c r="T28" s="1182"/>
      <c r="U28" s="1182"/>
      <c r="V28" s="1182"/>
      <c r="W28" s="1182"/>
      <c r="X28" s="1182"/>
      <c r="Y28" s="1182"/>
      <c r="Z28" s="1182"/>
      <c r="AA28" s="1182"/>
      <c r="AB28" s="1182"/>
      <c r="AC28" s="1182"/>
      <c r="AD28" s="1182"/>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2">
      <c r="C122" s="59"/>
      <c r="D122" s="59"/>
      <c r="E122" s="59"/>
      <c r="F122" s="59"/>
      <c r="G122" s="59"/>
    </row>
    <row r="123" spans="3:7" x14ac:dyDescent="0.2">
      <c r="C123" s="57"/>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AA15 AC15 AA21 AC21 H8:H9 M8 R8" xr:uid="{00000000-0002-0000-2C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K47"/>
  <sheetViews>
    <sheetView view="pageBreakPreview" zoomScale="70" zoomScaleNormal="100" zoomScaleSheetLayoutView="70" workbookViewId="0">
      <selection activeCell="B5" sqref="B5:AK5"/>
    </sheetView>
  </sheetViews>
  <sheetFormatPr defaultColWidth="3.44140625" defaultRowHeight="13.2" x14ac:dyDescent="0.2"/>
  <cols>
    <col min="1" max="1" width="3.44140625" style="3"/>
    <col min="2" max="2" width="3" style="176" customWidth="1"/>
    <col min="3" max="7" width="3.44140625" style="3"/>
    <col min="8" max="8" width="3.88671875" style="3" customWidth="1"/>
    <col min="9" max="9" width="4.6640625" style="3" customWidth="1"/>
    <col min="10" max="16384" width="3.44140625" style="3"/>
  </cols>
  <sheetData>
    <row r="1" spans="1:37" s="14" customForma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x14ac:dyDescent="0.2">
      <c r="A2" s="1"/>
      <c r="B2" s="1" t="s">
        <v>2378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x14ac:dyDescent="0.2">
      <c r="A4" s="1"/>
      <c r="B4" s="1641" t="s">
        <v>945</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
      <c r="AB4" s="1"/>
      <c r="AC4" s="1"/>
      <c r="AD4" s="1"/>
      <c r="AE4" s="1"/>
      <c r="AF4" s="1"/>
      <c r="AG4" s="1"/>
      <c r="AH4" s="1"/>
      <c r="AI4" s="1"/>
      <c r="AJ4" s="1"/>
      <c r="AK4" s="1"/>
    </row>
    <row r="5" spans="1:37" s="14" customForma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x14ac:dyDescent="0.2">
      <c r="A6" s="1"/>
      <c r="B6" s="1632" t="s">
        <v>832</v>
      </c>
      <c r="C6" s="1632"/>
      <c r="D6" s="1632"/>
      <c r="E6" s="1632"/>
      <c r="F6" s="1632"/>
      <c r="G6" s="1400"/>
      <c r="H6" s="1475"/>
      <c r="I6" s="1475"/>
      <c r="J6" s="1475"/>
      <c r="K6" s="1475"/>
      <c r="L6" s="1475"/>
      <c r="M6" s="1475"/>
      <c r="N6" s="1475"/>
      <c r="O6" s="1475"/>
      <c r="P6" s="1475"/>
      <c r="Q6" s="1475"/>
      <c r="R6" s="1475"/>
      <c r="S6" s="1475"/>
      <c r="T6" s="1475"/>
      <c r="U6" s="1475"/>
      <c r="V6" s="1475"/>
      <c r="W6" s="1475"/>
      <c r="X6" s="1475"/>
      <c r="Y6" s="1475"/>
      <c r="Z6" s="1476"/>
      <c r="AA6" s="1"/>
      <c r="AB6" s="1"/>
      <c r="AC6" s="1"/>
      <c r="AD6" s="1"/>
      <c r="AE6" s="1"/>
      <c r="AF6" s="1"/>
      <c r="AG6" s="1"/>
      <c r="AH6" s="1"/>
      <c r="AI6" s="1"/>
      <c r="AJ6" s="1"/>
      <c r="AK6" s="1"/>
    </row>
    <row r="7" spans="1:37" ht="31.5" customHeight="1" x14ac:dyDescent="0.2">
      <c r="A7" s="1"/>
      <c r="B7" s="1176" t="s">
        <v>833</v>
      </c>
      <c r="C7" s="1177"/>
      <c r="D7" s="1177"/>
      <c r="E7" s="1177"/>
      <c r="F7" s="1178"/>
      <c r="G7" s="191" t="s">
        <v>660</v>
      </c>
      <c r="H7" s="192" t="s">
        <v>834</v>
      </c>
      <c r="I7" s="192"/>
      <c r="J7" s="192"/>
      <c r="K7" s="192"/>
      <c r="L7" s="193" t="s">
        <v>660</v>
      </c>
      <c r="M7" s="192" t="s">
        <v>835</v>
      </c>
      <c r="N7" s="192"/>
      <c r="O7" s="192"/>
      <c r="P7" s="192"/>
      <c r="Q7" s="193" t="s">
        <v>660</v>
      </c>
      <c r="R7" s="192" t="s">
        <v>836</v>
      </c>
      <c r="S7" s="192"/>
      <c r="T7" s="192"/>
      <c r="U7" s="192"/>
      <c r="V7" s="192"/>
      <c r="W7" s="192"/>
      <c r="X7" s="192"/>
      <c r="Y7" s="192"/>
      <c r="Z7" s="194"/>
      <c r="AA7" s="1"/>
      <c r="AB7" s="1"/>
      <c r="AC7" s="1"/>
      <c r="AD7" s="1"/>
      <c r="AE7" s="1"/>
      <c r="AF7" s="1"/>
      <c r="AG7" s="1"/>
      <c r="AH7" s="1"/>
      <c r="AI7" s="1"/>
      <c r="AJ7" s="1"/>
      <c r="AK7" s="1"/>
    </row>
    <row r="8" spans="1:37" ht="20.100000000000001" customHeight="1" x14ac:dyDescent="0.2">
      <c r="A8" s="1"/>
      <c r="B8" s="1437" t="s">
        <v>870</v>
      </c>
      <c r="C8" s="1438"/>
      <c r="D8" s="1438"/>
      <c r="E8" s="1438"/>
      <c r="F8" s="1439"/>
      <c r="G8" s="195" t="s">
        <v>660</v>
      </c>
      <c r="H8" s="1" t="s">
        <v>946</v>
      </c>
      <c r="I8" s="1"/>
      <c r="J8" s="1"/>
      <c r="K8" s="1"/>
      <c r="L8" s="1"/>
      <c r="M8" s="1"/>
      <c r="N8" s="1"/>
      <c r="O8" s="1"/>
      <c r="P8" s="1"/>
      <c r="Q8" s="195" t="s">
        <v>660</v>
      </c>
      <c r="R8" s="7" t="s">
        <v>947</v>
      </c>
      <c r="S8" s="7"/>
      <c r="T8" s="7"/>
      <c r="U8" s="7"/>
      <c r="V8" s="7"/>
      <c r="W8" s="7"/>
      <c r="X8" s="7"/>
      <c r="Y8" s="7"/>
      <c r="Z8" s="4"/>
      <c r="AA8" s="1"/>
      <c r="AB8" s="1"/>
      <c r="AC8" s="1"/>
      <c r="AD8" s="1"/>
      <c r="AE8" s="1"/>
      <c r="AF8" s="1"/>
      <c r="AG8" s="1"/>
      <c r="AH8" s="1"/>
      <c r="AI8" s="1"/>
      <c r="AJ8" s="1"/>
      <c r="AK8" s="1"/>
    </row>
    <row r="9" spans="1:37" ht="20.100000000000001" customHeight="1" x14ac:dyDescent="0.2">
      <c r="A9" s="1"/>
      <c r="B9" s="1643"/>
      <c r="C9" s="1381"/>
      <c r="D9" s="1381"/>
      <c r="E9" s="1381"/>
      <c r="F9" s="1644"/>
      <c r="G9" s="195" t="s">
        <v>660</v>
      </c>
      <c r="H9" s="1" t="s">
        <v>948</v>
      </c>
      <c r="I9" s="1"/>
      <c r="J9" s="1"/>
      <c r="K9" s="1"/>
      <c r="L9" s="1"/>
      <c r="M9" s="1"/>
      <c r="N9" s="1"/>
      <c r="O9" s="1"/>
      <c r="P9" s="1"/>
      <c r="Q9" s="195" t="s">
        <v>660</v>
      </c>
      <c r="R9" s="1" t="s">
        <v>949</v>
      </c>
      <c r="S9" s="1"/>
      <c r="T9" s="1"/>
      <c r="U9" s="1"/>
      <c r="V9" s="1"/>
      <c r="W9" s="1"/>
      <c r="X9" s="1"/>
      <c r="Y9" s="1"/>
      <c r="Z9" s="104"/>
      <c r="AA9" s="1"/>
      <c r="AB9" s="1"/>
      <c r="AC9" s="1"/>
      <c r="AD9" s="1"/>
      <c r="AE9" s="1"/>
      <c r="AF9" s="1"/>
      <c r="AG9" s="1"/>
      <c r="AH9" s="1"/>
      <c r="AI9" s="1"/>
      <c r="AJ9" s="1"/>
      <c r="AK9" s="1"/>
    </row>
    <row r="10" spans="1:37" ht="20.100000000000001" customHeight="1" x14ac:dyDescent="0.2">
      <c r="A10" s="1"/>
      <c r="B10" s="1440"/>
      <c r="C10" s="1441"/>
      <c r="D10" s="1441"/>
      <c r="E10" s="1441"/>
      <c r="F10" s="1442"/>
      <c r="G10" s="196" t="s">
        <v>660</v>
      </c>
      <c r="H10" s="8" t="s">
        <v>950</v>
      </c>
      <c r="I10" s="8"/>
      <c r="J10" s="8"/>
      <c r="K10" s="8"/>
      <c r="L10" s="8"/>
      <c r="M10" s="8"/>
      <c r="N10" s="8"/>
      <c r="O10" s="8"/>
      <c r="P10" s="8"/>
      <c r="Q10" s="227" t="s">
        <v>660</v>
      </c>
      <c r="R10" s="8" t="s">
        <v>951</v>
      </c>
      <c r="S10" s="8"/>
      <c r="T10" s="8"/>
      <c r="U10" s="8"/>
      <c r="V10" s="8"/>
      <c r="W10" s="8"/>
      <c r="X10" s="8"/>
      <c r="Y10" s="8"/>
      <c r="Z10" s="174"/>
      <c r="AA10" s="1"/>
      <c r="AB10" s="1"/>
      <c r="AC10" s="1"/>
      <c r="AD10" s="1"/>
      <c r="AE10" s="1"/>
      <c r="AF10" s="1"/>
      <c r="AG10" s="1"/>
      <c r="AH10" s="1"/>
      <c r="AI10" s="1"/>
      <c r="AJ10" s="1"/>
      <c r="AK10" s="1"/>
    </row>
    <row r="11" spans="1:37"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2">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x14ac:dyDescent="0.2">
      <c r="A13" s="1"/>
      <c r="B13" s="103" t="s">
        <v>952</v>
      </c>
      <c r="C13" s="1"/>
      <c r="D13" s="1"/>
      <c r="E13" s="1"/>
      <c r="F13" s="1"/>
      <c r="G13" s="1"/>
      <c r="H13" s="1"/>
      <c r="I13" s="1"/>
      <c r="J13" s="1"/>
      <c r="K13" s="1"/>
      <c r="L13" s="1"/>
      <c r="M13" s="1"/>
      <c r="N13" s="1"/>
      <c r="O13" s="1"/>
      <c r="P13" s="1"/>
      <c r="Q13" s="1"/>
      <c r="R13" s="1"/>
      <c r="S13" s="1"/>
      <c r="T13" s="1"/>
      <c r="U13" s="1"/>
      <c r="V13" s="1"/>
      <c r="W13" s="1"/>
      <c r="X13" s="1"/>
      <c r="Y13" s="1"/>
      <c r="Z13" s="104"/>
      <c r="AA13" s="1"/>
      <c r="AB13" s="1"/>
      <c r="AC13" s="1"/>
      <c r="AD13" s="1"/>
      <c r="AE13" s="1"/>
      <c r="AF13" s="1"/>
      <c r="AG13" s="1"/>
      <c r="AH13" s="1"/>
      <c r="AI13" s="1"/>
      <c r="AJ13" s="1"/>
      <c r="AK13" s="1"/>
    </row>
    <row r="14" spans="1:37" x14ac:dyDescent="0.2">
      <c r="A14" s="1"/>
      <c r="B14" s="103"/>
      <c r="C14" s="1"/>
      <c r="D14" s="1"/>
      <c r="E14" s="1"/>
      <c r="F14" s="1"/>
      <c r="G14" s="1"/>
      <c r="H14" s="1"/>
      <c r="I14" s="1"/>
      <c r="J14" s="1"/>
      <c r="K14" s="1"/>
      <c r="L14" s="1"/>
      <c r="M14" s="1"/>
      <c r="N14" s="1"/>
      <c r="O14" s="1"/>
      <c r="P14" s="1"/>
      <c r="Q14" s="1"/>
      <c r="R14" s="1"/>
      <c r="S14" s="1"/>
      <c r="T14" s="1"/>
      <c r="U14" s="1"/>
      <c r="V14" s="1"/>
      <c r="W14" s="1"/>
      <c r="X14" s="1"/>
      <c r="Y14" s="1"/>
      <c r="Z14" s="104"/>
      <c r="AA14" s="1"/>
      <c r="AB14" s="1"/>
      <c r="AC14" s="1"/>
      <c r="AD14" s="1"/>
      <c r="AE14" s="1"/>
      <c r="AF14" s="1"/>
      <c r="AG14" s="1"/>
      <c r="AH14" s="1"/>
      <c r="AI14" s="1"/>
      <c r="AJ14" s="1"/>
      <c r="AK14" s="1"/>
    </row>
    <row r="15" spans="1:37" x14ac:dyDescent="0.2">
      <c r="A15" s="1"/>
      <c r="B15" s="103"/>
      <c r="C15" s="1" t="s">
        <v>953</v>
      </c>
      <c r="D15" s="1"/>
      <c r="E15" s="1"/>
      <c r="F15" s="1"/>
      <c r="G15" s="1"/>
      <c r="H15" s="1"/>
      <c r="I15" s="1"/>
      <c r="J15" s="1"/>
      <c r="K15" s="1"/>
      <c r="L15" s="1"/>
      <c r="M15" s="1"/>
      <c r="N15" s="1"/>
      <c r="O15" s="1"/>
      <c r="P15" s="1"/>
      <c r="Q15" s="1"/>
      <c r="R15" s="1"/>
      <c r="S15" s="1"/>
      <c r="T15" s="1"/>
      <c r="U15" s="1"/>
      <c r="V15" s="1"/>
      <c r="W15" s="1"/>
      <c r="X15" s="1"/>
      <c r="Y15" s="1"/>
      <c r="Z15" s="104"/>
      <c r="AA15" s="1"/>
      <c r="AB15" s="1"/>
      <c r="AC15" s="1"/>
      <c r="AD15" s="1"/>
      <c r="AE15" s="1"/>
      <c r="AF15" s="1"/>
      <c r="AG15" s="1"/>
      <c r="AH15" s="1"/>
      <c r="AI15" s="1"/>
      <c r="AJ15" s="1"/>
      <c r="AK15" s="1"/>
    </row>
    <row r="16" spans="1:37" ht="4.5" customHeight="1" x14ac:dyDescent="0.2">
      <c r="A16" s="1"/>
      <c r="B16" s="103"/>
      <c r="C16" s="1"/>
      <c r="D16" s="1"/>
      <c r="E16" s="1"/>
      <c r="F16" s="1"/>
      <c r="G16" s="1"/>
      <c r="H16" s="1"/>
      <c r="I16" s="1"/>
      <c r="J16" s="1"/>
      <c r="K16" s="1"/>
      <c r="L16" s="1"/>
      <c r="M16" s="1"/>
      <c r="N16" s="1"/>
      <c r="O16" s="1"/>
      <c r="P16" s="1"/>
      <c r="Q16" s="1"/>
      <c r="R16" s="1"/>
      <c r="S16" s="1"/>
      <c r="T16" s="1"/>
      <c r="U16" s="1"/>
      <c r="V16" s="1"/>
      <c r="W16" s="1"/>
      <c r="X16" s="1"/>
      <c r="Y16" s="1"/>
      <c r="Z16" s="104"/>
      <c r="AA16" s="1"/>
      <c r="AB16" s="1"/>
      <c r="AC16" s="1"/>
      <c r="AD16" s="1"/>
      <c r="AE16" s="1"/>
      <c r="AF16" s="1"/>
      <c r="AG16" s="1"/>
      <c r="AH16" s="1"/>
      <c r="AI16" s="1"/>
      <c r="AJ16" s="1"/>
      <c r="AK16" s="1"/>
    </row>
    <row r="17" spans="1:37" ht="21" customHeight="1" x14ac:dyDescent="0.2">
      <c r="A17" s="1"/>
      <c r="B17" s="103"/>
      <c r="C17" s="9" t="s">
        <v>954</v>
      </c>
      <c r="D17" s="10"/>
      <c r="E17" s="10"/>
      <c r="F17" s="10"/>
      <c r="G17" s="11"/>
      <c r="H17" s="1176"/>
      <c r="I17" s="1177"/>
      <c r="J17" s="1177"/>
      <c r="K17" s="1177"/>
      <c r="L17" s="1177"/>
      <c r="M17" s="1177"/>
      <c r="N17" s="147" t="s">
        <v>875</v>
      </c>
      <c r="O17" s="1"/>
      <c r="P17" s="9" t="s">
        <v>955</v>
      </c>
      <c r="Q17" s="10"/>
      <c r="R17" s="10"/>
      <c r="S17" s="10"/>
      <c r="T17" s="11"/>
      <c r="U17" s="1176"/>
      <c r="V17" s="1177"/>
      <c r="W17" s="1177"/>
      <c r="X17" s="1177"/>
      <c r="Y17" s="147" t="s">
        <v>875</v>
      </c>
      <c r="Z17" s="104"/>
      <c r="AA17" s="1"/>
      <c r="AB17" s="1"/>
      <c r="AC17" s="1"/>
      <c r="AD17" s="1"/>
      <c r="AE17" s="1"/>
      <c r="AF17" s="1"/>
      <c r="AG17" s="1"/>
      <c r="AH17" s="1"/>
      <c r="AI17" s="1"/>
      <c r="AJ17" s="1"/>
      <c r="AK17" s="1"/>
    </row>
    <row r="18" spans="1:37" x14ac:dyDescent="0.2">
      <c r="A18" s="1"/>
      <c r="B18" s="103"/>
      <c r="C18" s="1"/>
      <c r="D18" s="1"/>
      <c r="E18" s="1"/>
      <c r="F18" s="1"/>
      <c r="G18" s="1"/>
      <c r="H18" s="1"/>
      <c r="I18" s="1"/>
      <c r="J18" s="1"/>
      <c r="K18" s="1"/>
      <c r="L18" s="1"/>
      <c r="M18" s="1"/>
      <c r="N18" s="1"/>
      <c r="O18" s="1"/>
      <c r="P18" s="12"/>
      <c r="Q18" s="1"/>
      <c r="R18" s="1"/>
      <c r="S18" s="1"/>
      <c r="T18" s="1"/>
      <c r="U18" s="1"/>
      <c r="V18" s="1"/>
      <c r="W18" s="1"/>
      <c r="X18" s="1"/>
      <c r="Y18" s="1"/>
      <c r="Z18" s="104"/>
      <c r="AA18" s="1"/>
      <c r="AB18" s="1"/>
      <c r="AC18" s="1"/>
      <c r="AD18" s="1"/>
      <c r="AE18" s="1"/>
      <c r="AF18" s="1"/>
      <c r="AG18" s="1"/>
      <c r="AH18" s="1"/>
      <c r="AI18" s="1"/>
      <c r="AJ18" s="1"/>
      <c r="AK18" s="1"/>
    </row>
    <row r="19" spans="1:37" x14ac:dyDescent="0.2">
      <c r="A19" s="1"/>
      <c r="B19" s="103"/>
      <c r="C19" s="1" t="s">
        <v>938</v>
      </c>
      <c r="D19" s="1"/>
      <c r="E19" s="1"/>
      <c r="F19" s="1"/>
      <c r="G19" s="1"/>
      <c r="H19" s="1"/>
      <c r="I19" s="1"/>
      <c r="J19" s="1"/>
      <c r="K19" s="1"/>
      <c r="L19" s="1"/>
      <c r="M19" s="1"/>
      <c r="N19" s="1"/>
      <c r="O19" s="1"/>
      <c r="P19" s="1"/>
      <c r="Q19" s="1"/>
      <c r="R19" s="1"/>
      <c r="S19" s="1"/>
      <c r="T19" s="1"/>
      <c r="U19" s="1"/>
      <c r="V19" s="1"/>
      <c r="W19" s="1"/>
      <c r="X19" s="1"/>
      <c r="Y19" s="1"/>
      <c r="Z19" s="104"/>
      <c r="AA19" s="1"/>
      <c r="AB19" s="1"/>
      <c r="AC19" s="1"/>
      <c r="AD19" s="1"/>
      <c r="AE19" s="1"/>
      <c r="AF19" s="1"/>
      <c r="AG19" s="1"/>
      <c r="AH19" s="1"/>
      <c r="AI19" s="1"/>
      <c r="AJ19" s="1"/>
      <c r="AK19" s="1"/>
    </row>
    <row r="20" spans="1:37" ht="4.5" customHeight="1" x14ac:dyDescent="0.2">
      <c r="A20" s="1"/>
      <c r="B20" s="103"/>
      <c r="C20" s="1"/>
      <c r="D20" s="1"/>
      <c r="E20" s="1"/>
      <c r="F20" s="1"/>
      <c r="G20" s="1"/>
      <c r="H20" s="1"/>
      <c r="I20" s="1"/>
      <c r="J20" s="1"/>
      <c r="K20" s="1"/>
      <c r="L20" s="1"/>
      <c r="M20" s="1"/>
      <c r="N20" s="1"/>
      <c r="O20" s="1"/>
      <c r="P20" s="1"/>
      <c r="Q20" s="1"/>
      <c r="R20" s="1"/>
      <c r="S20" s="1"/>
      <c r="T20" s="1"/>
      <c r="U20" s="1"/>
      <c r="V20" s="1"/>
      <c r="W20" s="1"/>
      <c r="X20" s="1"/>
      <c r="Y20" s="1"/>
      <c r="Z20" s="104"/>
      <c r="AA20" s="1"/>
      <c r="AB20" s="1"/>
      <c r="AC20" s="1"/>
      <c r="AD20" s="1"/>
      <c r="AE20" s="1"/>
      <c r="AF20" s="1"/>
      <c r="AG20" s="1"/>
      <c r="AH20" s="1"/>
      <c r="AI20" s="1"/>
      <c r="AJ20" s="1"/>
      <c r="AK20" s="1"/>
    </row>
    <row r="21" spans="1:37" ht="21.75" customHeight="1" x14ac:dyDescent="0.2">
      <c r="A21" s="1"/>
      <c r="B21" s="103"/>
      <c r="C21" s="1400" t="s">
        <v>941</v>
      </c>
      <c r="D21" s="1475"/>
      <c r="E21" s="1475"/>
      <c r="F21" s="1475"/>
      <c r="G21" s="1475"/>
      <c r="H21" s="1475"/>
      <c r="I21" s="1476"/>
      <c r="J21" s="9" t="s">
        <v>956</v>
      </c>
      <c r="K21" s="10"/>
      <c r="L21" s="10"/>
      <c r="M21" s="1177"/>
      <c r="N21" s="1177"/>
      <c r="O21" s="1177"/>
      <c r="P21" s="147" t="s">
        <v>875</v>
      </c>
      <c r="Q21" s="1"/>
      <c r="R21" s="1"/>
      <c r="S21" s="1"/>
      <c r="T21" s="1"/>
      <c r="U21" s="1"/>
      <c r="V21" s="1"/>
      <c r="W21" s="1"/>
      <c r="X21" s="1"/>
      <c r="Y21" s="1"/>
      <c r="Z21" s="104"/>
      <c r="AA21" s="1"/>
      <c r="AB21" s="1"/>
      <c r="AC21" s="1"/>
      <c r="AD21" s="1"/>
      <c r="AE21" s="1"/>
      <c r="AF21" s="1"/>
      <c r="AG21" s="1"/>
      <c r="AH21" s="1"/>
      <c r="AI21" s="1"/>
      <c r="AJ21" s="1"/>
      <c r="AK21" s="1"/>
    </row>
    <row r="22" spans="1:37" ht="21" customHeight="1" x14ac:dyDescent="0.2">
      <c r="A22" s="1"/>
      <c r="B22" s="103"/>
      <c r="C22" s="1881" t="s">
        <v>957</v>
      </c>
      <c r="D22" s="1882"/>
      <c r="E22" s="1882"/>
      <c r="F22" s="1882"/>
      <c r="G22" s="1882"/>
      <c r="H22" s="1882"/>
      <c r="I22" s="1883"/>
      <c r="J22" s="9" t="s">
        <v>958</v>
      </c>
      <c r="K22" s="10"/>
      <c r="L22" s="10"/>
      <c r="M22" s="1177"/>
      <c r="N22" s="1177"/>
      <c r="O22" s="1177"/>
      <c r="P22" s="147" t="s">
        <v>875</v>
      </c>
      <c r="Q22" s="1"/>
      <c r="R22" s="1"/>
      <c r="S22" s="1"/>
      <c r="T22" s="1"/>
      <c r="U22" s="1"/>
      <c r="V22" s="1"/>
      <c r="W22" s="1"/>
      <c r="X22" s="1"/>
      <c r="Y22" s="1"/>
      <c r="Z22" s="104"/>
      <c r="AA22" s="1"/>
      <c r="AB22" s="1"/>
      <c r="AC22" s="1"/>
      <c r="AD22" s="1"/>
      <c r="AE22" s="1"/>
      <c r="AF22" s="1"/>
      <c r="AG22" s="1"/>
      <c r="AH22" s="1"/>
      <c r="AI22" s="1"/>
      <c r="AJ22" s="1"/>
      <c r="AK22" s="1"/>
    </row>
    <row r="23" spans="1:37" x14ac:dyDescent="0.2">
      <c r="A23" s="1"/>
      <c r="B23" s="103"/>
      <c r="C23" s="1"/>
      <c r="D23" s="1"/>
      <c r="E23" s="1"/>
      <c r="F23" s="1"/>
      <c r="G23" s="1"/>
      <c r="H23" s="1"/>
      <c r="I23" s="1"/>
      <c r="J23" s="1"/>
      <c r="K23" s="1"/>
      <c r="L23" s="12"/>
      <c r="M23" s="1"/>
      <c r="N23" s="1"/>
      <c r="O23" s="1"/>
      <c r="P23" s="1"/>
      <c r="Q23" s="12"/>
      <c r="R23" s="1"/>
      <c r="S23" s="1"/>
      <c r="T23" s="1"/>
      <c r="U23" s="1"/>
      <c r="V23" s="12"/>
      <c r="W23" s="1"/>
      <c r="X23" s="1"/>
      <c r="Y23" s="1"/>
      <c r="Z23" s="104"/>
      <c r="AA23" s="1"/>
      <c r="AB23" s="1"/>
      <c r="AC23" s="1"/>
      <c r="AD23" s="1"/>
      <c r="AE23" s="1"/>
      <c r="AF23" s="1"/>
      <c r="AG23" s="1"/>
      <c r="AH23" s="1"/>
      <c r="AI23" s="1"/>
      <c r="AJ23" s="1"/>
      <c r="AK23" s="1"/>
    </row>
    <row r="24" spans="1:37" x14ac:dyDescent="0.2">
      <c r="A24" s="1"/>
      <c r="B24" s="103"/>
      <c r="C24" s="1" t="s">
        <v>959</v>
      </c>
      <c r="D24" s="1"/>
      <c r="E24" s="1"/>
      <c r="F24" s="1"/>
      <c r="G24" s="1"/>
      <c r="H24" s="1"/>
      <c r="I24" s="1"/>
      <c r="J24" s="1"/>
      <c r="K24" s="1"/>
      <c r="L24" s="1"/>
      <c r="M24" s="1"/>
      <c r="N24" s="1"/>
      <c r="O24" s="1"/>
      <c r="P24" s="1"/>
      <c r="Q24" s="1"/>
      <c r="R24" s="1"/>
      <c r="S24" s="1"/>
      <c r="T24" s="1"/>
      <c r="U24" s="1"/>
      <c r="V24" s="1"/>
      <c r="W24" s="1"/>
      <c r="X24" s="1"/>
      <c r="Y24" s="1"/>
      <c r="Z24" s="104"/>
      <c r="AA24" s="1"/>
      <c r="AB24" s="1"/>
      <c r="AC24" s="1"/>
      <c r="AD24" s="1"/>
      <c r="AE24" s="1"/>
      <c r="AF24" s="1"/>
      <c r="AG24" s="1"/>
      <c r="AH24" s="1"/>
      <c r="AI24" s="1"/>
      <c r="AJ24" s="1"/>
      <c r="AK24" s="1"/>
    </row>
    <row r="25" spans="1:37" ht="4.5" customHeight="1" x14ac:dyDescent="0.2">
      <c r="A25" s="1"/>
      <c r="B25" s="103"/>
      <c r="C25" s="1"/>
      <c r="D25" s="1"/>
      <c r="E25" s="1"/>
      <c r="F25" s="1"/>
      <c r="G25" s="1"/>
      <c r="H25" s="1"/>
      <c r="I25" s="1"/>
      <c r="J25" s="1"/>
      <c r="K25" s="1"/>
      <c r="L25" s="1"/>
      <c r="M25" s="1"/>
      <c r="N25" s="1"/>
      <c r="O25" s="1"/>
      <c r="P25" s="1"/>
      <c r="Q25" s="1"/>
      <c r="R25" s="1"/>
      <c r="S25" s="1"/>
      <c r="T25" s="1"/>
      <c r="U25" s="1"/>
      <c r="V25" s="1"/>
      <c r="W25" s="1"/>
      <c r="X25" s="1"/>
      <c r="Y25" s="1"/>
      <c r="Z25" s="104"/>
      <c r="AA25" s="1"/>
      <c r="AB25" s="1"/>
      <c r="AC25" s="1"/>
      <c r="AD25" s="1"/>
      <c r="AE25" s="1"/>
      <c r="AF25" s="1"/>
      <c r="AG25" s="1"/>
      <c r="AH25" s="1"/>
      <c r="AI25" s="1"/>
      <c r="AJ25" s="1"/>
      <c r="AK25" s="1"/>
    </row>
    <row r="26" spans="1:37" x14ac:dyDescent="0.2">
      <c r="A26" s="1"/>
      <c r="B26" s="103"/>
      <c r="C26" s="1176" t="s">
        <v>960</v>
      </c>
      <c r="D26" s="1177"/>
      <c r="E26" s="1177"/>
      <c r="F26" s="1177"/>
      <c r="G26" s="1177"/>
      <c r="H26" s="1177"/>
      <c r="I26" s="1177"/>
      <c r="J26" s="1177"/>
      <c r="K26" s="1177"/>
      <c r="L26" s="1177"/>
      <c r="M26" s="1177"/>
      <c r="N26" s="1177"/>
      <c r="O26" s="1178"/>
      <c r="P26" s="1176" t="s">
        <v>84</v>
      </c>
      <c r="Q26" s="1177"/>
      <c r="R26" s="1177"/>
      <c r="S26" s="1177"/>
      <c r="T26" s="1177"/>
      <c r="U26" s="1177"/>
      <c r="V26" s="1177"/>
      <c r="W26" s="1177"/>
      <c r="X26" s="1177"/>
      <c r="Y26" s="1178"/>
      <c r="Z26" s="105"/>
      <c r="AA26" s="1"/>
      <c r="AB26" s="1"/>
      <c r="AC26" s="1"/>
      <c r="AD26" s="1"/>
      <c r="AE26" s="1"/>
      <c r="AF26" s="1"/>
      <c r="AG26" s="1"/>
      <c r="AH26" s="1"/>
      <c r="AI26" s="1"/>
      <c r="AJ26" s="1"/>
      <c r="AK26" s="1"/>
    </row>
    <row r="27" spans="1:37" ht="21" customHeight="1" x14ac:dyDescent="0.2">
      <c r="A27" s="1"/>
      <c r="B27" s="103"/>
      <c r="C27" s="1400"/>
      <c r="D27" s="1475"/>
      <c r="E27" s="1475"/>
      <c r="F27" s="1475"/>
      <c r="G27" s="1475"/>
      <c r="H27" s="1475"/>
      <c r="I27" s="1475"/>
      <c r="J27" s="1475"/>
      <c r="K27" s="1475"/>
      <c r="L27" s="1475"/>
      <c r="M27" s="1475"/>
      <c r="N27" s="1475"/>
      <c r="O27" s="1476"/>
      <c r="P27" s="1176"/>
      <c r="Q27" s="1177"/>
      <c r="R27" s="1177"/>
      <c r="S27" s="1177"/>
      <c r="T27" s="1177"/>
      <c r="U27" s="1177"/>
      <c r="V27" s="1177"/>
      <c r="W27" s="1177"/>
      <c r="X27" s="1177"/>
      <c r="Y27" s="1178"/>
      <c r="Z27" s="104"/>
      <c r="AA27" s="1"/>
      <c r="AB27" s="1"/>
      <c r="AC27" s="1"/>
      <c r="AD27" s="1"/>
      <c r="AE27" s="1"/>
      <c r="AF27" s="1"/>
      <c r="AG27" s="1"/>
      <c r="AH27" s="1"/>
      <c r="AI27" s="1"/>
      <c r="AJ27" s="1"/>
      <c r="AK27" s="1"/>
    </row>
    <row r="28" spans="1:37" ht="21" customHeight="1" x14ac:dyDescent="0.2">
      <c r="A28" s="1"/>
      <c r="B28" s="103"/>
      <c r="C28" s="1400"/>
      <c r="D28" s="1475"/>
      <c r="E28" s="1475"/>
      <c r="F28" s="1475"/>
      <c r="G28" s="1475"/>
      <c r="H28" s="1475"/>
      <c r="I28" s="1475"/>
      <c r="J28" s="1475"/>
      <c r="K28" s="1475"/>
      <c r="L28" s="1475"/>
      <c r="M28" s="1475"/>
      <c r="N28" s="1475"/>
      <c r="O28" s="1476"/>
      <c r="P28" s="1176"/>
      <c r="Q28" s="1177"/>
      <c r="R28" s="1177"/>
      <c r="S28" s="1177"/>
      <c r="T28" s="1177"/>
      <c r="U28" s="1177"/>
      <c r="V28" s="1177"/>
      <c r="W28" s="1177"/>
      <c r="X28" s="1177"/>
      <c r="Y28" s="1178"/>
      <c r="Z28" s="104"/>
      <c r="AA28" s="1"/>
      <c r="AB28" s="1"/>
      <c r="AC28" s="1"/>
      <c r="AD28" s="1"/>
      <c r="AE28" s="1"/>
      <c r="AF28" s="1"/>
      <c r="AG28" s="1"/>
      <c r="AH28" s="1"/>
      <c r="AI28" s="1"/>
      <c r="AJ28" s="1"/>
      <c r="AK28" s="1"/>
    </row>
    <row r="29" spans="1:37" ht="21" customHeight="1" x14ac:dyDescent="0.2">
      <c r="A29" s="1"/>
      <c r="B29" s="103"/>
      <c r="C29" s="1400"/>
      <c r="D29" s="1475"/>
      <c r="E29" s="1475"/>
      <c r="F29" s="1475"/>
      <c r="G29" s="1475"/>
      <c r="H29" s="1475"/>
      <c r="I29" s="1475"/>
      <c r="J29" s="1475"/>
      <c r="K29" s="1475"/>
      <c r="L29" s="1475"/>
      <c r="M29" s="1475"/>
      <c r="N29" s="1475"/>
      <c r="O29" s="1476"/>
      <c r="P29" s="1176"/>
      <c r="Q29" s="1177"/>
      <c r="R29" s="1177"/>
      <c r="S29" s="1177"/>
      <c r="T29" s="1177"/>
      <c r="U29" s="1177"/>
      <c r="V29" s="1177"/>
      <c r="W29" s="1177"/>
      <c r="X29" s="1177"/>
      <c r="Y29" s="1178"/>
      <c r="Z29" s="104"/>
      <c r="AA29" s="1"/>
      <c r="AB29" s="1"/>
      <c r="AC29" s="1"/>
      <c r="AD29" s="1"/>
      <c r="AE29" s="1"/>
      <c r="AF29" s="1"/>
      <c r="AG29" s="1"/>
      <c r="AH29" s="1"/>
      <c r="AI29" s="1"/>
      <c r="AJ29" s="1"/>
      <c r="AK29" s="1"/>
    </row>
    <row r="30" spans="1:37" ht="21" customHeight="1" x14ac:dyDescent="0.2">
      <c r="A30" s="1"/>
      <c r="B30" s="103"/>
      <c r="C30" s="1400"/>
      <c r="D30" s="1475"/>
      <c r="E30" s="1475"/>
      <c r="F30" s="1475"/>
      <c r="G30" s="1475"/>
      <c r="H30" s="1475"/>
      <c r="I30" s="1475"/>
      <c r="J30" s="1475"/>
      <c r="K30" s="1475"/>
      <c r="L30" s="1475"/>
      <c r="M30" s="1475"/>
      <c r="N30" s="1475"/>
      <c r="O30" s="1476"/>
      <c r="P30" s="1176"/>
      <c r="Q30" s="1177"/>
      <c r="R30" s="1177"/>
      <c r="S30" s="1177"/>
      <c r="T30" s="1177"/>
      <c r="U30" s="1177"/>
      <c r="V30" s="1177"/>
      <c r="W30" s="1177"/>
      <c r="X30" s="1177"/>
      <c r="Y30" s="1178"/>
      <c r="Z30" s="104"/>
      <c r="AA30" s="1"/>
      <c r="AB30" s="1"/>
      <c r="AC30" s="1"/>
      <c r="AD30" s="1"/>
      <c r="AE30" s="1"/>
      <c r="AF30" s="1"/>
      <c r="AG30" s="1"/>
      <c r="AH30" s="1"/>
      <c r="AI30" s="1"/>
      <c r="AJ30" s="1"/>
      <c r="AK30" s="1"/>
    </row>
    <row r="31" spans="1:37" ht="21" customHeight="1" x14ac:dyDescent="0.2">
      <c r="A31" s="1"/>
      <c r="B31" s="103"/>
      <c r="C31" s="1400"/>
      <c r="D31" s="1475"/>
      <c r="E31" s="1475"/>
      <c r="F31" s="1475"/>
      <c r="G31" s="1475"/>
      <c r="H31" s="1475"/>
      <c r="I31" s="1475"/>
      <c r="J31" s="1475"/>
      <c r="K31" s="1475"/>
      <c r="L31" s="1475"/>
      <c r="M31" s="1475"/>
      <c r="N31" s="1475"/>
      <c r="O31" s="1476"/>
      <c r="P31" s="1176"/>
      <c r="Q31" s="1177"/>
      <c r="R31" s="1177"/>
      <c r="S31" s="1177"/>
      <c r="T31" s="1177"/>
      <c r="U31" s="1177"/>
      <c r="V31" s="1177"/>
      <c r="W31" s="1177"/>
      <c r="X31" s="1177"/>
      <c r="Y31" s="1178"/>
      <c r="Z31" s="104"/>
      <c r="AA31" s="1"/>
      <c r="AB31" s="1"/>
      <c r="AC31" s="1"/>
      <c r="AD31" s="1"/>
      <c r="AE31" s="1"/>
      <c r="AF31" s="1"/>
      <c r="AG31" s="1"/>
      <c r="AH31" s="1"/>
      <c r="AI31" s="1"/>
      <c r="AJ31" s="1"/>
      <c r="AK31" s="1"/>
    </row>
    <row r="32" spans="1:37" ht="21" customHeight="1" x14ac:dyDescent="0.2">
      <c r="A32" s="1"/>
      <c r="B32" s="103"/>
      <c r="C32" s="201"/>
      <c r="D32" s="201"/>
      <c r="E32" s="201"/>
      <c r="F32" s="201"/>
      <c r="G32" s="201"/>
      <c r="H32" s="201"/>
      <c r="I32" s="201"/>
      <c r="J32" s="201"/>
      <c r="K32" s="201"/>
      <c r="L32" s="201"/>
      <c r="M32" s="201"/>
      <c r="N32" s="201"/>
      <c r="O32" s="201"/>
      <c r="P32" s="8"/>
      <c r="Q32" s="8"/>
      <c r="R32" s="8"/>
      <c r="S32" s="8"/>
      <c r="T32" s="1"/>
      <c r="U32" s="1"/>
      <c r="V32" s="10"/>
      <c r="W32" s="10"/>
      <c r="X32" s="10"/>
      <c r="Y32" s="1"/>
      <c r="Z32" s="104"/>
      <c r="AA32" s="1"/>
      <c r="AB32" s="1"/>
      <c r="AC32" s="1"/>
      <c r="AD32" s="1"/>
      <c r="AE32" s="1"/>
      <c r="AF32" s="1"/>
      <c r="AG32" s="1"/>
      <c r="AH32" s="1"/>
      <c r="AI32" s="1"/>
      <c r="AJ32" s="1"/>
      <c r="AK32" s="1"/>
    </row>
    <row r="33" spans="1:37" ht="21" customHeight="1" x14ac:dyDescent="0.2">
      <c r="A33" s="1"/>
      <c r="B33" s="103"/>
      <c r="C33" s="1730" t="s">
        <v>943</v>
      </c>
      <c r="D33" s="1731"/>
      <c r="E33" s="1731"/>
      <c r="F33" s="1731"/>
      <c r="G33" s="1731"/>
      <c r="H33" s="1731"/>
      <c r="I33" s="1731"/>
      <c r="J33" s="1731"/>
      <c r="K33" s="1731"/>
      <c r="L33" s="1731"/>
      <c r="M33" s="1731"/>
      <c r="N33" s="1731"/>
      <c r="O33" s="1731"/>
      <c r="P33" s="1731"/>
      <c r="Q33" s="1731"/>
      <c r="R33" s="1731"/>
      <c r="S33" s="1731"/>
      <c r="T33" s="1731"/>
      <c r="U33" s="1731"/>
      <c r="V33" s="1732"/>
      <c r="W33" s="567" t="s">
        <v>841</v>
      </c>
      <c r="X33" s="330" t="s">
        <v>842</v>
      </c>
      <c r="Y33" s="568" t="s">
        <v>843</v>
      </c>
      <c r="Z33" s="104"/>
      <c r="AA33" s="1"/>
      <c r="AB33" s="1"/>
      <c r="AC33" s="1"/>
      <c r="AD33" s="1"/>
      <c r="AE33" s="1"/>
      <c r="AF33" s="1"/>
      <c r="AG33" s="1"/>
      <c r="AH33" s="1"/>
      <c r="AI33" s="1"/>
      <c r="AJ33" s="1"/>
      <c r="AK33" s="1"/>
    </row>
    <row r="34" spans="1:37" ht="21" customHeight="1" x14ac:dyDescent="0.2">
      <c r="A34" s="1"/>
      <c r="B34" s="103"/>
      <c r="C34" s="1733"/>
      <c r="D34" s="1734"/>
      <c r="E34" s="1734"/>
      <c r="F34" s="1734"/>
      <c r="G34" s="1734"/>
      <c r="H34" s="1734"/>
      <c r="I34" s="1734"/>
      <c r="J34" s="1734"/>
      <c r="K34" s="1734"/>
      <c r="L34" s="1734"/>
      <c r="M34" s="1734"/>
      <c r="N34" s="1734"/>
      <c r="O34" s="1734"/>
      <c r="P34" s="1734"/>
      <c r="Q34" s="1734"/>
      <c r="R34" s="1734"/>
      <c r="S34" s="1734"/>
      <c r="T34" s="1734"/>
      <c r="U34" s="1734"/>
      <c r="V34" s="1735"/>
      <c r="W34" s="196" t="s">
        <v>660</v>
      </c>
      <c r="X34" s="201" t="s">
        <v>842</v>
      </c>
      <c r="Y34" s="569" t="s">
        <v>660</v>
      </c>
      <c r="Z34" s="104"/>
      <c r="AA34" s="1"/>
      <c r="AB34" s="1"/>
      <c r="AC34" s="1"/>
      <c r="AD34" s="1"/>
      <c r="AE34" s="1"/>
      <c r="AF34" s="1"/>
      <c r="AG34" s="1"/>
      <c r="AH34" s="1"/>
      <c r="AI34" s="1"/>
      <c r="AJ34" s="1"/>
      <c r="AK34" s="1"/>
    </row>
    <row r="35" spans="1:37" x14ac:dyDescent="0.2">
      <c r="A35" s="1"/>
      <c r="B35" s="103"/>
      <c r="C35" s="1"/>
      <c r="D35" s="1"/>
      <c r="E35" s="1"/>
      <c r="F35" s="1"/>
      <c r="G35" s="1"/>
      <c r="H35" s="1"/>
      <c r="I35" s="1"/>
      <c r="J35" s="1"/>
      <c r="K35" s="1"/>
      <c r="L35" s="1"/>
      <c r="M35" s="1"/>
      <c r="N35" s="1"/>
      <c r="O35" s="1"/>
      <c r="P35" s="1"/>
      <c r="Q35" s="1"/>
      <c r="R35" s="1"/>
      <c r="S35" s="1"/>
      <c r="T35" s="1"/>
      <c r="U35" s="1"/>
      <c r="V35" s="1"/>
      <c r="W35" s="1"/>
      <c r="X35" s="1"/>
      <c r="Y35" s="1"/>
      <c r="Z35" s="104"/>
      <c r="AA35" s="1"/>
      <c r="AB35" s="1"/>
      <c r="AC35" s="1"/>
      <c r="AD35" s="1"/>
      <c r="AE35" s="1"/>
      <c r="AF35" s="1"/>
      <c r="AG35" s="1"/>
      <c r="AH35" s="1"/>
      <c r="AI35" s="1"/>
      <c r="AJ35" s="1"/>
      <c r="AK35" s="1"/>
    </row>
    <row r="36" spans="1:37" x14ac:dyDescent="0.2">
      <c r="A36" s="1"/>
      <c r="B36" s="103"/>
      <c r="C36" s="1" t="s">
        <v>961</v>
      </c>
      <c r="D36" s="1"/>
      <c r="E36" s="1"/>
      <c r="F36" s="1"/>
      <c r="G36" s="1"/>
      <c r="H36" s="1"/>
      <c r="I36" s="1"/>
      <c r="J36" s="1"/>
      <c r="K36" s="1"/>
      <c r="L36" s="1"/>
      <c r="M36" s="1"/>
      <c r="N36" s="1"/>
      <c r="O36" s="1"/>
      <c r="P36" s="1"/>
      <c r="Q36" s="1"/>
      <c r="R36" s="1"/>
      <c r="S36" s="1"/>
      <c r="T36" s="1"/>
      <c r="U36" s="1"/>
      <c r="V36" s="1"/>
      <c r="W36" s="1"/>
      <c r="X36" s="1"/>
      <c r="Z36" s="104"/>
      <c r="AA36" s="1"/>
      <c r="AB36" s="1"/>
      <c r="AC36" s="1"/>
      <c r="AD36" s="1"/>
      <c r="AE36" s="1"/>
      <c r="AF36" s="1"/>
      <c r="AG36" s="1"/>
      <c r="AH36" s="1"/>
      <c r="AI36" s="1"/>
      <c r="AJ36" s="1"/>
      <c r="AK36" s="1"/>
    </row>
    <row r="37" spans="1:37" ht="4.5" customHeight="1" x14ac:dyDescent="0.2">
      <c r="A37" s="1"/>
      <c r="B37" s="103"/>
      <c r="C37" s="1"/>
      <c r="D37" s="1"/>
      <c r="E37" s="1"/>
      <c r="F37" s="1"/>
      <c r="G37" s="1"/>
      <c r="H37" s="1"/>
      <c r="I37" s="1"/>
      <c r="J37" s="1"/>
      <c r="K37" s="1"/>
      <c r="L37" s="1"/>
      <c r="M37" s="1"/>
      <c r="N37" s="1"/>
      <c r="O37" s="1"/>
      <c r="P37" s="1"/>
      <c r="Q37" s="1"/>
      <c r="R37" s="1"/>
      <c r="S37" s="1"/>
      <c r="T37" s="1"/>
      <c r="U37" s="1"/>
      <c r="V37" s="1"/>
      <c r="W37" s="1"/>
      <c r="X37" s="1"/>
      <c r="Y37" s="1"/>
      <c r="Z37" s="104"/>
      <c r="AA37" s="1"/>
      <c r="AB37" s="1"/>
      <c r="AC37" s="1"/>
      <c r="AD37" s="1"/>
      <c r="AE37" s="1"/>
      <c r="AF37" s="1"/>
      <c r="AG37" s="1"/>
      <c r="AH37" s="1"/>
      <c r="AI37" s="1"/>
      <c r="AJ37" s="1"/>
      <c r="AK37" s="1"/>
    </row>
    <row r="38" spans="1:37" ht="21" customHeight="1" x14ac:dyDescent="0.2">
      <c r="A38" s="1"/>
      <c r="B38" s="103"/>
      <c r="C38" s="169" t="s">
        <v>962</v>
      </c>
      <c r="D38" s="220" t="s">
        <v>660</v>
      </c>
      <c r="E38" s="1731" t="s">
        <v>963</v>
      </c>
      <c r="F38" s="1731"/>
      <c r="G38" s="220" t="s">
        <v>660</v>
      </c>
      <c r="H38" s="1356" t="s">
        <v>964</v>
      </c>
      <c r="I38" s="1356"/>
      <c r="J38" s="22" t="s">
        <v>965</v>
      </c>
      <c r="K38" s="22"/>
      <c r="L38" s="151"/>
      <c r="M38" s="151"/>
      <c r="N38" s="151"/>
      <c r="O38" s="151"/>
      <c r="P38" s="151"/>
      <c r="Q38" s="151"/>
      <c r="R38" s="151"/>
      <c r="S38" s="151"/>
      <c r="T38" s="151"/>
      <c r="U38" s="22"/>
      <c r="V38" s="568"/>
      <c r="W38" s="567" t="s">
        <v>841</v>
      </c>
      <c r="X38" s="330" t="s">
        <v>842</v>
      </c>
      <c r="Y38" s="568" t="s">
        <v>843</v>
      </c>
      <c r="Z38" s="104"/>
      <c r="AA38" s="103"/>
      <c r="AB38" s="1"/>
      <c r="AC38" s="1"/>
      <c r="AD38" s="1"/>
      <c r="AE38" s="1"/>
      <c r="AF38" s="1"/>
      <c r="AG38" s="1"/>
      <c r="AH38" s="1"/>
      <c r="AI38" s="1"/>
      <c r="AJ38" s="1"/>
      <c r="AK38" s="1"/>
    </row>
    <row r="39" spans="1:37" ht="21" customHeight="1" x14ac:dyDescent="0.2">
      <c r="A39" s="1"/>
      <c r="B39" s="103"/>
      <c r="C39" s="1387" t="s">
        <v>966</v>
      </c>
      <c r="D39" s="1182"/>
      <c r="E39" s="1182"/>
      <c r="F39" s="1182"/>
      <c r="G39" s="1182"/>
      <c r="H39" s="1182"/>
      <c r="I39" s="1182"/>
      <c r="J39" s="1182"/>
      <c r="K39" s="1182"/>
      <c r="L39" s="1182"/>
      <c r="M39" s="1182"/>
      <c r="N39" s="1182"/>
      <c r="O39" s="1182"/>
      <c r="P39" s="1182"/>
      <c r="Q39" s="1182"/>
      <c r="R39" s="1182"/>
      <c r="S39" s="1182"/>
      <c r="T39" s="1182"/>
      <c r="U39" s="1182"/>
      <c r="V39" s="1391"/>
      <c r="W39" s="223" t="s">
        <v>660</v>
      </c>
      <c r="X39" s="12" t="s">
        <v>842</v>
      </c>
      <c r="Y39" s="195" t="s">
        <v>660</v>
      </c>
      <c r="Z39" s="185"/>
      <c r="AA39" s="1"/>
      <c r="AB39" s="1"/>
      <c r="AC39" s="1"/>
      <c r="AD39" s="1"/>
      <c r="AE39" s="1"/>
      <c r="AF39" s="1"/>
      <c r="AG39" s="1"/>
      <c r="AH39" s="1"/>
      <c r="AI39" s="1"/>
      <c r="AJ39" s="1"/>
      <c r="AK39" s="1"/>
    </row>
    <row r="40" spans="1:37" ht="21" customHeight="1" x14ac:dyDescent="0.2">
      <c r="A40" s="1"/>
      <c r="B40" s="103"/>
      <c r="C40" s="1372" t="s">
        <v>967</v>
      </c>
      <c r="D40" s="1373"/>
      <c r="E40" s="1373"/>
      <c r="F40" s="1373"/>
      <c r="G40" s="1373"/>
      <c r="H40" s="1373"/>
      <c r="I40" s="1373"/>
      <c r="J40" s="1373"/>
      <c r="K40" s="1373"/>
      <c r="L40" s="1373"/>
      <c r="M40" s="1373"/>
      <c r="N40" s="1373"/>
      <c r="O40" s="1373"/>
      <c r="P40" s="1373"/>
      <c r="Q40" s="1373"/>
      <c r="R40" s="1373"/>
      <c r="S40" s="1373"/>
      <c r="T40" s="1373"/>
      <c r="U40" s="1373"/>
      <c r="V40" s="1374"/>
      <c r="W40" s="570"/>
      <c r="X40" s="571"/>
      <c r="Y40" s="164"/>
      <c r="Z40" s="104"/>
      <c r="AA40" s="1"/>
      <c r="AB40" s="1"/>
      <c r="AC40" s="1"/>
      <c r="AD40" s="1"/>
      <c r="AE40" s="1"/>
      <c r="AF40" s="1"/>
      <c r="AG40" s="1"/>
      <c r="AH40" s="1"/>
      <c r="AI40" s="1"/>
      <c r="AJ40" s="1"/>
      <c r="AK40" s="1"/>
    </row>
    <row r="41" spans="1:37" x14ac:dyDescent="0.2">
      <c r="A41" s="1"/>
      <c r="B41" s="102"/>
      <c r="C41" s="8"/>
      <c r="D41" s="8"/>
      <c r="E41" s="8"/>
      <c r="F41" s="8"/>
      <c r="G41" s="8"/>
      <c r="H41" s="8"/>
      <c r="I41" s="8"/>
      <c r="J41" s="8"/>
      <c r="K41" s="8"/>
      <c r="L41" s="8"/>
      <c r="M41" s="8"/>
      <c r="N41" s="8"/>
      <c r="O41" s="8"/>
      <c r="P41" s="8"/>
      <c r="Q41" s="8"/>
      <c r="R41" s="8"/>
      <c r="S41" s="8"/>
      <c r="T41" s="8"/>
      <c r="U41" s="8"/>
      <c r="V41" s="8"/>
      <c r="W41" s="8"/>
      <c r="X41" s="8"/>
      <c r="Y41" s="8"/>
      <c r="Z41" s="174"/>
      <c r="AA41" s="1"/>
      <c r="AB41" s="1"/>
      <c r="AC41" s="1"/>
      <c r="AD41" s="1"/>
      <c r="AE41" s="1"/>
      <c r="AF41" s="1"/>
      <c r="AG41" s="1"/>
      <c r="AH41" s="1"/>
      <c r="AI41" s="1"/>
      <c r="AJ41" s="1"/>
      <c r="AK41" s="1"/>
    </row>
    <row r="42" spans="1:37" x14ac:dyDescent="0.2">
      <c r="A42" s="1"/>
      <c r="B42" s="1" t="s">
        <v>968</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2">
      <c r="A43" s="1"/>
      <c r="B43" s="1" t="s">
        <v>847</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B4:Z4"/>
    <mergeCell ref="B6:F6"/>
    <mergeCell ref="G6:Z6"/>
    <mergeCell ref="B7:F7"/>
    <mergeCell ref="B8:F10"/>
    <mergeCell ref="H17:M17"/>
    <mergeCell ref="U17:X17"/>
    <mergeCell ref="C21:I21"/>
    <mergeCell ref="M21:O21"/>
    <mergeCell ref="C22:I22"/>
    <mergeCell ref="M22:O22"/>
    <mergeCell ref="C26:O26"/>
    <mergeCell ref="P26:Y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1"/>
  <dataValidations count="1">
    <dataValidation type="list" allowBlank="1" showInputMessage="1" showErrorMessage="1" sqref="G7:G10 L7 Q7:Q10 W34 Y34 W39 Y39 D38 G38" xr:uid="{00000000-0002-0000-2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Z38"/>
  <sheetViews>
    <sheetView view="pageBreakPreview" zoomScale="70" zoomScaleNormal="100" zoomScaleSheetLayoutView="70" workbookViewId="0">
      <selection activeCell="B5" sqref="B5:AK5"/>
    </sheetView>
  </sheetViews>
  <sheetFormatPr defaultColWidth="3.44140625" defaultRowHeight="13.2" x14ac:dyDescent="0.2"/>
  <cols>
    <col min="1" max="1" width="2" style="3" customWidth="1"/>
    <col min="2" max="2" width="3" style="176" customWidth="1"/>
    <col min="3" max="7" width="3.44140625" style="3"/>
    <col min="8" max="8" width="2.44140625" style="3" customWidth="1"/>
    <col min="9" max="26" width="3.44140625" style="3"/>
    <col min="27" max="27" width="1.33203125" style="3" customWidth="1"/>
    <col min="28" max="16384" width="3.44140625" style="3"/>
  </cols>
  <sheetData>
    <row r="1" spans="2:26" s="1" customFormat="1" x14ac:dyDescent="0.2"/>
    <row r="2" spans="2:26" s="1" customFormat="1" x14ac:dyDescent="0.2">
      <c r="B2" s="1" t="s">
        <v>2379</v>
      </c>
    </row>
    <row r="3" spans="2:26" s="1" customFormat="1" x14ac:dyDescent="0.2"/>
    <row r="4" spans="2:26" s="1" customFormat="1" x14ac:dyDescent="0.2">
      <c r="B4" s="1381" t="s">
        <v>969</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row>
    <row r="5" spans="2:26" s="1" customFormat="1" x14ac:dyDescent="0.2"/>
    <row r="6" spans="2:26" s="1" customFormat="1" ht="31.5" customHeight="1" x14ac:dyDescent="0.2">
      <c r="B6" s="1632" t="s">
        <v>832</v>
      </c>
      <c r="C6" s="1632"/>
      <c r="D6" s="1632"/>
      <c r="E6" s="1632"/>
      <c r="F6" s="1632"/>
      <c r="G6" s="1400"/>
      <c r="H6" s="1475"/>
      <c r="I6" s="1475"/>
      <c r="J6" s="1475"/>
      <c r="K6" s="1475"/>
      <c r="L6" s="1475"/>
      <c r="M6" s="1475"/>
      <c r="N6" s="1475"/>
      <c r="O6" s="1475"/>
      <c r="P6" s="1475"/>
      <c r="Q6" s="1475"/>
      <c r="R6" s="1475"/>
      <c r="S6" s="1475"/>
      <c r="T6" s="1475"/>
      <c r="U6" s="1475"/>
      <c r="V6" s="1475"/>
      <c r="W6" s="1475"/>
      <c r="X6" s="1475"/>
      <c r="Y6" s="1475"/>
      <c r="Z6" s="1476"/>
    </row>
    <row r="7" spans="2:26" s="1" customFormat="1" ht="31.5" customHeight="1" x14ac:dyDescent="0.2">
      <c r="B7" s="1176" t="s">
        <v>833</v>
      </c>
      <c r="C7" s="1177"/>
      <c r="D7" s="1177"/>
      <c r="E7" s="1177"/>
      <c r="F7" s="1178"/>
      <c r="G7" s="191" t="s">
        <v>660</v>
      </c>
      <c r="H7" s="192" t="s">
        <v>834</v>
      </c>
      <c r="I7" s="192"/>
      <c r="J7" s="192"/>
      <c r="K7" s="192"/>
      <c r="L7" s="195" t="s">
        <v>660</v>
      </c>
      <c r="M7" s="192" t="s">
        <v>835</v>
      </c>
      <c r="N7" s="192"/>
      <c r="O7" s="192"/>
      <c r="P7" s="192"/>
      <c r="Q7" s="195" t="s">
        <v>660</v>
      </c>
      <c r="R7" s="192" t="s">
        <v>836</v>
      </c>
      <c r="S7" s="192"/>
      <c r="T7" s="192"/>
      <c r="U7" s="192"/>
      <c r="V7" s="192"/>
      <c r="W7" s="192"/>
      <c r="X7" s="192"/>
      <c r="Y7" s="192"/>
      <c r="Z7" s="194"/>
    </row>
    <row r="8" spans="2:26" ht="31.5" customHeight="1" x14ac:dyDescent="0.2">
      <c r="B8" s="1176" t="s">
        <v>837</v>
      </c>
      <c r="C8" s="1177"/>
      <c r="D8" s="1177"/>
      <c r="E8" s="1177"/>
      <c r="F8" s="1178"/>
      <c r="G8" s="191" t="s">
        <v>660</v>
      </c>
      <c r="H8" s="10" t="s">
        <v>838</v>
      </c>
      <c r="I8" s="10"/>
      <c r="J8" s="10"/>
      <c r="K8" s="10"/>
      <c r="L8" s="10"/>
      <c r="M8" s="10"/>
      <c r="N8" s="10"/>
      <c r="O8" s="10"/>
      <c r="P8" s="195" t="s">
        <v>660</v>
      </c>
      <c r="Q8" s="10" t="s">
        <v>970</v>
      </c>
      <c r="R8" s="10"/>
      <c r="S8" s="572"/>
      <c r="T8" s="572"/>
      <c r="U8" s="572"/>
      <c r="V8" s="572"/>
      <c r="W8" s="572"/>
      <c r="X8" s="572"/>
      <c r="Y8" s="572"/>
      <c r="Z8" s="573"/>
    </row>
    <row r="9" spans="2:26" ht="20.100000000000001" customHeight="1" x14ac:dyDescent="0.2">
      <c r="B9" s="1437" t="s">
        <v>870</v>
      </c>
      <c r="C9" s="1438"/>
      <c r="D9" s="1438"/>
      <c r="E9" s="1438"/>
      <c r="F9" s="1439"/>
      <c r="G9" s="195" t="s">
        <v>660</v>
      </c>
      <c r="H9" s="7" t="s">
        <v>971</v>
      </c>
      <c r="I9" s="7"/>
      <c r="J9" s="7"/>
      <c r="K9" s="7"/>
      <c r="L9" s="7"/>
      <c r="M9" s="7"/>
      <c r="N9" s="7"/>
      <c r="O9" s="7"/>
      <c r="P9" s="7"/>
      <c r="Q9" s="195" t="s">
        <v>660</v>
      </c>
      <c r="R9" s="7" t="s">
        <v>972</v>
      </c>
      <c r="S9" s="295"/>
      <c r="T9" s="295"/>
      <c r="U9" s="295"/>
      <c r="V9" s="295"/>
      <c r="W9" s="295"/>
      <c r="X9" s="295"/>
      <c r="Y9" s="295"/>
      <c r="Z9" s="334"/>
    </row>
    <row r="10" spans="2:26" ht="20.100000000000001" customHeight="1" x14ac:dyDescent="0.2">
      <c r="B10" s="1440"/>
      <c r="C10" s="1441"/>
      <c r="D10" s="1441"/>
      <c r="E10" s="1441"/>
      <c r="F10" s="1442"/>
      <c r="G10" s="196" t="s">
        <v>660</v>
      </c>
      <c r="H10" s="8" t="s">
        <v>973</v>
      </c>
      <c r="I10" s="8"/>
      <c r="J10" s="8"/>
      <c r="K10" s="8"/>
      <c r="L10" s="8"/>
      <c r="M10" s="8"/>
      <c r="N10" s="8"/>
      <c r="O10" s="8"/>
      <c r="P10" s="8"/>
      <c r="Q10" s="227" t="s">
        <v>660</v>
      </c>
      <c r="R10" s="8" t="s">
        <v>974</v>
      </c>
      <c r="S10" s="296"/>
      <c r="T10" s="296"/>
      <c r="U10" s="296"/>
      <c r="V10" s="296"/>
      <c r="W10" s="296"/>
      <c r="X10" s="296"/>
      <c r="Y10" s="296"/>
      <c r="Z10" s="574"/>
    </row>
    <row r="11" spans="2:26" s="1" customFormat="1" x14ac:dyDescent="0.2"/>
    <row r="12" spans="2:26" s="1" customFormat="1" x14ac:dyDescent="0.2">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x14ac:dyDescent="0.2">
      <c r="B13" s="103" t="s">
        <v>975</v>
      </c>
      <c r="Z13" s="104"/>
    </row>
    <row r="14" spans="2:26" s="1" customFormat="1" x14ac:dyDescent="0.2">
      <c r="B14" s="103"/>
      <c r="Z14" s="104"/>
    </row>
    <row r="15" spans="2:26" s="1" customFormat="1" x14ac:dyDescent="0.2">
      <c r="B15" s="103"/>
      <c r="C15" s="1" t="s">
        <v>976</v>
      </c>
      <c r="Z15" s="104"/>
    </row>
    <row r="16" spans="2:26" s="1" customFormat="1" ht="6.75" customHeight="1" x14ac:dyDescent="0.2">
      <c r="B16" s="103"/>
      <c r="Z16" s="104"/>
    </row>
    <row r="17" spans="2:26" s="1" customFormat="1" ht="26.25" customHeight="1" x14ac:dyDescent="0.2">
      <c r="B17" s="103"/>
      <c r="C17" s="1400" t="s">
        <v>954</v>
      </c>
      <c r="D17" s="1475"/>
      <c r="E17" s="1475"/>
      <c r="F17" s="1475"/>
      <c r="G17" s="1476"/>
      <c r="H17" s="1176"/>
      <c r="I17" s="1177"/>
      <c r="J17" s="1177"/>
      <c r="K17" s="1177"/>
      <c r="L17" s="1177"/>
      <c r="M17" s="1177"/>
      <c r="N17" s="147" t="s">
        <v>875</v>
      </c>
      <c r="P17" s="1400" t="s">
        <v>977</v>
      </c>
      <c r="Q17" s="1475"/>
      <c r="R17" s="1475"/>
      <c r="S17" s="1475"/>
      <c r="T17" s="1476"/>
      <c r="U17" s="1176"/>
      <c r="V17" s="1177"/>
      <c r="W17" s="1177"/>
      <c r="X17" s="1177"/>
      <c r="Y17" s="147" t="s">
        <v>875</v>
      </c>
      <c r="Z17" s="104"/>
    </row>
    <row r="18" spans="2:26" s="1" customFormat="1" x14ac:dyDescent="0.2">
      <c r="B18" s="103"/>
      <c r="N18" s="12"/>
      <c r="Z18" s="104"/>
    </row>
    <row r="19" spans="2:26" s="1" customFormat="1" x14ac:dyDescent="0.2">
      <c r="B19" s="103"/>
      <c r="C19" s="1" t="s">
        <v>938</v>
      </c>
      <c r="Z19" s="104"/>
    </row>
    <row r="20" spans="2:26" s="1" customFormat="1" ht="6.75" customHeight="1" x14ac:dyDescent="0.2">
      <c r="B20" s="103"/>
      <c r="Z20" s="104"/>
    </row>
    <row r="21" spans="2:26" s="1" customFormat="1" ht="26.25" customHeight="1" x14ac:dyDescent="0.2">
      <c r="B21" s="103"/>
      <c r="C21" s="1400" t="s">
        <v>978</v>
      </c>
      <c r="D21" s="1475"/>
      <c r="E21" s="1475"/>
      <c r="F21" s="1475"/>
      <c r="G21" s="1476"/>
      <c r="H21" s="1400" t="s">
        <v>940</v>
      </c>
      <c r="I21" s="1475"/>
      <c r="J21" s="1475"/>
      <c r="K21" s="1475"/>
      <c r="L21" s="1177"/>
      <c r="M21" s="1177"/>
      <c r="N21" s="147" t="s">
        <v>875</v>
      </c>
      <c r="O21" s="1400" t="s">
        <v>979</v>
      </c>
      <c r="P21" s="1475"/>
      <c r="Q21" s="1475"/>
      <c r="R21" s="1475"/>
      <c r="S21" s="1177"/>
      <c r="T21" s="1177"/>
      <c r="U21" s="147" t="s">
        <v>875</v>
      </c>
      <c r="Z21" s="104"/>
    </row>
    <row r="22" spans="2:26" s="1" customFormat="1" ht="26.25" customHeight="1" x14ac:dyDescent="0.2">
      <c r="B22" s="103"/>
      <c r="C22" s="1400" t="s">
        <v>980</v>
      </c>
      <c r="D22" s="1475"/>
      <c r="E22" s="1475"/>
      <c r="F22" s="1475"/>
      <c r="G22" s="1476"/>
      <c r="H22" s="1400" t="s">
        <v>940</v>
      </c>
      <c r="I22" s="1475"/>
      <c r="J22" s="1475"/>
      <c r="K22" s="1475"/>
      <c r="L22" s="1177"/>
      <c r="M22" s="1177"/>
      <c r="N22" s="147" t="s">
        <v>875</v>
      </c>
      <c r="O22" s="1400" t="s">
        <v>979</v>
      </c>
      <c r="P22" s="1475"/>
      <c r="Q22" s="1475"/>
      <c r="R22" s="1475"/>
      <c r="S22" s="1177"/>
      <c r="T22" s="1177"/>
      <c r="U22" s="147" t="s">
        <v>875</v>
      </c>
      <c r="Z22" s="104"/>
    </row>
    <row r="23" spans="2:26" s="1" customFormat="1" ht="26.25" customHeight="1" x14ac:dyDescent="0.2">
      <c r="B23" s="103"/>
      <c r="C23" s="1400" t="s">
        <v>942</v>
      </c>
      <c r="D23" s="1475"/>
      <c r="E23" s="1475"/>
      <c r="F23" s="1475"/>
      <c r="G23" s="1476"/>
      <c r="H23" s="1400" t="s">
        <v>940</v>
      </c>
      <c r="I23" s="1475"/>
      <c r="J23" s="1475"/>
      <c r="K23" s="1475"/>
      <c r="L23" s="1177"/>
      <c r="M23" s="1177"/>
      <c r="N23" s="147" t="s">
        <v>875</v>
      </c>
      <c r="O23" s="1400" t="s">
        <v>979</v>
      </c>
      <c r="P23" s="1475"/>
      <c r="Q23" s="1475"/>
      <c r="R23" s="1475"/>
      <c r="S23" s="1177"/>
      <c r="T23" s="1177"/>
      <c r="U23" s="147" t="s">
        <v>875</v>
      </c>
      <c r="Z23" s="104"/>
    </row>
    <row r="24" spans="2:26" s="1" customFormat="1" x14ac:dyDescent="0.2">
      <c r="B24" s="103"/>
      <c r="L24" s="12"/>
      <c r="Q24" s="12"/>
      <c r="V24" s="12"/>
      <c r="Z24" s="104"/>
    </row>
    <row r="25" spans="2:26" s="1" customFormat="1" x14ac:dyDescent="0.2">
      <c r="B25" s="103"/>
      <c r="C25" s="1" t="s">
        <v>959</v>
      </c>
      <c r="Z25" s="104"/>
    </row>
    <row r="26" spans="2:26" s="1" customFormat="1" ht="4.5" customHeight="1" x14ac:dyDescent="0.2">
      <c r="B26" s="103"/>
      <c r="Z26" s="104"/>
    </row>
    <row r="27" spans="2:26" s="1" customFormat="1" ht="24" customHeight="1" x14ac:dyDescent="0.2">
      <c r="B27" s="103"/>
      <c r="C27" s="1176" t="s">
        <v>960</v>
      </c>
      <c r="D27" s="1177"/>
      <c r="E27" s="1177"/>
      <c r="F27" s="1177"/>
      <c r="G27" s="1177"/>
      <c r="H27" s="1177"/>
      <c r="I27" s="1177"/>
      <c r="J27" s="1177"/>
      <c r="K27" s="1177"/>
      <c r="L27" s="1177"/>
      <c r="M27" s="1177"/>
      <c r="N27" s="1177"/>
      <c r="O27" s="1178"/>
      <c r="P27" s="1176" t="s">
        <v>84</v>
      </c>
      <c r="Q27" s="1177"/>
      <c r="R27" s="1177"/>
      <c r="S27" s="1177"/>
      <c r="T27" s="1177"/>
      <c r="U27" s="1177"/>
      <c r="V27" s="1177"/>
      <c r="W27" s="1177"/>
      <c r="X27" s="1177"/>
      <c r="Y27" s="1178"/>
      <c r="Z27" s="105"/>
    </row>
    <row r="28" spans="2:26" s="1" customFormat="1" ht="21" customHeight="1" x14ac:dyDescent="0.2">
      <c r="B28" s="103"/>
      <c r="C28" s="1400"/>
      <c r="D28" s="1475"/>
      <c r="E28" s="1475"/>
      <c r="F28" s="1475"/>
      <c r="G28" s="1475"/>
      <c r="H28" s="1475"/>
      <c r="I28" s="1475"/>
      <c r="J28" s="1475"/>
      <c r="K28" s="1475"/>
      <c r="L28" s="1475"/>
      <c r="M28" s="1475"/>
      <c r="N28" s="1475"/>
      <c r="O28" s="1476"/>
      <c r="P28" s="1400"/>
      <c r="Q28" s="1475"/>
      <c r="R28" s="1475"/>
      <c r="S28" s="1475"/>
      <c r="T28" s="1475"/>
      <c r="U28" s="1475"/>
      <c r="V28" s="1475"/>
      <c r="W28" s="1475"/>
      <c r="X28" s="1475"/>
      <c r="Y28" s="1476"/>
      <c r="Z28" s="104"/>
    </row>
    <row r="29" spans="2:26" s="1" customFormat="1" ht="21" customHeight="1" x14ac:dyDescent="0.2">
      <c r="B29" s="103"/>
      <c r="C29" s="1400"/>
      <c r="D29" s="1475"/>
      <c r="E29" s="1475"/>
      <c r="F29" s="1475"/>
      <c r="G29" s="1475"/>
      <c r="H29" s="1475"/>
      <c r="I29" s="1475"/>
      <c r="J29" s="1475"/>
      <c r="K29" s="1475"/>
      <c r="L29" s="1475"/>
      <c r="M29" s="1475"/>
      <c r="N29" s="1475"/>
      <c r="O29" s="1476"/>
      <c r="P29" s="1400"/>
      <c r="Q29" s="1475"/>
      <c r="R29" s="1475"/>
      <c r="S29" s="1475"/>
      <c r="T29" s="1475"/>
      <c r="U29" s="1475"/>
      <c r="V29" s="1475"/>
      <c r="W29" s="1475"/>
      <c r="X29" s="1475"/>
      <c r="Y29" s="1476"/>
      <c r="Z29" s="104"/>
    </row>
    <row r="30" spans="2:26" s="1" customFormat="1" ht="21" customHeight="1" x14ac:dyDescent="0.2">
      <c r="B30" s="103"/>
      <c r="C30" s="1400"/>
      <c r="D30" s="1475"/>
      <c r="E30" s="1475"/>
      <c r="F30" s="1475"/>
      <c r="G30" s="1475"/>
      <c r="H30" s="1475"/>
      <c r="I30" s="1475"/>
      <c r="J30" s="1475"/>
      <c r="K30" s="1475"/>
      <c r="L30" s="1475"/>
      <c r="M30" s="1475"/>
      <c r="N30" s="1475"/>
      <c r="O30" s="1476"/>
      <c r="P30" s="1400"/>
      <c r="Q30" s="1475"/>
      <c r="R30" s="1475"/>
      <c r="S30" s="1475"/>
      <c r="T30" s="1475"/>
      <c r="U30" s="1475"/>
      <c r="V30" s="1475"/>
      <c r="W30" s="1475"/>
      <c r="X30" s="1475"/>
      <c r="Y30" s="1476"/>
      <c r="Z30" s="104"/>
    </row>
    <row r="31" spans="2:26" s="1" customFormat="1" ht="21" customHeight="1" x14ac:dyDescent="0.2">
      <c r="B31" s="103"/>
      <c r="C31" s="1400"/>
      <c r="D31" s="1475"/>
      <c r="E31" s="1475"/>
      <c r="F31" s="1475"/>
      <c r="G31" s="1475"/>
      <c r="H31" s="1475"/>
      <c r="I31" s="1475"/>
      <c r="J31" s="1475"/>
      <c r="K31" s="1475"/>
      <c r="L31" s="1475"/>
      <c r="M31" s="1475"/>
      <c r="N31" s="1475"/>
      <c r="O31" s="1476"/>
      <c r="P31" s="1400"/>
      <c r="Q31" s="1475"/>
      <c r="R31" s="1475"/>
      <c r="S31" s="1475"/>
      <c r="T31" s="1475"/>
      <c r="U31" s="1475"/>
      <c r="V31" s="1475"/>
      <c r="W31" s="1475"/>
      <c r="X31" s="1475"/>
      <c r="Y31" s="1476"/>
      <c r="Z31" s="104"/>
    </row>
    <row r="32" spans="2:26" s="1" customFormat="1" ht="21" customHeight="1" x14ac:dyDescent="0.2">
      <c r="B32" s="103"/>
      <c r="C32" s="1400"/>
      <c r="D32" s="1475"/>
      <c r="E32" s="1475"/>
      <c r="F32" s="1475"/>
      <c r="G32" s="1475"/>
      <c r="H32" s="1475"/>
      <c r="I32" s="1475"/>
      <c r="J32" s="1475"/>
      <c r="K32" s="1475"/>
      <c r="L32" s="1475"/>
      <c r="M32" s="1475"/>
      <c r="N32" s="1475"/>
      <c r="O32" s="1476"/>
      <c r="P32" s="1400"/>
      <c r="Q32" s="1475"/>
      <c r="R32" s="1475"/>
      <c r="S32" s="1475"/>
      <c r="T32" s="1475"/>
      <c r="U32" s="1475"/>
      <c r="V32" s="1475"/>
      <c r="W32" s="1475"/>
      <c r="X32" s="1475"/>
      <c r="Y32" s="1476"/>
      <c r="Z32" s="104"/>
    </row>
    <row r="33" spans="2:26" s="1" customFormat="1" ht="21" customHeight="1" x14ac:dyDescent="0.2">
      <c r="B33" s="103"/>
      <c r="C33" s="201"/>
      <c r="D33" s="201"/>
      <c r="E33" s="201"/>
      <c r="F33" s="201"/>
      <c r="G33" s="201"/>
      <c r="H33" s="201"/>
      <c r="I33" s="201"/>
      <c r="J33" s="201"/>
      <c r="K33" s="201"/>
      <c r="L33" s="201"/>
      <c r="M33" s="201"/>
      <c r="N33" s="201"/>
      <c r="O33" s="201"/>
      <c r="P33" s="8"/>
      <c r="Q33" s="8"/>
      <c r="R33" s="8"/>
      <c r="S33" s="8"/>
      <c r="T33" s="8"/>
      <c r="U33" s="8"/>
      <c r="V33" s="8"/>
      <c r="W33" s="8"/>
      <c r="X33" s="8"/>
      <c r="Y33" s="8"/>
      <c r="Z33" s="104"/>
    </row>
    <row r="34" spans="2:26" s="1" customFormat="1" ht="21" customHeight="1" x14ac:dyDescent="0.2">
      <c r="B34" s="103"/>
      <c r="C34" s="1730" t="s">
        <v>943</v>
      </c>
      <c r="D34" s="1731"/>
      <c r="E34" s="1731"/>
      <c r="F34" s="1731"/>
      <c r="G34" s="1731"/>
      <c r="H34" s="1731"/>
      <c r="I34" s="1731"/>
      <c r="J34" s="1731"/>
      <c r="K34" s="1731"/>
      <c r="L34" s="1731"/>
      <c r="M34" s="1731"/>
      <c r="N34" s="1731"/>
      <c r="O34" s="1731"/>
      <c r="P34" s="1731"/>
      <c r="Q34" s="1731"/>
      <c r="R34" s="1731"/>
      <c r="S34" s="1731"/>
      <c r="T34" s="1731"/>
      <c r="U34" s="1731"/>
      <c r="V34" s="1732"/>
      <c r="W34" s="567" t="s">
        <v>841</v>
      </c>
      <c r="X34" s="330" t="s">
        <v>842</v>
      </c>
      <c r="Y34" s="568" t="s">
        <v>843</v>
      </c>
      <c r="Z34" s="104"/>
    </row>
    <row r="35" spans="2:26" s="1" customFormat="1" ht="21" customHeight="1" x14ac:dyDescent="0.2">
      <c r="B35" s="103"/>
      <c r="C35" s="1733"/>
      <c r="D35" s="1734"/>
      <c r="E35" s="1734"/>
      <c r="F35" s="1734"/>
      <c r="G35" s="1734"/>
      <c r="H35" s="1734"/>
      <c r="I35" s="1734"/>
      <c r="J35" s="1734"/>
      <c r="K35" s="1734"/>
      <c r="L35" s="1734"/>
      <c r="M35" s="1734"/>
      <c r="N35" s="1734"/>
      <c r="O35" s="1734"/>
      <c r="P35" s="1734"/>
      <c r="Q35" s="1734"/>
      <c r="R35" s="1734"/>
      <c r="S35" s="1734"/>
      <c r="T35" s="1734"/>
      <c r="U35" s="1734"/>
      <c r="V35" s="1735"/>
      <c r="W35" s="196" t="s">
        <v>660</v>
      </c>
      <c r="X35" s="227" t="s">
        <v>842</v>
      </c>
      <c r="Y35" s="569" t="s">
        <v>660</v>
      </c>
      <c r="Z35" s="104"/>
    </row>
    <row r="36" spans="2:26" s="1" customFormat="1" x14ac:dyDescent="0.2">
      <c r="B36" s="102"/>
      <c r="C36" s="8"/>
      <c r="D36" s="8"/>
      <c r="E36" s="8"/>
      <c r="F36" s="8"/>
      <c r="G36" s="8"/>
      <c r="H36" s="8"/>
      <c r="I36" s="8"/>
      <c r="J36" s="8"/>
      <c r="K36" s="8"/>
      <c r="L36" s="8"/>
      <c r="M36" s="8"/>
      <c r="N36" s="8"/>
      <c r="O36" s="8"/>
      <c r="P36" s="8"/>
      <c r="Q36" s="8"/>
      <c r="R36" s="8"/>
      <c r="S36" s="8"/>
      <c r="T36" s="8"/>
      <c r="U36" s="8"/>
      <c r="V36" s="8"/>
      <c r="W36" s="8"/>
      <c r="X36" s="8"/>
      <c r="Y36" s="8"/>
      <c r="Z36" s="174"/>
    </row>
    <row r="37" spans="2:26" s="1" customFormat="1" x14ac:dyDescent="0.2"/>
    <row r="38" spans="2:26" s="1" customFormat="1" x14ac:dyDescent="0.2"/>
  </sheetData>
  <mergeCells count="38">
    <mergeCell ref="B4:Z4"/>
    <mergeCell ref="B6:F6"/>
    <mergeCell ref="G6:Z6"/>
    <mergeCell ref="B7:F7"/>
    <mergeCell ref="B8:F8"/>
    <mergeCell ref="B9:F10"/>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1"/>
  <dataValidations count="1">
    <dataValidation type="list" allowBlank="1" showInputMessage="1" showErrorMessage="1" sqref="G7:G10 L7 Q7 P8 Q9:Q10 W35 Y35" xr:uid="{00000000-0002-0000-2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AA21"/>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7" x14ac:dyDescent="0.2">
      <c r="B2" s="1" t="s">
        <v>2380</v>
      </c>
      <c r="C2"/>
      <c r="D2"/>
      <c r="E2"/>
      <c r="F2"/>
      <c r="G2"/>
      <c r="H2"/>
      <c r="I2"/>
      <c r="J2"/>
      <c r="K2"/>
      <c r="L2"/>
      <c r="M2"/>
      <c r="N2"/>
      <c r="O2"/>
      <c r="P2"/>
      <c r="Q2"/>
      <c r="R2"/>
      <c r="S2"/>
      <c r="T2"/>
      <c r="U2"/>
      <c r="V2"/>
      <c r="W2"/>
      <c r="X2"/>
      <c r="Y2"/>
    </row>
    <row r="4" spans="2:27" ht="34.5" customHeight="1" x14ac:dyDescent="0.2">
      <c r="B4" s="1641" t="s">
        <v>1711</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5" spans="2:27" ht="13.5" customHeight="1" x14ac:dyDescent="0.2"/>
    <row r="6" spans="2:27" ht="24"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7" ht="24" customHeight="1" x14ac:dyDescent="0.2">
      <c r="B7" s="1632" t="s">
        <v>864</v>
      </c>
      <c r="C7" s="1632"/>
      <c r="D7" s="1632"/>
      <c r="E7" s="1632"/>
      <c r="F7" s="1632"/>
      <c r="G7" s="207" t="s">
        <v>660</v>
      </c>
      <c r="H7" s="192" t="s">
        <v>834</v>
      </c>
      <c r="I7" s="192"/>
      <c r="J7" s="192"/>
      <c r="K7" s="192"/>
      <c r="L7" s="190" t="s">
        <v>660</v>
      </c>
      <c r="M7" s="192" t="s">
        <v>835</v>
      </c>
      <c r="N7" s="192"/>
      <c r="O7" s="192"/>
      <c r="P7" s="192"/>
      <c r="Q7" s="190" t="s">
        <v>660</v>
      </c>
      <c r="R7" s="192" t="s">
        <v>836</v>
      </c>
      <c r="S7" s="192"/>
      <c r="T7" s="192"/>
      <c r="U7" s="192"/>
      <c r="V7" s="192"/>
      <c r="W7" s="10"/>
      <c r="X7" s="10"/>
      <c r="Y7" s="11"/>
    </row>
    <row r="8" spans="2:27" ht="13.5" customHeight="1" x14ac:dyDescent="0.2"/>
    <row r="9" spans="2:27" ht="12.9" customHeight="1" x14ac:dyDescent="0.2">
      <c r="B9" s="6"/>
      <c r="C9" s="7"/>
      <c r="D9" s="7"/>
      <c r="E9" s="7"/>
      <c r="F9" s="7"/>
      <c r="G9" s="7"/>
      <c r="H9" s="7"/>
      <c r="I9" s="7"/>
      <c r="J9" s="7"/>
      <c r="K9" s="7"/>
      <c r="L9" s="7"/>
      <c r="M9" s="7"/>
      <c r="N9" s="7"/>
      <c r="O9" s="7"/>
      <c r="P9" s="7"/>
      <c r="Q9" s="7"/>
      <c r="R9" s="7"/>
      <c r="S9" s="7"/>
      <c r="T9" s="4"/>
      <c r="U9" s="7"/>
      <c r="V9" s="7"/>
      <c r="W9" s="7"/>
      <c r="X9" s="7"/>
      <c r="Y9" s="4"/>
      <c r="Z9"/>
      <c r="AA9"/>
    </row>
    <row r="10" spans="2:27" ht="17.100000000000001" customHeight="1" x14ac:dyDescent="0.2">
      <c r="B10" s="328" t="s">
        <v>1712</v>
      </c>
      <c r="C10" s="329"/>
      <c r="T10" s="104"/>
      <c r="V10" s="197" t="s">
        <v>841</v>
      </c>
      <c r="W10" s="197" t="s">
        <v>842</v>
      </c>
      <c r="X10" s="197" t="s">
        <v>843</v>
      </c>
      <c r="Y10" s="104"/>
      <c r="Z10"/>
      <c r="AA10"/>
    </row>
    <row r="11" spans="2:27" ht="17.100000000000001" customHeight="1" x14ac:dyDescent="0.2">
      <c r="B11" s="103"/>
      <c r="T11" s="104"/>
      <c r="Y11" s="104"/>
      <c r="Z11"/>
      <c r="AA11"/>
    </row>
    <row r="12" spans="2:27" ht="21.9" customHeight="1" x14ac:dyDescent="0.2">
      <c r="B12" s="103"/>
      <c r="C12" s="1884" t="s">
        <v>895</v>
      </c>
      <c r="D12" s="1885"/>
      <c r="E12" s="1399" t="s">
        <v>1713</v>
      </c>
      <c r="F12" s="1399"/>
      <c r="G12" s="1399"/>
      <c r="H12" s="1399"/>
      <c r="I12" s="1399"/>
      <c r="J12" s="1399"/>
      <c r="K12" s="1399"/>
      <c r="L12" s="1399"/>
      <c r="M12" s="1399"/>
      <c r="N12" s="1399"/>
      <c r="O12" s="1399"/>
      <c r="P12" s="1399"/>
      <c r="Q12" s="1399"/>
      <c r="R12" s="1399"/>
      <c r="S12" s="1399"/>
      <c r="T12" s="104"/>
      <c r="V12" s="12" t="s">
        <v>660</v>
      </c>
      <c r="W12" s="12" t="s">
        <v>842</v>
      </c>
      <c r="X12" s="12" t="s">
        <v>660</v>
      </c>
      <c r="Y12" s="104"/>
      <c r="Z12"/>
      <c r="AA12"/>
    </row>
    <row r="13" spans="2:27" ht="38.1" customHeight="1" x14ac:dyDescent="0.2">
      <c r="B13" s="103"/>
      <c r="C13" s="1884" t="s">
        <v>898</v>
      </c>
      <c r="D13" s="1885"/>
      <c r="E13" s="1372" t="s">
        <v>1714</v>
      </c>
      <c r="F13" s="1373"/>
      <c r="G13" s="1373"/>
      <c r="H13" s="1373"/>
      <c r="I13" s="1373"/>
      <c r="J13" s="1373"/>
      <c r="K13" s="1373"/>
      <c r="L13" s="1373"/>
      <c r="M13" s="1373"/>
      <c r="N13" s="1373"/>
      <c r="O13" s="1373"/>
      <c r="P13" s="1373"/>
      <c r="Q13" s="1373"/>
      <c r="R13" s="1373"/>
      <c r="S13" s="1374"/>
      <c r="T13" s="104"/>
      <c r="V13" s="12" t="s">
        <v>660</v>
      </c>
      <c r="W13" s="12" t="s">
        <v>842</v>
      </c>
      <c r="X13" s="12" t="s">
        <v>660</v>
      </c>
      <c r="Y13" s="104"/>
      <c r="Z13"/>
      <c r="AA13"/>
    </row>
    <row r="14" spans="2:27" ht="49.5" customHeight="1" x14ac:dyDescent="0.2">
      <c r="B14" s="103"/>
      <c r="C14" s="1884" t="s">
        <v>1000</v>
      </c>
      <c r="D14" s="1885"/>
      <c r="E14" s="1372" t="s">
        <v>1715</v>
      </c>
      <c r="F14" s="1373"/>
      <c r="G14" s="1373"/>
      <c r="H14" s="1373"/>
      <c r="I14" s="1373"/>
      <c r="J14" s="1373"/>
      <c r="K14" s="1373"/>
      <c r="L14" s="1373"/>
      <c r="M14" s="1373"/>
      <c r="N14" s="1373"/>
      <c r="O14" s="1373"/>
      <c r="P14" s="1373"/>
      <c r="Q14" s="1373"/>
      <c r="R14" s="1373"/>
      <c r="S14" s="1374"/>
      <c r="T14" s="104"/>
      <c r="V14" s="12" t="s">
        <v>660</v>
      </c>
      <c r="W14" s="12" t="s">
        <v>842</v>
      </c>
      <c r="X14" s="12" t="s">
        <v>660</v>
      </c>
      <c r="Y14" s="104"/>
      <c r="Z14"/>
      <c r="AA14"/>
    </row>
    <row r="15" spans="2:27" ht="49.5" customHeight="1" x14ac:dyDescent="0.2">
      <c r="B15" s="103"/>
      <c r="C15" s="1884" t="s">
        <v>1002</v>
      </c>
      <c r="D15" s="1885"/>
      <c r="E15" s="1372" t="s">
        <v>1716</v>
      </c>
      <c r="F15" s="1373"/>
      <c r="G15" s="1373"/>
      <c r="H15" s="1373"/>
      <c r="I15" s="1373"/>
      <c r="J15" s="1373"/>
      <c r="K15" s="1373"/>
      <c r="L15" s="1373"/>
      <c r="M15" s="1373"/>
      <c r="N15" s="1373"/>
      <c r="O15" s="1373"/>
      <c r="P15" s="1373"/>
      <c r="Q15" s="1373"/>
      <c r="R15" s="1373"/>
      <c r="S15" s="1374"/>
      <c r="T15" s="104"/>
      <c r="V15" s="12" t="s">
        <v>660</v>
      </c>
      <c r="W15" s="12" t="s">
        <v>842</v>
      </c>
      <c r="X15" s="12" t="s">
        <v>660</v>
      </c>
      <c r="Y15" s="104"/>
      <c r="Z15"/>
      <c r="AA15"/>
    </row>
    <row r="16" spans="2:27" ht="174.75" customHeight="1" x14ac:dyDescent="0.2">
      <c r="B16" s="103"/>
      <c r="C16" s="1884" t="s">
        <v>1004</v>
      </c>
      <c r="D16" s="1885"/>
      <c r="E16" s="1372" t="s">
        <v>1717</v>
      </c>
      <c r="F16" s="1373"/>
      <c r="G16" s="1373"/>
      <c r="H16" s="1373"/>
      <c r="I16" s="1373"/>
      <c r="J16" s="1373"/>
      <c r="K16" s="1373"/>
      <c r="L16" s="1373"/>
      <c r="M16" s="1373"/>
      <c r="N16" s="1373"/>
      <c r="O16" s="1373"/>
      <c r="P16" s="1373"/>
      <c r="Q16" s="1373"/>
      <c r="R16" s="1373"/>
      <c r="S16" s="1374"/>
      <c r="T16" s="104"/>
      <c r="V16" s="12" t="s">
        <v>660</v>
      </c>
      <c r="W16" s="12" t="s">
        <v>842</v>
      </c>
      <c r="X16" s="12" t="s">
        <v>660</v>
      </c>
      <c r="Y16" s="104"/>
      <c r="Z16"/>
      <c r="AA16"/>
    </row>
    <row r="17" spans="2:27" ht="21.9" customHeight="1" x14ac:dyDescent="0.2">
      <c r="B17" s="103"/>
      <c r="C17" s="1884" t="s">
        <v>1330</v>
      </c>
      <c r="D17" s="1885"/>
      <c r="E17" s="1372" t="s">
        <v>1718</v>
      </c>
      <c r="F17" s="1373"/>
      <c r="G17" s="1373"/>
      <c r="H17" s="1373"/>
      <c r="I17" s="1373"/>
      <c r="J17" s="1373"/>
      <c r="K17" s="1373"/>
      <c r="L17" s="1373"/>
      <c r="M17" s="1373"/>
      <c r="N17" s="1373"/>
      <c r="O17" s="1373"/>
      <c r="P17" s="1373"/>
      <c r="Q17" s="1373"/>
      <c r="R17" s="1373"/>
      <c r="S17" s="1374"/>
      <c r="T17" s="104"/>
      <c r="V17" s="12" t="s">
        <v>660</v>
      </c>
      <c r="W17" s="12" t="s">
        <v>842</v>
      </c>
      <c r="X17" s="12" t="s">
        <v>660</v>
      </c>
      <c r="Y17" s="104"/>
      <c r="Z17"/>
      <c r="AA17"/>
    </row>
    <row r="18" spans="2:27" ht="12.9" customHeight="1" x14ac:dyDescent="0.2">
      <c r="B18" s="102"/>
      <c r="C18" s="8"/>
      <c r="D18" s="8"/>
      <c r="E18" s="8"/>
      <c r="F18" s="8"/>
      <c r="G18" s="8"/>
      <c r="H18" s="8"/>
      <c r="I18" s="8"/>
      <c r="J18" s="8"/>
      <c r="K18" s="8"/>
      <c r="L18" s="8"/>
      <c r="M18" s="8"/>
      <c r="N18" s="8"/>
      <c r="O18" s="8"/>
      <c r="P18" s="8"/>
      <c r="Q18" s="8"/>
      <c r="R18" s="8"/>
      <c r="S18" s="8"/>
      <c r="T18" s="174"/>
      <c r="U18" s="8"/>
      <c r="V18" s="8"/>
      <c r="W18" s="8"/>
      <c r="X18" s="8"/>
      <c r="Y18" s="174"/>
    </row>
    <row r="20" spans="2:27" x14ac:dyDescent="0.2">
      <c r="B20" s="1" t="s">
        <v>1006</v>
      </c>
    </row>
    <row r="21" spans="2:27" x14ac:dyDescent="0.2">
      <c r="B21" s="1" t="s">
        <v>1007</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1"/>
  <dataValidations count="1">
    <dataValidation type="list" allowBlank="1" showInputMessage="1" showErrorMessage="1" sqref="V12:V17 X12:X17 L7 Q7 G7" xr:uid="{00000000-0002-0000-2F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62"/>
  <sheetViews>
    <sheetView view="pageBreakPreview" zoomScale="70" zoomScaleNormal="100" zoomScaleSheetLayoutView="70" workbookViewId="0">
      <selection activeCell="B5" sqref="B5:AK5"/>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7" width="5.33203125" style="1" customWidth="1"/>
    <col min="18" max="16384" width="9" style="1"/>
  </cols>
  <sheetData>
    <row r="1" spans="1:14" ht="20.25" customHeight="1" x14ac:dyDescent="0.2">
      <c r="A1"/>
      <c r="B1" s="431" t="s">
        <v>483</v>
      </c>
      <c r="C1"/>
      <c r="D1"/>
      <c r="E1"/>
      <c r="F1"/>
      <c r="G1"/>
      <c r="H1"/>
      <c r="I1"/>
      <c r="J1"/>
      <c r="K1"/>
    </row>
    <row r="3" spans="1:14" ht="21" customHeight="1" x14ac:dyDescent="0.2">
      <c r="A3" s="176"/>
      <c r="B3" s="1184" t="s">
        <v>819</v>
      </c>
      <c r="C3" s="1184"/>
      <c r="D3" s="1184"/>
      <c r="E3" s="1184"/>
      <c r="F3" s="1184"/>
      <c r="G3" s="1184"/>
      <c r="H3" s="1184"/>
      <c r="I3" s="1184"/>
      <c r="J3" s="1184"/>
      <c r="K3" s="1184"/>
      <c r="L3" s="1184"/>
      <c r="M3" s="1184"/>
      <c r="N3" s="1184"/>
    </row>
    <row r="4" spans="1:14" ht="20.25" customHeight="1" x14ac:dyDescent="0.2">
      <c r="A4" s="176"/>
      <c r="B4" s="2" t="s">
        <v>381</v>
      </c>
      <c r="C4" s="3"/>
      <c r="D4" s="3"/>
      <c r="E4" s="3"/>
      <c r="F4" s="3"/>
      <c r="G4" s="3"/>
      <c r="H4" s="3"/>
      <c r="I4" s="3"/>
      <c r="J4" s="3"/>
      <c r="K4" s="3"/>
    </row>
    <row r="5" spans="1:14" ht="20.25" customHeight="1" x14ac:dyDescent="0.2">
      <c r="A5" s="176"/>
      <c r="B5" s="2" t="s">
        <v>512</v>
      </c>
      <c r="C5" s="3"/>
      <c r="D5" s="3"/>
      <c r="E5" s="3"/>
      <c r="F5" s="3"/>
      <c r="G5" s="3"/>
      <c r="H5" s="3"/>
      <c r="I5" s="3"/>
      <c r="J5" s="3"/>
      <c r="K5" s="3"/>
    </row>
    <row r="6" spans="1:14" ht="20.25" customHeight="1" x14ac:dyDescent="0.2">
      <c r="A6" s="176"/>
      <c r="B6" s="2" t="s">
        <v>2462</v>
      </c>
      <c r="C6" s="3"/>
      <c r="D6" s="3"/>
      <c r="E6" s="3"/>
      <c r="F6" s="3"/>
      <c r="G6" s="3"/>
      <c r="H6" s="3"/>
      <c r="I6" s="3"/>
      <c r="J6" s="3"/>
      <c r="K6" s="3"/>
    </row>
    <row r="7" spans="1:14" ht="20.25" customHeight="1" x14ac:dyDescent="0.2">
      <c r="A7" s="176"/>
      <c r="B7" s="2" t="s">
        <v>2463</v>
      </c>
      <c r="C7" s="3"/>
      <c r="D7" s="3"/>
      <c r="E7" s="3"/>
      <c r="F7" s="3"/>
      <c r="G7" s="3"/>
      <c r="H7" s="3"/>
      <c r="I7" s="3"/>
      <c r="J7" s="3"/>
      <c r="K7" s="3"/>
    </row>
    <row r="8" spans="1:14" ht="20.25" customHeight="1" x14ac:dyDescent="0.2">
      <c r="A8" s="176"/>
      <c r="B8" s="2" t="s">
        <v>2464</v>
      </c>
      <c r="C8" s="3"/>
      <c r="D8" s="3"/>
      <c r="E8" s="3"/>
      <c r="F8" s="3"/>
      <c r="G8" s="3"/>
      <c r="H8" s="3"/>
      <c r="I8" s="3"/>
      <c r="J8" s="3"/>
      <c r="K8" s="3"/>
    </row>
    <row r="9" spans="1:14" ht="20.25" customHeight="1" x14ac:dyDescent="0.2">
      <c r="A9" s="176"/>
      <c r="B9" s="2" t="s">
        <v>478</v>
      </c>
      <c r="C9" s="3"/>
      <c r="D9" s="3"/>
      <c r="E9" s="3"/>
      <c r="F9" s="3"/>
      <c r="G9" s="3"/>
      <c r="H9" s="3"/>
      <c r="I9" s="3"/>
      <c r="J9" s="3"/>
      <c r="K9" s="3"/>
    </row>
    <row r="10" spans="1:14" ht="20.25" customHeight="1" x14ac:dyDescent="0.2">
      <c r="A10"/>
      <c r="B10" s="2" t="s">
        <v>441</v>
      </c>
      <c r="C10"/>
      <c r="D10"/>
      <c r="E10"/>
      <c r="F10"/>
      <c r="G10"/>
      <c r="H10"/>
      <c r="I10"/>
      <c r="J10"/>
      <c r="K10"/>
    </row>
    <row r="11" spans="1:14" ht="59.25" customHeight="1" x14ac:dyDescent="0.2">
      <c r="A11"/>
      <c r="B11" s="1182" t="s">
        <v>2502</v>
      </c>
      <c r="C11" s="1184"/>
      <c r="D11" s="1184"/>
      <c r="E11" s="1184"/>
      <c r="F11" s="1184"/>
      <c r="G11" s="1184"/>
      <c r="H11" s="1184"/>
      <c r="I11" s="1184"/>
      <c r="J11"/>
      <c r="K11"/>
    </row>
    <row r="12" spans="1:14" ht="20.25" customHeight="1" x14ac:dyDescent="0.2">
      <c r="A12"/>
      <c r="B12" s="2" t="s">
        <v>2503</v>
      </c>
      <c r="C12"/>
      <c r="D12"/>
      <c r="E12"/>
      <c r="F12"/>
      <c r="G12"/>
      <c r="H12"/>
      <c r="I12"/>
      <c r="J12"/>
      <c r="K12"/>
    </row>
    <row r="13" spans="1:14" ht="20.25" customHeight="1" x14ac:dyDescent="0.2">
      <c r="A13"/>
      <c r="B13" s="2" t="s">
        <v>2504</v>
      </c>
      <c r="C13"/>
      <c r="D13"/>
      <c r="E13"/>
      <c r="F13"/>
      <c r="G13"/>
      <c r="H13"/>
      <c r="I13"/>
      <c r="J13"/>
      <c r="K13"/>
    </row>
    <row r="14" spans="1:14" ht="20.25" customHeight="1" x14ac:dyDescent="0.2">
      <c r="A14"/>
      <c r="B14" s="2" t="s">
        <v>820</v>
      </c>
      <c r="C14"/>
      <c r="D14"/>
      <c r="E14"/>
      <c r="F14"/>
      <c r="G14"/>
      <c r="H14"/>
      <c r="I14"/>
      <c r="J14"/>
      <c r="K14"/>
    </row>
    <row r="15" spans="1:14" ht="20.25" customHeight="1" x14ac:dyDescent="0.2">
      <c r="A15"/>
      <c r="B15" s="2" t="s">
        <v>479</v>
      </c>
      <c r="C15"/>
      <c r="D15"/>
      <c r="E15"/>
      <c r="F15"/>
      <c r="G15"/>
      <c r="H15"/>
      <c r="I15"/>
      <c r="J15"/>
      <c r="K15"/>
    </row>
    <row r="16" spans="1:14" ht="20.25" customHeight="1" x14ac:dyDescent="0.2">
      <c r="A16"/>
      <c r="B16" s="2" t="s">
        <v>390</v>
      </c>
      <c r="C16"/>
      <c r="D16"/>
      <c r="E16"/>
      <c r="F16"/>
      <c r="G16"/>
      <c r="H16"/>
      <c r="I16"/>
      <c r="J16"/>
      <c r="K16"/>
    </row>
    <row r="17" spans="1:11" ht="20.25" customHeight="1" x14ac:dyDescent="0.2">
      <c r="A17"/>
      <c r="B17" s="2" t="s">
        <v>821</v>
      </c>
      <c r="C17"/>
      <c r="D17"/>
      <c r="E17"/>
      <c r="F17"/>
      <c r="G17"/>
      <c r="H17"/>
      <c r="I17"/>
      <c r="J17"/>
      <c r="K17"/>
    </row>
    <row r="18" spans="1:11" ht="20.25" customHeight="1" x14ac:dyDescent="0.2">
      <c r="A18"/>
      <c r="B18" s="2" t="s">
        <v>2505</v>
      </c>
      <c r="C18"/>
      <c r="D18"/>
      <c r="E18"/>
      <c r="F18"/>
      <c r="G18"/>
      <c r="H18"/>
      <c r="I18"/>
      <c r="J18"/>
      <c r="K18"/>
    </row>
    <row r="19" spans="1:11" ht="20.25" customHeight="1" x14ac:dyDescent="0.2">
      <c r="A19"/>
      <c r="B19" s="2" t="s">
        <v>2506</v>
      </c>
      <c r="C19"/>
      <c r="D19"/>
      <c r="E19"/>
      <c r="F19"/>
      <c r="G19"/>
      <c r="H19"/>
      <c r="I19"/>
      <c r="J19"/>
      <c r="K19"/>
    </row>
    <row r="20" spans="1:11" s="157" customFormat="1" ht="20.25" customHeight="1" x14ac:dyDescent="0.2">
      <c r="A20" s="150"/>
      <c r="B20" s="2" t="s">
        <v>822</v>
      </c>
    </row>
    <row r="21" spans="1:11" ht="20.25" customHeight="1" x14ac:dyDescent="0.2">
      <c r="A21" s="1"/>
      <c r="B21" s="2" t="s">
        <v>823</v>
      </c>
    </row>
    <row r="22" spans="1:11" ht="20.25" customHeight="1" x14ac:dyDescent="0.2">
      <c r="A22" s="1"/>
      <c r="B22" s="2" t="s">
        <v>228</v>
      </c>
    </row>
    <row r="23" spans="1:11" ht="20.25" customHeight="1" x14ac:dyDescent="0.2">
      <c r="A23" s="1"/>
      <c r="B23" s="2" t="s">
        <v>2507</v>
      </c>
    </row>
    <row r="24" spans="1:11" ht="20.25" customHeight="1" x14ac:dyDescent="0.2">
      <c r="A24" s="1"/>
      <c r="B24" s="2" t="s">
        <v>383</v>
      </c>
    </row>
    <row r="25" spans="1:11" s="158" customFormat="1" ht="20.25" customHeight="1" x14ac:dyDescent="0.2">
      <c r="B25" s="2" t="s">
        <v>247</v>
      </c>
    </row>
    <row r="26" spans="1:11" s="158" customFormat="1" ht="20.25" customHeight="1" x14ac:dyDescent="0.2">
      <c r="B26" s="2" t="s">
        <v>384</v>
      </c>
    </row>
    <row r="27" spans="1:11" s="158" customFormat="1" ht="20.25" customHeight="1" x14ac:dyDescent="0.2">
      <c r="B27" s="2"/>
    </row>
    <row r="28" spans="1:11" s="158" customFormat="1" ht="20.25" customHeight="1" x14ac:dyDescent="0.2">
      <c r="B28" s="2" t="s">
        <v>213</v>
      </c>
    </row>
    <row r="29" spans="1:11" s="158" customFormat="1" ht="20.25" customHeight="1" x14ac:dyDescent="0.2">
      <c r="B29" s="2" t="s">
        <v>214</v>
      </c>
    </row>
    <row r="30" spans="1:11" s="158" customFormat="1" ht="20.25" customHeight="1" x14ac:dyDescent="0.2">
      <c r="B30" s="2" t="s">
        <v>385</v>
      </c>
    </row>
    <row r="31" spans="1:11" s="158" customFormat="1" ht="20.25" customHeight="1" x14ac:dyDescent="0.2">
      <c r="B31" s="2" t="s">
        <v>386</v>
      </c>
    </row>
    <row r="32" spans="1:11" s="158" customFormat="1" ht="20.25" customHeight="1" x14ac:dyDescent="0.2">
      <c r="B32" s="2" t="s">
        <v>387</v>
      </c>
    </row>
    <row r="33" spans="1:19" s="158" customFormat="1" ht="20.25" customHeight="1" x14ac:dyDescent="0.2">
      <c r="B33" s="2" t="s">
        <v>514</v>
      </c>
    </row>
    <row r="34" spans="1:19" s="158" customFormat="1" ht="20.25" customHeight="1" x14ac:dyDescent="0.2"/>
    <row r="35" spans="1:19" s="158" customFormat="1" ht="20.25" customHeight="1" x14ac:dyDescent="0.2">
      <c r="B35" s="2" t="s">
        <v>428</v>
      </c>
    </row>
    <row r="36" spans="1:19" s="158" customFormat="1" ht="20.25" customHeight="1" x14ac:dyDescent="0.2">
      <c r="B36" s="2" t="s">
        <v>480</v>
      </c>
    </row>
    <row r="37" spans="1:19" s="158" customFormat="1" ht="20.25" customHeight="1" x14ac:dyDescent="0.2">
      <c r="B37" s="2" t="s">
        <v>2508</v>
      </c>
      <c r="C37" s="152"/>
      <c r="D37" s="152"/>
      <c r="E37" s="152"/>
      <c r="F37" s="152"/>
      <c r="G37" s="152"/>
    </row>
    <row r="38" spans="1:19" s="158" customFormat="1" ht="20.25" customHeight="1" x14ac:dyDescent="0.2">
      <c r="B38" s="2" t="s">
        <v>2509</v>
      </c>
      <c r="C38" s="152"/>
      <c r="D38" s="152"/>
      <c r="E38" s="152"/>
    </row>
    <row r="39" spans="1:19" s="158" customFormat="1" ht="20.25" customHeight="1" x14ac:dyDescent="0.2">
      <c r="B39" s="1182" t="s">
        <v>2510</v>
      </c>
      <c r="C39" s="1182"/>
      <c r="D39" s="1182"/>
      <c r="E39" s="1182"/>
      <c r="F39" s="1182"/>
      <c r="G39" s="1182"/>
      <c r="H39" s="1182"/>
      <c r="I39" s="1182"/>
      <c r="J39" s="1182"/>
      <c r="K39" s="1182"/>
      <c r="L39" s="1182"/>
      <c r="M39" s="1182"/>
      <c r="N39" s="1182"/>
      <c r="O39" s="1182"/>
      <c r="P39" s="1182"/>
      <c r="Q39" s="1182"/>
      <c r="S39" s="188"/>
    </row>
    <row r="40" spans="1:19" s="158" customFormat="1" ht="20.25" customHeight="1" x14ac:dyDescent="0.2">
      <c r="B40" s="2" t="s">
        <v>0</v>
      </c>
    </row>
    <row r="41" spans="1:19" s="158" customFormat="1" ht="20.25" customHeight="1" x14ac:dyDescent="0.2">
      <c r="B41" s="2" t="s">
        <v>1</v>
      </c>
    </row>
    <row r="42" spans="1:19" s="158" customFormat="1" ht="20.25" customHeight="1" x14ac:dyDescent="0.2">
      <c r="B42" s="2" t="s">
        <v>2511</v>
      </c>
    </row>
    <row r="43" spans="1:19" ht="20.25" customHeight="1" x14ac:dyDescent="0.2">
      <c r="A43"/>
      <c r="B43" s="2" t="s">
        <v>2512</v>
      </c>
      <c r="C43"/>
      <c r="D43"/>
      <c r="E43"/>
      <c r="F43"/>
      <c r="G43"/>
      <c r="H43"/>
      <c r="I43"/>
      <c r="J43"/>
      <c r="K43"/>
    </row>
    <row r="44" spans="1:19" ht="20.25" customHeight="1" x14ac:dyDescent="0.2">
      <c r="B44" s="2" t="s">
        <v>2513</v>
      </c>
    </row>
    <row r="45" spans="1:19" s="157" customFormat="1" ht="20.25" customHeight="1" x14ac:dyDescent="0.2">
      <c r="A45" s="150"/>
      <c r="B45" s="1"/>
    </row>
    <row r="46" spans="1:19" ht="20.25" customHeight="1" x14ac:dyDescent="0.2">
      <c r="B46" s="431" t="s">
        <v>484</v>
      </c>
    </row>
    <row r="47" spans="1:19" ht="20.25" customHeight="1" x14ac:dyDescent="0.2">
      <c r="A47" s="176"/>
      <c r="C47" s="3"/>
      <c r="D47" s="3"/>
      <c r="E47" s="3"/>
      <c r="F47" s="3"/>
      <c r="G47" s="3"/>
      <c r="H47" s="3"/>
      <c r="I47" s="3"/>
      <c r="J47" s="3"/>
      <c r="K47" s="3"/>
    </row>
    <row r="48" spans="1:19" ht="20.25" customHeight="1" x14ac:dyDescent="0.2">
      <c r="B48" s="2" t="s">
        <v>210</v>
      </c>
    </row>
    <row r="49" spans="1:11" ht="20.25" customHeight="1" x14ac:dyDescent="0.2">
      <c r="A49" s="176"/>
      <c r="C49" s="3"/>
      <c r="D49" s="3"/>
      <c r="E49" s="3"/>
      <c r="F49" s="3"/>
      <c r="G49" s="3"/>
      <c r="H49" s="3"/>
      <c r="I49" s="3"/>
      <c r="J49" s="3"/>
      <c r="K49" s="3"/>
    </row>
    <row r="50" spans="1:11" ht="20.25" customHeight="1" x14ac:dyDescent="0.2">
      <c r="A50"/>
      <c r="B50" s="2"/>
      <c r="C50"/>
      <c r="D50"/>
      <c r="E50"/>
      <c r="F50"/>
      <c r="G50"/>
      <c r="H50"/>
      <c r="I50"/>
      <c r="J50"/>
      <c r="K50"/>
    </row>
    <row r="51" spans="1:11" ht="20.25" customHeight="1" x14ac:dyDescent="0.2">
      <c r="A51"/>
      <c r="B51" s="2"/>
      <c r="C51"/>
      <c r="D51"/>
      <c r="E51"/>
      <c r="F51"/>
      <c r="G51"/>
      <c r="H51"/>
      <c r="I51"/>
      <c r="J51"/>
      <c r="K51"/>
    </row>
    <row r="52" spans="1:11" ht="20.25" customHeight="1" x14ac:dyDescent="0.2">
      <c r="A52"/>
      <c r="B52" s="2"/>
      <c r="C52"/>
      <c r="D52"/>
      <c r="E52"/>
      <c r="F52"/>
      <c r="G52"/>
      <c r="H52"/>
      <c r="I52"/>
      <c r="J52"/>
      <c r="K52"/>
    </row>
    <row r="53" spans="1:11" ht="20.25" customHeight="1" x14ac:dyDescent="0.2">
      <c r="A53"/>
      <c r="B53" s="2"/>
      <c r="C53"/>
      <c r="D53"/>
      <c r="E53"/>
      <c r="F53"/>
      <c r="G53"/>
      <c r="H53"/>
      <c r="I53"/>
      <c r="J53"/>
      <c r="K53"/>
    </row>
    <row r="54" spans="1:11" ht="20.25" customHeight="1" x14ac:dyDescent="0.2">
      <c r="A54"/>
      <c r="B54" s="2"/>
      <c r="C54"/>
      <c r="D54"/>
      <c r="E54"/>
      <c r="F54"/>
      <c r="G54"/>
      <c r="H54"/>
      <c r="I54"/>
      <c r="J54"/>
      <c r="K54"/>
    </row>
    <row r="55" spans="1:11" ht="20.25" customHeight="1" x14ac:dyDescent="0.2">
      <c r="A55"/>
      <c r="B55" s="2"/>
      <c r="C55"/>
      <c r="D55"/>
      <c r="E55"/>
      <c r="F55" s="2"/>
      <c r="G55" s="2"/>
    </row>
    <row r="56" spans="1:11" ht="20.25" customHeight="1" x14ac:dyDescent="0.2">
      <c r="A56"/>
      <c r="B56" s="2"/>
      <c r="C56"/>
      <c r="D56"/>
      <c r="E56"/>
      <c r="F56" s="2"/>
      <c r="G56" s="2"/>
    </row>
    <row r="57" spans="1:11" ht="20.25" customHeight="1" x14ac:dyDescent="0.2">
      <c r="A57"/>
      <c r="B57" s="2"/>
      <c r="C57"/>
      <c r="D57"/>
      <c r="E57"/>
      <c r="F57" s="2"/>
      <c r="G57" s="2"/>
    </row>
    <row r="58" spans="1:11" ht="21.75" customHeight="1" x14ac:dyDescent="0.2">
      <c r="A58"/>
      <c r="B58" s="2"/>
      <c r="C58"/>
      <c r="D58"/>
      <c r="E58"/>
      <c r="F58"/>
      <c r="G58"/>
    </row>
    <row r="59" spans="1:11" s="187" customFormat="1" ht="19.5" customHeight="1" x14ac:dyDescent="0.2">
      <c r="A59" s="186"/>
      <c r="B59" s="2"/>
    </row>
    <row r="60" spans="1:11" ht="20.25" customHeight="1" x14ac:dyDescent="0.2">
      <c r="A60" s="1"/>
      <c r="B60" s="2"/>
      <c r="C60"/>
      <c r="D60"/>
      <c r="E60"/>
      <c r="F60"/>
      <c r="G60"/>
    </row>
    <row r="61" spans="1:11" ht="19.5" customHeight="1" x14ac:dyDescent="0.2">
      <c r="A61" s="1"/>
      <c r="B61" s="2"/>
      <c r="C61"/>
      <c r="D61"/>
      <c r="E61"/>
      <c r="F61"/>
      <c r="G61"/>
    </row>
    <row r="62" spans="1:11" ht="20.25" customHeight="1" x14ac:dyDescent="0.2">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D69"/>
  <sheetViews>
    <sheetView view="pageBreakPreview" zoomScale="70" zoomScaleNormal="100" zoomScaleSheetLayoutView="70" workbookViewId="0">
      <selection activeCell="B5" sqref="B5:AK5"/>
    </sheetView>
  </sheetViews>
  <sheetFormatPr defaultColWidth="3.44140625" defaultRowHeight="13.2" x14ac:dyDescent="0.2"/>
  <cols>
    <col min="1" max="1" width="1" style="3" customWidth="1"/>
    <col min="2" max="2" width="3" style="176"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1" customFormat="1" x14ac:dyDescent="0.2"/>
    <row r="2" spans="2:29" s="1" customFormat="1" x14ac:dyDescent="0.2">
      <c r="B2" s="1" t="s">
        <v>1667</v>
      </c>
      <c r="W2" s="45" t="s">
        <v>783</v>
      </c>
      <c r="X2" s="12"/>
      <c r="Y2" s="12" t="s">
        <v>58</v>
      </c>
      <c r="Z2" s="12"/>
      <c r="AA2" s="12" t="s">
        <v>784</v>
      </c>
      <c r="AB2" s="12"/>
      <c r="AC2" s="12" t="s">
        <v>796</v>
      </c>
    </row>
    <row r="3" spans="2:29" s="1" customFormat="1" ht="6.75" customHeight="1" x14ac:dyDescent="0.2"/>
    <row r="4" spans="2:29" s="1" customFormat="1" x14ac:dyDescent="0.2">
      <c r="B4" s="1381" t="s">
        <v>1544</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2:29" s="1" customFormat="1" ht="7.5" customHeight="1" x14ac:dyDescent="0.2"/>
    <row r="6" spans="2:29" s="1" customFormat="1" ht="19.5" customHeight="1" x14ac:dyDescent="0.2">
      <c r="B6" s="1632" t="s">
        <v>832</v>
      </c>
      <c r="C6" s="1632"/>
      <c r="D6" s="1632"/>
      <c r="E6" s="1632"/>
      <c r="F6" s="1632"/>
      <c r="G6" s="1176"/>
      <c r="H6" s="1177"/>
      <c r="I6" s="1177"/>
      <c r="J6" s="1177"/>
      <c r="K6" s="1177"/>
      <c r="L6" s="1177"/>
      <c r="M6" s="1177"/>
      <c r="N6" s="1177"/>
      <c r="O6" s="1177"/>
      <c r="P6" s="1177"/>
      <c r="Q6" s="1177"/>
      <c r="R6" s="1177"/>
      <c r="S6" s="1177"/>
      <c r="T6" s="1177"/>
      <c r="U6" s="1177"/>
      <c r="V6" s="1177"/>
      <c r="W6" s="1177"/>
      <c r="X6" s="1177"/>
      <c r="Y6" s="1177"/>
      <c r="Z6" s="1177"/>
      <c r="AA6" s="1177"/>
      <c r="AB6" s="1177"/>
      <c r="AC6" s="1178"/>
    </row>
    <row r="7" spans="2:29" s="1" customFormat="1" ht="19.5" customHeight="1" x14ac:dyDescent="0.2">
      <c r="B7" s="1176" t="s">
        <v>833</v>
      </c>
      <c r="C7" s="1177"/>
      <c r="D7" s="1177"/>
      <c r="E7" s="1177"/>
      <c r="F7" s="1178"/>
      <c r="G7" s="191" t="s">
        <v>660</v>
      </c>
      <c r="H7" s="192" t="s">
        <v>834</v>
      </c>
      <c r="I7" s="192"/>
      <c r="J7" s="192"/>
      <c r="K7" s="192"/>
      <c r="L7" s="193" t="s">
        <v>660</v>
      </c>
      <c r="M7" s="192" t="s">
        <v>835</v>
      </c>
      <c r="N7" s="192"/>
      <c r="O7" s="192"/>
      <c r="P7" s="192"/>
      <c r="Q7" s="193" t="s">
        <v>660</v>
      </c>
      <c r="R7" s="192" t="s">
        <v>836</v>
      </c>
      <c r="S7" s="192"/>
      <c r="T7" s="192"/>
      <c r="U7" s="192"/>
      <c r="V7" s="192"/>
      <c r="W7" s="192"/>
      <c r="X7" s="192"/>
      <c r="Y7" s="192"/>
      <c r="Z7" s="192"/>
      <c r="AA7" s="192"/>
      <c r="AB7" s="192"/>
      <c r="AC7" s="194"/>
    </row>
    <row r="8" spans="2:29" s="1" customFormat="1" ht="19.5" customHeight="1" x14ac:dyDescent="0.2">
      <c r="B8" s="1437" t="s">
        <v>837</v>
      </c>
      <c r="C8" s="1438"/>
      <c r="D8" s="1438"/>
      <c r="E8" s="1438"/>
      <c r="F8" s="1439"/>
      <c r="G8" s="219" t="s">
        <v>660</v>
      </c>
      <c r="H8" s="22" t="s">
        <v>838</v>
      </c>
      <c r="I8" s="22"/>
      <c r="J8" s="22"/>
      <c r="K8" s="22"/>
      <c r="L8" s="22"/>
      <c r="M8" s="22"/>
      <c r="N8" s="22"/>
      <c r="O8" s="22"/>
      <c r="P8" s="22"/>
      <c r="Q8" s="220" t="s">
        <v>660</v>
      </c>
      <c r="R8" s="22" t="s">
        <v>970</v>
      </c>
      <c r="S8" s="22"/>
      <c r="T8" s="22"/>
      <c r="U8" s="22"/>
      <c r="V8" s="22"/>
      <c r="W8" s="22"/>
      <c r="X8" s="22"/>
      <c r="Y8" s="22"/>
      <c r="Z8" s="22"/>
      <c r="AA8" s="22"/>
      <c r="AB8" s="22"/>
      <c r="AC8" s="23"/>
    </row>
    <row r="9" spans="2:29" s="1" customFormat="1" ht="19.5" customHeight="1" x14ac:dyDescent="0.2">
      <c r="B9" s="1440"/>
      <c r="C9" s="1441"/>
      <c r="D9" s="1441"/>
      <c r="E9" s="1441"/>
      <c r="F9" s="1442"/>
      <c r="G9" s="196" t="s">
        <v>660</v>
      </c>
      <c r="H9" s="85" t="s">
        <v>1545</v>
      </c>
      <c r="I9" s="85"/>
      <c r="J9" s="85"/>
      <c r="K9" s="85"/>
      <c r="L9" s="85"/>
      <c r="M9" s="85"/>
      <c r="N9" s="85"/>
      <c r="O9" s="85"/>
      <c r="P9" s="85"/>
      <c r="Q9" s="85"/>
      <c r="R9" s="85"/>
      <c r="S9" s="85"/>
      <c r="T9" s="85"/>
      <c r="U9" s="85"/>
      <c r="V9" s="85"/>
      <c r="W9" s="85"/>
      <c r="X9" s="85"/>
      <c r="Y9" s="85"/>
      <c r="Z9" s="85"/>
      <c r="AA9" s="85"/>
      <c r="AB9" s="85"/>
      <c r="AC9" s="164"/>
    </row>
    <row r="10" spans="2:29" s="1" customFormat="1" x14ac:dyDescent="0.2"/>
    <row r="11" spans="2:29" s="1" customFormat="1" x14ac:dyDescent="0.2">
      <c r="B11" s="1" t="s">
        <v>1546</v>
      </c>
    </row>
    <row r="12" spans="2:29" s="1" customFormat="1" x14ac:dyDescent="0.2"/>
    <row r="13" spans="2:29" s="1" customFormat="1" ht="17.25" customHeight="1" x14ac:dyDescent="0.2">
      <c r="B13" s="8" t="s">
        <v>1547</v>
      </c>
    </row>
    <row r="14" spans="2:29" s="1" customFormat="1" ht="6.75" customHeight="1" x14ac:dyDescent="0.2">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x14ac:dyDescent="0.2">
      <c r="B15" s="103"/>
      <c r="C15" s="1" t="s">
        <v>1548</v>
      </c>
      <c r="Y15" s="103"/>
      <c r="AC15" s="104"/>
    </row>
    <row r="16" spans="2:29" s="1" customFormat="1" ht="6.75" customHeight="1" x14ac:dyDescent="0.2">
      <c r="B16" s="103"/>
      <c r="Y16" s="103"/>
      <c r="AC16" s="104"/>
    </row>
    <row r="17" spans="2:29" s="1" customFormat="1" ht="19.5" customHeight="1" x14ac:dyDescent="0.2">
      <c r="B17" s="103"/>
      <c r="C17" s="1176"/>
      <c r="D17" s="1177"/>
      <c r="E17" s="1177"/>
      <c r="F17" s="1177"/>
      <c r="G17" s="1177"/>
      <c r="H17" s="1177"/>
      <c r="I17" s="1177"/>
      <c r="J17" s="1177"/>
      <c r="K17" s="1177"/>
      <c r="L17" s="1177"/>
      <c r="M17" s="1177"/>
      <c r="N17" s="192" t="s">
        <v>897</v>
      </c>
      <c r="O17" s="103"/>
      <c r="U17" s="12"/>
      <c r="V17" s="12"/>
      <c r="Y17" s="103"/>
      <c r="AC17" s="104"/>
    </row>
    <row r="18" spans="2:29" s="1" customFormat="1" x14ac:dyDescent="0.2">
      <c r="B18" s="103"/>
      <c r="L18" s="12"/>
      <c r="Q18" s="12"/>
      <c r="W18" s="12"/>
      <c r="Y18" s="103"/>
      <c r="AC18" s="104"/>
    </row>
    <row r="19" spans="2:29" s="1" customFormat="1" x14ac:dyDescent="0.2">
      <c r="B19" s="103"/>
      <c r="C19" s="1" t="s">
        <v>1549</v>
      </c>
      <c r="Y19" s="103"/>
      <c r="AC19" s="104"/>
    </row>
    <row r="20" spans="2:29" s="1" customFormat="1" ht="6.75" customHeight="1" x14ac:dyDescent="0.2">
      <c r="B20" s="103"/>
      <c r="Y20" s="103"/>
      <c r="AC20" s="104"/>
    </row>
    <row r="21" spans="2:29" s="1" customFormat="1" ht="19.5" customHeight="1" x14ac:dyDescent="0.2">
      <c r="B21" s="103"/>
      <c r="C21" s="1176"/>
      <c r="D21" s="1177"/>
      <c r="E21" s="1177"/>
      <c r="F21" s="1177"/>
      <c r="G21" s="1177"/>
      <c r="H21" s="1177"/>
      <c r="I21" s="1177"/>
      <c r="J21" s="1177"/>
      <c r="K21" s="1177"/>
      <c r="L21" s="1177"/>
      <c r="M21" s="1177"/>
      <c r="N21" s="192" t="s">
        <v>897</v>
      </c>
      <c r="O21" s="103"/>
      <c r="U21" s="12"/>
      <c r="V21" s="12"/>
      <c r="Y21" s="103"/>
      <c r="AC21" s="104"/>
    </row>
    <row r="22" spans="2:29" s="1" customFormat="1" x14ac:dyDescent="0.2">
      <c r="B22" s="103"/>
      <c r="L22" s="12"/>
      <c r="Q22" s="12"/>
      <c r="W22" s="12"/>
      <c r="Y22" s="103"/>
      <c r="AC22" s="104"/>
    </row>
    <row r="23" spans="2:29" s="1" customFormat="1" x14ac:dyDescent="0.2">
      <c r="B23" s="103"/>
      <c r="C23" s="1" t="s">
        <v>1550</v>
      </c>
      <c r="L23" s="12"/>
      <c r="Q23" s="12"/>
      <c r="W23" s="12"/>
      <c r="Y23" s="103"/>
      <c r="Z23" s="197" t="s">
        <v>841</v>
      </c>
      <c r="AA23" s="197" t="s">
        <v>842</v>
      </c>
      <c r="AB23" s="197" t="s">
        <v>843</v>
      </c>
      <c r="AC23" s="104"/>
    </row>
    <row r="24" spans="2:29" s="1" customFormat="1" ht="7.5" customHeight="1" x14ac:dyDescent="0.2">
      <c r="B24" s="103"/>
      <c r="L24" s="12"/>
      <c r="Q24" s="12"/>
      <c r="W24" s="12"/>
      <c r="Y24" s="103"/>
      <c r="AC24" s="104"/>
    </row>
    <row r="25" spans="2:29" s="1" customFormat="1" ht="19.5" customHeight="1" x14ac:dyDescent="0.2">
      <c r="B25" s="103"/>
      <c r="C25" s="1176"/>
      <c r="D25" s="1177"/>
      <c r="E25" s="1177"/>
      <c r="F25" s="1177"/>
      <c r="G25" s="1177"/>
      <c r="H25" s="1177"/>
      <c r="I25" s="1177"/>
      <c r="J25" s="1177"/>
      <c r="K25" s="1177"/>
      <c r="L25" s="1177"/>
      <c r="M25" s="1177"/>
      <c r="N25" s="194" t="s">
        <v>131</v>
      </c>
      <c r="P25" s="1" t="s">
        <v>1551</v>
      </c>
      <c r="Q25" s="12"/>
      <c r="S25" s="1" t="s">
        <v>1257</v>
      </c>
      <c r="W25" s="12"/>
      <c r="Y25" s="338"/>
      <c r="Z25" s="195" t="s">
        <v>660</v>
      </c>
      <c r="AA25" s="195" t="s">
        <v>842</v>
      </c>
      <c r="AB25" s="195" t="s">
        <v>660</v>
      </c>
      <c r="AC25" s="104"/>
    </row>
    <row r="26" spans="2:29" s="1" customFormat="1" x14ac:dyDescent="0.2">
      <c r="B26" s="103"/>
      <c r="L26" s="12"/>
      <c r="Q26" s="12"/>
      <c r="W26" s="12"/>
      <c r="Y26" s="103"/>
      <c r="AC26" s="104"/>
    </row>
    <row r="27" spans="2:29" s="1" customFormat="1" x14ac:dyDescent="0.2">
      <c r="B27" s="103"/>
      <c r="C27" s="1" t="s">
        <v>1552</v>
      </c>
      <c r="Y27" s="103"/>
      <c r="AC27" s="104"/>
    </row>
    <row r="28" spans="2:29" s="1" customFormat="1" ht="6.75" customHeight="1" x14ac:dyDescent="0.2">
      <c r="B28" s="103"/>
      <c r="Y28" s="103"/>
      <c r="AC28" s="104"/>
    </row>
    <row r="29" spans="2:29" s="1" customFormat="1" ht="19.5" customHeight="1" x14ac:dyDescent="0.2">
      <c r="B29" s="103" t="s">
        <v>847</v>
      </c>
      <c r="C29" s="1176" t="s">
        <v>848</v>
      </c>
      <c r="D29" s="1177"/>
      <c r="E29" s="1177"/>
      <c r="F29" s="1177"/>
      <c r="G29" s="1177"/>
      <c r="H29" s="1178"/>
      <c r="I29" s="1400"/>
      <c r="J29" s="1475"/>
      <c r="K29" s="1475"/>
      <c r="L29" s="1475"/>
      <c r="M29" s="1475"/>
      <c r="N29" s="1475"/>
      <c r="O29" s="1475"/>
      <c r="P29" s="1475"/>
      <c r="Q29" s="1475"/>
      <c r="R29" s="1475"/>
      <c r="S29" s="1475"/>
      <c r="T29" s="1475"/>
      <c r="U29" s="1475"/>
      <c r="V29" s="1475"/>
      <c r="W29" s="1476"/>
      <c r="X29" s="2"/>
      <c r="Y29" s="154"/>
      <c r="Z29" s="2"/>
      <c r="AA29" s="2"/>
      <c r="AB29" s="2"/>
      <c r="AC29" s="104"/>
    </row>
    <row r="30" spans="2:29" s="1" customFormat="1" ht="19.5" customHeight="1" x14ac:dyDescent="0.2">
      <c r="B30" s="103" t="s">
        <v>847</v>
      </c>
      <c r="C30" s="1176" t="s">
        <v>849</v>
      </c>
      <c r="D30" s="1177"/>
      <c r="E30" s="1177"/>
      <c r="F30" s="1177"/>
      <c r="G30" s="1177"/>
      <c r="H30" s="1178"/>
      <c r="I30" s="1400"/>
      <c r="J30" s="1475"/>
      <c r="K30" s="1475"/>
      <c r="L30" s="1475"/>
      <c r="M30" s="1475"/>
      <c r="N30" s="1475"/>
      <c r="O30" s="1475"/>
      <c r="P30" s="1475"/>
      <c r="Q30" s="1475"/>
      <c r="R30" s="1475"/>
      <c r="S30" s="1475"/>
      <c r="T30" s="1475"/>
      <c r="U30" s="1475"/>
      <c r="V30" s="1475"/>
      <c r="W30" s="1476"/>
      <c r="X30" s="2"/>
      <c r="Y30" s="154"/>
      <c r="Z30" s="2"/>
      <c r="AA30" s="2"/>
      <c r="AB30" s="2"/>
      <c r="AC30" s="104"/>
    </row>
    <row r="31" spans="2:29" s="1" customFormat="1" ht="19.5" customHeight="1" x14ac:dyDescent="0.2">
      <c r="B31" s="103" t="s">
        <v>847</v>
      </c>
      <c r="C31" s="1176" t="s">
        <v>850</v>
      </c>
      <c r="D31" s="1177"/>
      <c r="E31" s="1177"/>
      <c r="F31" s="1177"/>
      <c r="G31" s="1177"/>
      <c r="H31" s="1178"/>
      <c r="I31" s="1400"/>
      <c r="J31" s="1475"/>
      <c r="K31" s="1475"/>
      <c r="L31" s="1475"/>
      <c r="M31" s="1475"/>
      <c r="N31" s="1475"/>
      <c r="O31" s="1475"/>
      <c r="P31" s="1475"/>
      <c r="Q31" s="1475"/>
      <c r="R31" s="1475"/>
      <c r="S31" s="1475"/>
      <c r="T31" s="1475"/>
      <c r="U31" s="1475"/>
      <c r="V31" s="1475"/>
      <c r="W31" s="1476"/>
      <c r="X31" s="2"/>
      <c r="Y31" s="154"/>
      <c r="Z31" s="2"/>
      <c r="AA31" s="2"/>
      <c r="AB31" s="2"/>
      <c r="AC31" s="104"/>
    </row>
    <row r="32" spans="2:29" s="1" customFormat="1" ht="13.5" customHeight="1" x14ac:dyDescent="0.2">
      <c r="B32" s="103"/>
      <c r="C32" s="12"/>
      <c r="D32" s="12"/>
      <c r="E32" s="12"/>
      <c r="F32" s="12"/>
      <c r="G32" s="12"/>
      <c r="H32" s="12"/>
      <c r="I32" s="12"/>
      <c r="J32" s="12"/>
      <c r="K32" s="12"/>
      <c r="L32" s="12"/>
      <c r="M32" s="12"/>
      <c r="N32" s="12"/>
      <c r="O32" s="12"/>
      <c r="Y32" s="103"/>
      <c r="Z32" s="197" t="s">
        <v>841</v>
      </c>
      <c r="AA32" s="197" t="s">
        <v>842</v>
      </c>
      <c r="AB32" s="197" t="s">
        <v>843</v>
      </c>
      <c r="AC32" s="104"/>
    </row>
    <row r="33" spans="1:30" s="1" customFormat="1" ht="19.5" customHeight="1" x14ac:dyDescent="0.2">
      <c r="B33" s="103"/>
      <c r="C33" s="1" t="s">
        <v>1553</v>
      </c>
      <c r="D33" s="12"/>
      <c r="E33" s="12"/>
      <c r="F33" s="12"/>
      <c r="G33" s="12"/>
      <c r="H33" s="12"/>
      <c r="I33" s="12"/>
      <c r="J33" s="12"/>
      <c r="K33" s="12"/>
      <c r="L33" s="12"/>
      <c r="M33" s="12"/>
      <c r="N33" s="12"/>
      <c r="O33" s="12"/>
      <c r="Y33" s="338"/>
      <c r="Z33" s="195" t="s">
        <v>660</v>
      </c>
      <c r="AA33" s="195" t="s">
        <v>842</v>
      </c>
      <c r="AB33" s="195" t="s">
        <v>660</v>
      </c>
      <c r="AC33" s="104"/>
    </row>
    <row r="34" spans="1:30" s="1" customFormat="1" ht="13.5" customHeight="1" x14ac:dyDescent="0.2">
      <c r="B34" s="103"/>
      <c r="C34" s="188"/>
      <c r="D34" s="12"/>
      <c r="E34" s="12"/>
      <c r="F34" s="12"/>
      <c r="G34" s="12"/>
      <c r="H34" s="12"/>
      <c r="I34" s="12"/>
      <c r="J34" s="12"/>
      <c r="K34" s="12"/>
      <c r="L34" s="12"/>
      <c r="M34" s="12"/>
      <c r="N34" s="12"/>
      <c r="O34" s="12"/>
      <c r="Y34" s="103"/>
      <c r="Z34" s="197"/>
      <c r="AA34" s="197"/>
      <c r="AB34" s="197"/>
      <c r="AC34" s="104"/>
    </row>
    <row r="35" spans="1:30" s="1" customFormat="1" ht="27.75" customHeight="1" x14ac:dyDescent="0.2">
      <c r="B35" s="103"/>
      <c r="C35" s="1182" t="s">
        <v>1554</v>
      </c>
      <c r="D35" s="1182"/>
      <c r="E35" s="1182"/>
      <c r="F35" s="1182"/>
      <c r="G35" s="1182"/>
      <c r="H35" s="1182"/>
      <c r="I35" s="1182"/>
      <c r="J35" s="1182"/>
      <c r="K35" s="1182"/>
      <c r="L35" s="1182"/>
      <c r="M35" s="1182"/>
      <c r="N35" s="1182"/>
      <c r="O35" s="1182"/>
      <c r="P35" s="1182"/>
      <c r="Q35" s="1182"/>
      <c r="R35" s="1182"/>
      <c r="S35" s="1182"/>
      <c r="T35" s="1182"/>
      <c r="U35" s="1182"/>
      <c r="V35" s="1182"/>
      <c r="W35" s="1182"/>
      <c r="X35" s="1182"/>
      <c r="Y35" s="338"/>
      <c r="Z35" s="195" t="s">
        <v>660</v>
      </c>
      <c r="AA35" s="195" t="s">
        <v>842</v>
      </c>
      <c r="AB35" s="195" t="s">
        <v>660</v>
      </c>
      <c r="AC35" s="104"/>
    </row>
    <row r="36" spans="1:30" s="1" customFormat="1" ht="9" customHeight="1" x14ac:dyDescent="0.2">
      <c r="B36" s="102"/>
      <c r="C36" s="8"/>
      <c r="D36" s="8"/>
      <c r="E36" s="8"/>
      <c r="F36" s="8"/>
      <c r="G36" s="8"/>
      <c r="H36" s="8"/>
      <c r="I36" s="8"/>
      <c r="J36" s="8"/>
      <c r="K36" s="8"/>
      <c r="L36" s="8"/>
      <c r="M36" s="8"/>
      <c r="N36" s="8"/>
      <c r="O36" s="8"/>
      <c r="P36" s="8"/>
      <c r="Q36" s="8"/>
      <c r="R36" s="8"/>
      <c r="S36" s="8"/>
      <c r="T36" s="8"/>
      <c r="U36" s="8"/>
      <c r="V36" s="8"/>
      <c r="W36" s="8"/>
      <c r="X36" s="8"/>
      <c r="Y36" s="102"/>
      <c r="Z36" s="8"/>
      <c r="AA36" s="8"/>
      <c r="AB36" s="8"/>
      <c r="AC36" s="174"/>
    </row>
    <row r="37" spans="1:30" s="1" customFormat="1" x14ac:dyDescent="0.2"/>
    <row r="38" spans="1:30" s="1" customFormat="1" ht="16.5" customHeight="1" x14ac:dyDescent="0.2">
      <c r="B38" s="8" t="s">
        <v>1555</v>
      </c>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30" s="1" customFormat="1" x14ac:dyDescent="0.2">
      <c r="A39" s="104"/>
      <c r="B39" s="103"/>
      <c r="C39" s="7"/>
      <c r="Y39" s="103"/>
      <c r="AC39" s="104"/>
      <c r="AD39" s="103"/>
    </row>
    <row r="40" spans="1:30" s="1" customFormat="1" x14ac:dyDescent="0.2">
      <c r="B40" s="103"/>
      <c r="Y40" s="103"/>
      <c r="Z40" s="197" t="s">
        <v>841</v>
      </c>
      <c r="AA40" s="197" t="s">
        <v>842</v>
      </c>
      <c r="AB40" s="197" t="s">
        <v>843</v>
      </c>
      <c r="AC40" s="104"/>
    </row>
    <row r="41" spans="1:30" s="1" customFormat="1" ht="19.5" customHeight="1" x14ac:dyDescent="0.2">
      <c r="B41" s="103"/>
      <c r="C41" s="1" t="s">
        <v>844</v>
      </c>
      <c r="D41" s="12"/>
      <c r="E41" s="12"/>
      <c r="F41" s="12"/>
      <c r="G41" s="12"/>
      <c r="H41" s="12"/>
      <c r="I41" s="12"/>
      <c r="J41" s="12"/>
      <c r="K41" s="12"/>
      <c r="L41" s="12"/>
      <c r="M41" s="12"/>
      <c r="N41" s="12"/>
      <c r="O41" s="12"/>
      <c r="Y41" s="338"/>
      <c r="Z41" s="195" t="s">
        <v>660</v>
      </c>
      <c r="AA41" s="195" t="s">
        <v>842</v>
      </c>
      <c r="AB41" s="195" t="s">
        <v>660</v>
      </c>
      <c r="AC41" s="104"/>
    </row>
    <row r="42" spans="1:30" s="1" customFormat="1" x14ac:dyDescent="0.2">
      <c r="B42" s="103"/>
      <c r="D42" s="12"/>
      <c r="E42" s="12"/>
      <c r="F42" s="12"/>
      <c r="G42" s="12"/>
      <c r="H42" s="12"/>
      <c r="I42" s="12"/>
      <c r="J42" s="12"/>
      <c r="K42" s="12"/>
      <c r="L42" s="12"/>
      <c r="M42" s="12"/>
      <c r="N42" s="12"/>
      <c r="O42" s="12"/>
      <c r="Y42" s="320"/>
      <c r="Z42" s="272"/>
      <c r="AA42" s="272"/>
      <c r="AB42" s="272"/>
      <c r="AC42" s="104"/>
    </row>
    <row r="43" spans="1:30" s="1" customFormat="1" ht="19.5" customHeight="1" x14ac:dyDescent="0.2">
      <c r="B43" s="103"/>
      <c r="C43" s="1" t="s">
        <v>845</v>
      </c>
      <c r="D43" s="12"/>
      <c r="E43" s="12"/>
      <c r="F43" s="12"/>
      <c r="G43" s="12"/>
      <c r="H43" s="12"/>
      <c r="I43" s="12"/>
      <c r="J43" s="12"/>
      <c r="K43" s="12"/>
      <c r="L43" s="12"/>
      <c r="M43" s="12"/>
      <c r="N43" s="12"/>
      <c r="O43" s="12"/>
      <c r="Y43" s="338"/>
      <c r="Z43" s="195" t="s">
        <v>660</v>
      </c>
      <c r="AA43" s="195" t="s">
        <v>842</v>
      </c>
      <c r="AB43" s="195" t="s">
        <v>660</v>
      </c>
      <c r="AC43" s="104"/>
    </row>
    <row r="44" spans="1:30" s="1" customFormat="1" x14ac:dyDescent="0.2">
      <c r="B44" s="103"/>
      <c r="L44" s="12"/>
      <c r="Q44" s="12"/>
      <c r="W44" s="12"/>
      <c r="Y44" s="103"/>
      <c r="AC44" s="104"/>
    </row>
    <row r="45" spans="1:30" s="1" customFormat="1" x14ac:dyDescent="0.2">
      <c r="B45" s="103"/>
      <c r="C45" s="1" t="s">
        <v>846</v>
      </c>
      <c r="Y45" s="103"/>
      <c r="AC45" s="104"/>
    </row>
    <row r="46" spans="1:30" s="1" customFormat="1" ht="6.75" customHeight="1" x14ac:dyDescent="0.2">
      <c r="B46" s="103"/>
      <c r="Y46" s="103"/>
      <c r="AC46" s="104"/>
    </row>
    <row r="47" spans="1:30" s="1" customFormat="1" ht="23.25" customHeight="1" x14ac:dyDescent="0.2">
      <c r="B47" s="103" t="s">
        <v>847</v>
      </c>
      <c r="C47" s="1176" t="s">
        <v>848</v>
      </c>
      <c r="D47" s="1177"/>
      <c r="E47" s="1177"/>
      <c r="F47" s="1177"/>
      <c r="G47" s="1177"/>
      <c r="H47" s="1178"/>
      <c r="I47" s="1176"/>
      <c r="J47" s="1177"/>
      <c r="K47" s="1177"/>
      <c r="L47" s="1177"/>
      <c r="M47" s="1177"/>
      <c r="N47" s="1177"/>
      <c r="O47" s="1177"/>
      <c r="P47" s="1177"/>
      <c r="Q47" s="1177"/>
      <c r="R47" s="1177"/>
      <c r="S47" s="1177"/>
      <c r="T47" s="1177"/>
      <c r="U47" s="1177"/>
      <c r="V47" s="1177"/>
      <c r="W47" s="1178"/>
      <c r="X47" s="2"/>
      <c r="Y47" s="154"/>
      <c r="Z47" s="2"/>
      <c r="AA47" s="2"/>
      <c r="AB47" s="2"/>
      <c r="AC47" s="104"/>
    </row>
    <row r="48" spans="1:30" s="1" customFormat="1" ht="23.25" customHeight="1" x14ac:dyDescent="0.2">
      <c r="B48" s="103" t="s">
        <v>847</v>
      </c>
      <c r="C48" s="1176" t="s">
        <v>849</v>
      </c>
      <c r="D48" s="1177"/>
      <c r="E48" s="1177"/>
      <c r="F48" s="1177"/>
      <c r="G48" s="1177"/>
      <c r="H48" s="1178"/>
      <c r="I48" s="1176"/>
      <c r="J48" s="1177"/>
      <c r="K48" s="1177"/>
      <c r="L48" s="1177"/>
      <c r="M48" s="1177"/>
      <c r="N48" s="1177"/>
      <c r="O48" s="1177"/>
      <c r="P48" s="1177"/>
      <c r="Q48" s="1177"/>
      <c r="R48" s="1177"/>
      <c r="S48" s="1177"/>
      <c r="T48" s="1177"/>
      <c r="U48" s="1177"/>
      <c r="V48" s="1177"/>
      <c r="W48" s="1178"/>
      <c r="X48" s="2"/>
      <c r="Y48" s="154"/>
      <c r="Z48" s="2"/>
      <c r="AA48" s="2"/>
      <c r="AB48" s="2"/>
      <c r="AC48" s="104"/>
    </row>
    <row r="49" spans="2:29" s="1" customFormat="1" ht="23.25" customHeight="1" x14ac:dyDescent="0.2">
      <c r="B49" s="103" t="s">
        <v>847</v>
      </c>
      <c r="C49" s="1176" t="s">
        <v>850</v>
      </c>
      <c r="D49" s="1177"/>
      <c r="E49" s="1177"/>
      <c r="F49" s="1177"/>
      <c r="G49" s="1177"/>
      <c r="H49" s="1178"/>
      <c r="I49" s="1176"/>
      <c r="J49" s="1177"/>
      <c r="K49" s="1177"/>
      <c r="L49" s="1177"/>
      <c r="M49" s="1177"/>
      <c r="N49" s="1177"/>
      <c r="O49" s="1177"/>
      <c r="P49" s="1177"/>
      <c r="Q49" s="1177"/>
      <c r="R49" s="1177"/>
      <c r="S49" s="1177"/>
      <c r="T49" s="1177"/>
      <c r="U49" s="1177"/>
      <c r="V49" s="1177"/>
      <c r="W49" s="1178"/>
      <c r="X49" s="2"/>
      <c r="Y49" s="154"/>
      <c r="Z49" s="2"/>
      <c r="AA49" s="2"/>
      <c r="AB49" s="2"/>
      <c r="AC49" s="104"/>
    </row>
    <row r="50" spans="2:29" s="1" customFormat="1" x14ac:dyDescent="0.2">
      <c r="B50" s="103"/>
      <c r="C50" s="12"/>
      <c r="D50" s="12"/>
      <c r="E50" s="12"/>
      <c r="F50" s="12"/>
      <c r="G50" s="12"/>
      <c r="H50" s="12"/>
      <c r="I50" s="2"/>
      <c r="J50" s="2"/>
      <c r="K50" s="2"/>
      <c r="L50" s="2"/>
      <c r="M50" s="2"/>
      <c r="N50" s="2"/>
      <c r="O50" s="2"/>
      <c r="P50" s="2"/>
      <c r="Q50" s="2"/>
      <c r="R50" s="2"/>
      <c r="S50" s="2"/>
      <c r="T50" s="2"/>
      <c r="U50" s="2"/>
      <c r="V50" s="2"/>
      <c r="W50" s="2"/>
      <c r="X50" s="2"/>
      <c r="Y50" s="154"/>
      <c r="Z50" s="2"/>
      <c r="AA50" s="2"/>
      <c r="AB50" s="2"/>
      <c r="AC50" s="104"/>
    </row>
    <row r="51" spans="2:29" s="1" customFormat="1" ht="27" customHeight="1" x14ac:dyDescent="0.2">
      <c r="B51" s="103"/>
      <c r="C51" s="1182" t="s">
        <v>851</v>
      </c>
      <c r="D51" s="1182"/>
      <c r="E51" s="1182"/>
      <c r="F51" s="1182"/>
      <c r="G51" s="1182"/>
      <c r="H51" s="1182"/>
      <c r="I51" s="1182"/>
      <c r="J51" s="1182"/>
      <c r="K51" s="1182"/>
      <c r="L51" s="1182"/>
      <c r="M51" s="1182"/>
      <c r="N51" s="1182"/>
      <c r="O51" s="1182"/>
      <c r="P51" s="1182"/>
      <c r="Q51" s="1182"/>
      <c r="R51" s="1182"/>
      <c r="S51" s="1182"/>
      <c r="T51" s="1182"/>
      <c r="U51" s="1182"/>
      <c r="V51" s="1182"/>
      <c r="W51" s="1182"/>
      <c r="X51" s="1182"/>
      <c r="Y51" s="170"/>
      <c r="Z51" s="197" t="s">
        <v>841</v>
      </c>
      <c r="AA51" s="197" t="s">
        <v>842</v>
      </c>
      <c r="AB51" s="197" t="s">
        <v>843</v>
      </c>
      <c r="AC51" s="104"/>
    </row>
    <row r="52" spans="2:29" s="1" customFormat="1" ht="6" customHeight="1" x14ac:dyDescent="0.2">
      <c r="B52" s="103"/>
      <c r="C52" s="12"/>
      <c r="D52" s="12"/>
      <c r="E52" s="12"/>
      <c r="F52" s="12"/>
      <c r="G52" s="12"/>
      <c r="H52" s="12"/>
      <c r="I52" s="12"/>
      <c r="J52" s="12"/>
      <c r="K52" s="12"/>
      <c r="L52" s="12"/>
      <c r="M52" s="12"/>
      <c r="N52" s="12"/>
      <c r="O52" s="12"/>
      <c r="Y52" s="103"/>
      <c r="AC52" s="104"/>
    </row>
    <row r="53" spans="2:29" s="1" customFormat="1" ht="19.5" customHeight="1" x14ac:dyDescent="0.2">
      <c r="B53" s="103"/>
      <c r="D53" s="1" t="s">
        <v>852</v>
      </c>
      <c r="E53" s="12"/>
      <c r="F53" s="12"/>
      <c r="G53" s="12"/>
      <c r="H53" s="12"/>
      <c r="I53" s="12"/>
      <c r="J53" s="12"/>
      <c r="K53" s="12"/>
      <c r="L53" s="12"/>
      <c r="M53" s="12"/>
      <c r="N53" s="12"/>
      <c r="O53" s="12"/>
      <c r="Y53" s="338"/>
      <c r="Z53" s="195" t="s">
        <v>660</v>
      </c>
      <c r="AA53" s="195" t="s">
        <v>842</v>
      </c>
      <c r="AB53" s="195" t="s">
        <v>660</v>
      </c>
      <c r="AC53" s="104"/>
    </row>
    <row r="54" spans="2:29" s="1" customFormat="1" ht="6.75" customHeight="1" x14ac:dyDescent="0.2">
      <c r="B54" s="103"/>
      <c r="Y54" s="103"/>
      <c r="AC54" s="104"/>
    </row>
    <row r="55" spans="2:29" s="2" customFormat="1" ht="18" customHeight="1" x14ac:dyDescent="0.2">
      <c r="B55" s="181"/>
      <c r="D55" s="2" t="s">
        <v>853</v>
      </c>
      <c r="Y55" s="338"/>
      <c r="Z55" s="195" t="s">
        <v>660</v>
      </c>
      <c r="AA55" s="195" t="s">
        <v>842</v>
      </c>
      <c r="AB55" s="195" t="s">
        <v>660</v>
      </c>
      <c r="AC55" s="156"/>
    </row>
    <row r="56" spans="2:29" s="1" customFormat="1" ht="6.75" customHeight="1" x14ac:dyDescent="0.2">
      <c r="B56" s="103"/>
      <c r="Y56" s="103"/>
      <c r="AC56" s="104"/>
    </row>
    <row r="57" spans="2:29" s="2" customFormat="1" ht="18" customHeight="1" x14ac:dyDescent="0.2">
      <c r="B57" s="181"/>
      <c r="D57" s="2" t="s">
        <v>1556</v>
      </c>
      <c r="Y57" s="338"/>
      <c r="Z57" s="195" t="s">
        <v>660</v>
      </c>
      <c r="AA57" s="195" t="s">
        <v>842</v>
      </c>
      <c r="AB57" s="195" t="s">
        <v>660</v>
      </c>
      <c r="AC57" s="156"/>
    </row>
    <row r="58" spans="2:29" s="1" customFormat="1" ht="6.75" customHeight="1" x14ac:dyDescent="0.2">
      <c r="B58" s="103"/>
      <c r="Y58" s="103"/>
      <c r="AC58" s="104"/>
    </row>
    <row r="59" spans="2:29" s="2" customFormat="1" ht="18" customHeight="1" x14ac:dyDescent="0.2">
      <c r="B59" s="181"/>
      <c r="D59" s="2" t="s">
        <v>1557</v>
      </c>
      <c r="Y59" s="338"/>
      <c r="Z59" s="195" t="s">
        <v>660</v>
      </c>
      <c r="AA59" s="195" t="s">
        <v>842</v>
      </c>
      <c r="AB59" s="195" t="s">
        <v>660</v>
      </c>
      <c r="AC59" s="156"/>
    </row>
    <row r="60" spans="2:29" s="1" customFormat="1" ht="6.75" customHeight="1" x14ac:dyDescent="0.2">
      <c r="B60" s="103"/>
      <c r="Y60" s="103"/>
      <c r="AC60" s="104"/>
    </row>
    <row r="61" spans="2:29" ht="18" customHeight="1" x14ac:dyDescent="0.2">
      <c r="B61" s="339"/>
      <c r="D61" s="2" t="s">
        <v>1558</v>
      </c>
      <c r="Y61" s="338"/>
      <c r="Z61" s="195" t="s">
        <v>660</v>
      </c>
      <c r="AA61" s="195" t="s">
        <v>842</v>
      </c>
      <c r="AB61" s="195" t="s">
        <v>660</v>
      </c>
      <c r="AC61" s="340"/>
    </row>
    <row r="62" spans="2:29" x14ac:dyDescent="0.2">
      <c r="B62" s="339"/>
      <c r="Y62" s="226"/>
      <c r="AC62" s="340"/>
    </row>
    <row r="63" spans="2:29" ht="27" customHeight="1" x14ac:dyDescent="0.2">
      <c r="B63" s="339"/>
      <c r="C63" s="1182" t="s">
        <v>858</v>
      </c>
      <c r="D63" s="1182"/>
      <c r="E63" s="1182"/>
      <c r="F63" s="1182"/>
      <c r="G63" s="1182"/>
      <c r="H63" s="1182"/>
      <c r="I63" s="1182"/>
      <c r="J63" s="1182"/>
      <c r="K63" s="1182"/>
      <c r="L63" s="1182"/>
      <c r="M63" s="1182"/>
      <c r="N63" s="1182"/>
      <c r="O63" s="1182"/>
      <c r="P63" s="1182"/>
      <c r="Q63" s="1182"/>
      <c r="R63" s="1182"/>
      <c r="S63" s="1182"/>
      <c r="T63" s="1182"/>
      <c r="U63" s="1182"/>
      <c r="V63" s="1182"/>
      <c r="W63" s="1182"/>
      <c r="X63" s="1182"/>
      <c r="Y63" s="338"/>
      <c r="Z63" s="195" t="s">
        <v>660</v>
      </c>
      <c r="AA63" s="195" t="s">
        <v>842</v>
      </c>
      <c r="AB63" s="195" t="s">
        <v>660</v>
      </c>
      <c r="AC63" s="340"/>
    </row>
    <row r="64" spans="2:29" x14ac:dyDescent="0.2">
      <c r="B64" s="339"/>
      <c r="Y64" s="374"/>
      <c r="Z64" s="59"/>
      <c r="AA64" s="59"/>
      <c r="AB64" s="59"/>
      <c r="AC64" s="60"/>
    </row>
    <row r="65" spans="2:29" s="2" customFormat="1" x14ac:dyDescent="0.2">
      <c r="B65" s="575" t="s">
        <v>1559</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x14ac:dyDescent="0.2">
      <c r="B66" s="258" t="s">
        <v>1560</v>
      </c>
    </row>
    <row r="67" spans="2:29" s="2" customFormat="1" x14ac:dyDescent="0.2">
      <c r="B67" s="258" t="s">
        <v>1561</v>
      </c>
    </row>
    <row r="68" spans="2:29" s="2" customFormat="1" x14ac:dyDescent="0.2">
      <c r="B68" s="258" t="s">
        <v>1562</v>
      </c>
    </row>
    <row r="69" spans="2:29" s="258" customFormat="1" ht="10.8" x14ac:dyDescent="0.2">
      <c r="B69" s="298" t="s">
        <v>1563</v>
      </c>
      <c r="C69" s="258" t="s">
        <v>1564</v>
      </c>
    </row>
  </sheetData>
  <mergeCells count="23">
    <mergeCell ref="B4:AC4"/>
    <mergeCell ref="B6:F6"/>
    <mergeCell ref="G6:AC6"/>
    <mergeCell ref="B7:F7"/>
    <mergeCell ref="B8:F9"/>
    <mergeCell ref="C17:M17"/>
    <mergeCell ref="I48:W48"/>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s>
  <phoneticPr fontId="1"/>
  <dataValidations count="1">
    <dataValidation type="list" allowBlank="1" showInputMessage="1" showErrorMessage="1" sqref="G7:G9 L7 Q7:Q8 Z25 AB25 Z33 AB33 Z35 AB35 Z41 AB41 Z43 AB43 Z53 AB53 Z55 AB55 Z57 AB57 Z59 AB59 Z61 AB61 Z63 AB63" xr:uid="{00000000-0002-0000-30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K78"/>
  <sheetViews>
    <sheetView view="pageBreakPreview" zoomScale="70" zoomScaleNormal="100" zoomScaleSheetLayoutView="70" workbookViewId="0">
      <selection activeCell="B5" sqref="B5:AK5"/>
    </sheetView>
  </sheetViews>
  <sheetFormatPr defaultColWidth="3.44140625" defaultRowHeight="13.2" x14ac:dyDescent="0.2"/>
  <cols>
    <col min="1" max="1" width="3.44140625" style="3"/>
    <col min="2" max="2" width="3" style="176" customWidth="1"/>
    <col min="3" max="7" width="3.44140625" style="3"/>
    <col min="8" max="8" width="2.44140625" style="3" customWidth="1"/>
    <col min="9" max="16384" width="3.44140625" style="3"/>
  </cols>
  <sheetData>
    <row r="1" spans="2:27" s="1" customFormat="1" x14ac:dyDescent="0.2"/>
    <row r="2" spans="2:27" s="1" customFormat="1" x14ac:dyDescent="0.2">
      <c r="B2" s="1" t="s">
        <v>2381</v>
      </c>
      <c r="AA2" s="45" t="s">
        <v>2173</v>
      </c>
    </row>
    <row r="3" spans="2:27" s="1" customFormat="1" ht="8.25" customHeight="1" x14ac:dyDescent="0.2"/>
    <row r="4" spans="2:27" s="1" customFormat="1" x14ac:dyDescent="0.2">
      <c r="B4" s="1381" t="s">
        <v>2174</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row>
    <row r="5" spans="2:27" s="1" customFormat="1" ht="6.75" customHeight="1" x14ac:dyDescent="0.2"/>
    <row r="6" spans="2:27" s="1" customFormat="1" ht="18.600000000000001" customHeight="1" x14ac:dyDescent="0.2">
      <c r="B6" s="1632" t="s">
        <v>84</v>
      </c>
      <c r="C6" s="1632"/>
      <c r="D6" s="1632"/>
      <c r="E6" s="1632"/>
      <c r="F6" s="1632"/>
      <c r="G6" s="1176"/>
      <c r="H6" s="1177"/>
      <c r="I6" s="1177"/>
      <c r="J6" s="1177"/>
      <c r="K6" s="1177"/>
      <c r="L6" s="1177"/>
      <c r="M6" s="1177"/>
      <c r="N6" s="1177"/>
      <c r="O6" s="1177"/>
      <c r="P6" s="1177"/>
      <c r="Q6" s="1177"/>
      <c r="R6" s="1177"/>
      <c r="S6" s="1177"/>
      <c r="T6" s="1177"/>
      <c r="U6" s="1177"/>
      <c r="V6" s="1177"/>
      <c r="W6" s="1177"/>
      <c r="X6" s="1177"/>
      <c r="Y6" s="1177"/>
      <c r="Z6" s="1177"/>
      <c r="AA6" s="1178"/>
    </row>
    <row r="7" spans="2:27" s="1" customFormat="1" ht="19.5" customHeight="1" x14ac:dyDescent="0.2">
      <c r="B7" s="1632" t="s">
        <v>832</v>
      </c>
      <c r="C7" s="1632"/>
      <c r="D7" s="1632"/>
      <c r="E7" s="1632"/>
      <c r="F7" s="1632"/>
      <c r="G7" s="1176"/>
      <c r="H7" s="1177"/>
      <c r="I7" s="1177"/>
      <c r="J7" s="1177"/>
      <c r="K7" s="1177"/>
      <c r="L7" s="1177"/>
      <c r="M7" s="1177"/>
      <c r="N7" s="1177"/>
      <c r="O7" s="1177"/>
      <c r="P7" s="1177"/>
      <c r="Q7" s="1177"/>
      <c r="R7" s="1177"/>
      <c r="S7" s="1177"/>
      <c r="T7" s="1177"/>
      <c r="U7" s="1177"/>
      <c r="V7" s="1177"/>
      <c r="W7" s="1177"/>
      <c r="X7" s="1177"/>
      <c r="Y7" s="1177"/>
      <c r="Z7" s="1177"/>
      <c r="AA7" s="1178"/>
    </row>
    <row r="8" spans="2:27" s="1" customFormat="1" ht="19.5" customHeight="1" x14ac:dyDescent="0.2">
      <c r="B8" s="1176" t="s">
        <v>833</v>
      </c>
      <c r="C8" s="1177"/>
      <c r="D8" s="1177"/>
      <c r="E8" s="1177"/>
      <c r="F8" s="1178"/>
      <c r="G8" s="1730" t="s">
        <v>2175</v>
      </c>
      <c r="H8" s="1731"/>
      <c r="I8" s="1731"/>
      <c r="J8" s="1731"/>
      <c r="K8" s="1731"/>
      <c r="L8" s="1731"/>
      <c r="M8" s="1731"/>
      <c r="N8" s="1731"/>
      <c r="O8" s="1731"/>
      <c r="P8" s="1731"/>
      <c r="Q8" s="1731"/>
      <c r="R8" s="1731"/>
      <c r="S8" s="1731"/>
      <c r="T8" s="1731"/>
      <c r="U8" s="1731"/>
      <c r="V8" s="1731"/>
      <c r="W8" s="1731"/>
      <c r="X8" s="1731"/>
      <c r="Y8" s="1731"/>
      <c r="Z8" s="1731"/>
      <c r="AA8" s="1732"/>
    </row>
    <row r="9" spans="2:27" ht="20.100000000000001" customHeight="1" x14ac:dyDescent="0.2">
      <c r="B9" s="1437" t="s">
        <v>837</v>
      </c>
      <c r="C9" s="1438"/>
      <c r="D9" s="1438"/>
      <c r="E9" s="1438"/>
      <c r="F9" s="1438"/>
      <c r="G9" s="1891" t="s">
        <v>2176</v>
      </c>
      <c r="H9" s="1891"/>
      <c r="I9" s="1891"/>
      <c r="J9" s="1891"/>
      <c r="K9" s="1891"/>
      <c r="L9" s="1891"/>
      <c r="M9" s="1891"/>
      <c r="N9" s="1891" t="s">
        <v>2177</v>
      </c>
      <c r="O9" s="1891"/>
      <c r="P9" s="1891"/>
      <c r="Q9" s="1891"/>
      <c r="R9" s="1891"/>
      <c r="S9" s="1891"/>
      <c r="T9" s="1891"/>
      <c r="U9" s="1891" t="s">
        <v>2286</v>
      </c>
      <c r="V9" s="1891"/>
      <c r="W9" s="1891"/>
      <c r="X9" s="1891"/>
      <c r="Y9" s="1891"/>
      <c r="Z9" s="1891"/>
      <c r="AA9" s="1891"/>
    </row>
    <row r="10" spans="2:27" ht="20.100000000000001" customHeight="1" x14ac:dyDescent="0.2">
      <c r="B10" s="1643"/>
      <c r="C10" s="1381"/>
      <c r="D10" s="1381"/>
      <c r="E10" s="1381"/>
      <c r="F10" s="1381"/>
      <c r="G10" s="1891" t="s">
        <v>2287</v>
      </c>
      <c r="H10" s="1891"/>
      <c r="I10" s="1891"/>
      <c r="J10" s="1891"/>
      <c r="K10" s="1891"/>
      <c r="L10" s="1891"/>
      <c r="M10" s="1891"/>
      <c r="N10" s="1891" t="s">
        <v>2288</v>
      </c>
      <c r="O10" s="1891"/>
      <c r="P10" s="1891"/>
      <c r="Q10" s="1891"/>
      <c r="R10" s="1891"/>
      <c r="S10" s="1891"/>
      <c r="T10" s="1891"/>
      <c r="U10" s="1891" t="s">
        <v>2178</v>
      </c>
      <c r="V10" s="1891"/>
      <c r="W10" s="1891"/>
      <c r="X10" s="1891"/>
      <c r="Y10" s="1891"/>
      <c r="Z10" s="1891"/>
      <c r="AA10" s="1891"/>
    </row>
    <row r="11" spans="2:27" ht="20.100000000000001" customHeight="1" x14ac:dyDescent="0.2">
      <c r="B11" s="1643"/>
      <c r="C11" s="1381"/>
      <c r="D11" s="1381"/>
      <c r="E11" s="1381"/>
      <c r="F11" s="1381"/>
      <c r="G11" s="1891" t="s">
        <v>2289</v>
      </c>
      <c r="H11" s="1891"/>
      <c r="I11" s="1891"/>
      <c r="J11" s="1891"/>
      <c r="K11" s="1891"/>
      <c r="L11" s="1891"/>
      <c r="M11" s="1891"/>
      <c r="N11" s="1891" t="s">
        <v>2290</v>
      </c>
      <c r="O11" s="1891"/>
      <c r="P11" s="1891"/>
      <c r="Q11" s="1891"/>
      <c r="R11" s="1891"/>
      <c r="S11" s="1891"/>
      <c r="T11" s="1891"/>
      <c r="U11" s="1891" t="s">
        <v>2291</v>
      </c>
      <c r="V11" s="1891"/>
      <c r="W11" s="1891"/>
      <c r="X11" s="1891"/>
      <c r="Y11" s="1891"/>
      <c r="Z11" s="1891"/>
      <c r="AA11" s="1891"/>
    </row>
    <row r="12" spans="2:27" ht="20.100000000000001" customHeight="1" x14ac:dyDescent="0.2">
      <c r="B12" s="1643"/>
      <c r="C12" s="1381"/>
      <c r="D12" s="1381"/>
      <c r="E12" s="1381"/>
      <c r="F12" s="1381"/>
      <c r="G12" s="1891" t="s">
        <v>2179</v>
      </c>
      <c r="H12" s="1891"/>
      <c r="I12" s="1891"/>
      <c r="J12" s="1891"/>
      <c r="K12" s="1891"/>
      <c r="L12" s="1891"/>
      <c r="M12" s="1891"/>
      <c r="N12" s="1891" t="s">
        <v>2180</v>
      </c>
      <c r="O12" s="1891"/>
      <c r="P12" s="1891"/>
      <c r="Q12" s="1891"/>
      <c r="R12" s="1891"/>
      <c r="S12" s="1891"/>
      <c r="T12" s="1891"/>
      <c r="U12" s="1892" t="s">
        <v>2181</v>
      </c>
      <c r="V12" s="1892"/>
      <c r="W12" s="1892"/>
      <c r="X12" s="1892"/>
      <c r="Y12" s="1892"/>
      <c r="Z12" s="1892"/>
      <c r="AA12" s="1892"/>
    </row>
    <row r="13" spans="2:27" ht="20.100000000000001" customHeight="1" x14ac:dyDescent="0.2">
      <c r="B13" s="1643"/>
      <c r="C13" s="1381"/>
      <c r="D13" s="1381"/>
      <c r="E13" s="1381"/>
      <c r="F13" s="1381"/>
      <c r="G13" s="1891" t="s">
        <v>2182</v>
      </c>
      <c r="H13" s="1891"/>
      <c r="I13" s="1891"/>
      <c r="J13" s="1891"/>
      <c r="K13" s="1891"/>
      <c r="L13" s="1891"/>
      <c r="M13" s="1891"/>
      <c r="N13" s="1891" t="s">
        <v>2292</v>
      </c>
      <c r="O13" s="1891"/>
      <c r="P13" s="1891"/>
      <c r="Q13" s="1891"/>
      <c r="R13" s="1891"/>
      <c r="S13" s="1891"/>
      <c r="T13" s="1891"/>
      <c r="U13" s="1892" t="s">
        <v>2293</v>
      </c>
      <c r="V13" s="1892"/>
      <c r="W13" s="1892"/>
      <c r="X13" s="1892"/>
      <c r="Y13" s="1892"/>
      <c r="Z13" s="1892"/>
      <c r="AA13" s="1892"/>
    </row>
    <row r="14" spans="2:27" ht="20.100000000000001" customHeight="1" x14ac:dyDescent="0.2">
      <c r="B14" s="1440"/>
      <c r="C14" s="1441"/>
      <c r="D14" s="1441"/>
      <c r="E14" s="1441"/>
      <c r="F14" s="1441"/>
      <c r="G14" s="1891" t="s">
        <v>2294</v>
      </c>
      <c r="H14" s="1891"/>
      <c r="I14" s="1891"/>
      <c r="J14" s="1891"/>
      <c r="K14" s="1891"/>
      <c r="L14" s="1891"/>
      <c r="M14" s="1891"/>
      <c r="N14" s="1891"/>
      <c r="O14" s="1891"/>
      <c r="P14" s="1891"/>
      <c r="Q14" s="1891"/>
      <c r="R14" s="1891"/>
      <c r="S14" s="1891"/>
      <c r="T14" s="1891"/>
      <c r="U14" s="1892"/>
      <c r="V14" s="1892"/>
      <c r="W14" s="1892"/>
      <c r="X14" s="1892"/>
      <c r="Y14" s="1892"/>
      <c r="Z14" s="1892"/>
      <c r="AA14" s="1892"/>
    </row>
    <row r="15" spans="2:27" ht="20.25" customHeight="1" x14ac:dyDescent="0.2">
      <c r="B15" s="1176" t="s">
        <v>2183</v>
      </c>
      <c r="C15" s="1177"/>
      <c r="D15" s="1177"/>
      <c r="E15" s="1177"/>
      <c r="F15" s="1178"/>
      <c r="G15" s="1733" t="s">
        <v>2184</v>
      </c>
      <c r="H15" s="1734"/>
      <c r="I15" s="1734"/>
      <c r="J15" s="1734"/>
      <c r="K15" s="1734"/>
      <c r="L15" s="1734"/>
      <c r="M15" s="1734"/>
      <c r="N15" s="1734"/>
      <c r="O15" s="1734"/>
      <c r="P15" s="1734"/>
      <c r="Q15" s="1734"/>
      <c r="R15" s="1734"/>
      <c r="S15" s="1734"/>
      <c r="T15" s="1734"/>
      <c r="U15" s="1734"/>
      <c r="V15" s="1734"/>
      <c r="W15" s="1734"/>
      <c r="X15" s="1734"/>
      <c r="Y15" s="1734"/>
      <c r="Z15" s="1734"/>
      <c r="AA15" s="1735"/>
    </row>
    <row r="16" spans="2:27" s="1" customFormat="1" ht="9" customHeight="1" x14ac:dyDescent="0.2"/>
    <row r="17" spans="2:27" s="1" customFormat="1" ht="17.25" customHeight="1" x14ac:dyDescent="0.2">
      <c r="B17" s="1" t="s">
        <v>2185</v>
      </c>
    </row>
    <row r="18" spans="2:27" s="1" customFormat="1" ht="6" customHeight="1" x14ac:dyDescent="0.2">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2">
      <c r="B19" s="103"/>
      <c r="C19" s="1" t="s">
        <v>2382</v>
      </c>
      <c r="D19" s="12"/>
      <c r="E19" s="12"/>
      <c r="F19" s="12"/>
      <c r="G19" s="12"/>
      <c r="H19" s="12"/>
      <c r="I19" s="12"/>
      <c r="J19" s="12"/>
      <c r="K19" s="12"/>
      <c r="L19" s="12"/>
      <c r="M19" s="12"/>
      <c r="N19" s="12"/>
      <c r="O19" s="12"/>
      <c r="Y19" s="1828" t="s">
        <v>1587</v>
      </c>
      <c r="Z19" s="1828"/>
      <c r="AA19" s="104"/>
    </row>
    <row r="20" spans="2:27" s="1" customFormat="1" x14ac:dyDescent="0.2">
      <c r="B20" s="103"/>
      <c r="D20" s="12"/>
      <c r="E20" s="12"/>
      <c r="F20" s="12"/>
      <c r="G20" s="12"/>
      <c r="H20" s="12"/>
      <c r="I20" s="12"/>
      <c r="J20" s="12"/>
      <c r="K20" s="12"/>
      <c r="L20" s="12"/>
      <c r="M20" s="12"/>
      <c r="N20" s="12"/>
      <c r="O20" s="12"/>
      <c r="Y20" s="272"/>
      <c r="Z20" s="272"/>
      <c r="AA20" s="104"/>
    </row>
    <row r="21" spans="2:27" s="1" customFormat="1" x14ac:dyDescent="0.2">
      <c r="B21" s="103"/>
      <c r="C21" s="1" t="s">
        <v>2186</v>
      </c>
      <c r="D21" s="12"/>
      <c r="E21" s="12"/>
      <c r="F21" s="12"/>
      <c r="G21" s="12"/>
      <c r="H21" s="12"/>
      <c r="I21" s="12"/>
      <c r="J21" s="12"/>
      <c r="K21" s="12"/>
      <c r="L21" s="12"/>
      <c r="M21" s="12"/>
      <c r="N21" s="12"/>
      <c r="O21" s="12"/>
      <c r="Y21" s="272"/>
      <c r="Z21" s="272"/>
      <c r="AA21" s="104"/>
    </row>
    <row r="22" spans="2:27" s="1" customFormat="1" ht="19.5" customHeight="1" x14ac:dyDescent="0.2">
      <c r="B22" s="103"/>
      <c r="C22" s="1" t="s">
        <v>2187</v>
      </c>
      <c r="D22" s="12"/>
      <c r="E22" s="12"/>
      <c r="F22" s="12"/>
      <c r="G22" s="12"/>
      <c r="H22" s="12"/>
      <c r="I22" s="12"/>
      <c r="J22" s="12"/>
      <c r="K22" s="12"/>
      <c r="L22" s="12"/>
      <c r="M22" s="12"/>
      <c r="N22" s="12"/>
      <c r="O22" s="12"/>
      <c r="Y22" s="1828" t="s">
        <v>1587</v>
      </c>
      <c r="Z22" s="1828"/>
      <c r="AA22" s="104"/>
    </row>
    <row r="23" spans="2:27" s="1" customFormat="1" ht="19.5" customHeight="1" x14ac:dyDescent="0.2">
      <c r="B23" s="103"/>
      <c r="C23" s="1" t="s">
        <v>2188</v>
      </c>
      <c r="D23" s="12"/>
      <c r="E23" s="12"/>
      <c r="F23" s="12"/>
      <c r="G23" s="12"/>
      <c r="H23" s="12"/>
      <c r="I23" s="12"/>
      <c r="J23" s="12"/>
      <c r="K23" s="12"/>
      <c r="L23" s="12"/>
      <c r="M23" s="12"/>
      <c r="N23" s="12"/>
      <c r="O23" s="12"/>
      <c r="Y23" s="1828" t="s">
        <v>1587</v>
      </c>
      <c r="Z23" s="1828"/>
      <c r="AA23" s="104"/>
    </row>
    <row r="24" spans="2:27" s="1" customFormat="1" ht="19.5" customHeight="1" x14ac:dyDescent="0.2">
      <c r="B24" s="103"/>
      <c r="C24" s="1" t="s">
        <v>2295</v>
      </c>
      <c r="D24" s="12"/>
      <c r="E24" s="12"/>
      <c r="F24" s="12"/>
      <c r="G24" s="12"/>
      <c r="H24" s="12"/>
      <c r="I24" s="12"/>
      <c r="J24" s="12"/>
      <c r="K24" s="12"/>
      <c r="L24" s="12"/>
      <c r="M24" s="12"/>
      <c r="N24" s="12"/>
      <c r="O24" s="12"/>
      <c r="Y24" s="1828" t="s">
        <v>1587</v>
      </c>
      <c r="Z24" s="1828"/>
      <c r="AA24" s="104"/>
    </row>
    <row r="25" spans="2:27" s="1" customFormat="1" ht="19.5" customHeight="1" x14ac:dyDescent="0.2">
      <c r="B25" s="103"/>
      <c r="D25" s="1184" t="s">
        <v>2559</v>
      </c>
      <c r="E25" s="1184"/>
      <c r="F25" s="1184"/>
      <c r="G25" s="1184"/>
      <c r="H25" s="1184"/>
      <c r="I25" s="1184"/>
      <c r="J25" s="1184"/>
      <c r="K25" s="12"/>
      <c r="L25" s="12"/>
      <c r="M25" s="12"/>
      <c r="N25" s="12"/>
      <c r="O25" s="12"/>
      <c r="Y25" s="272"/>
      <c r="Z25" s="272"/>
      <c r="AA25" s="104"/>
    </row>
    <row r="26" spans="2:27" s="1" customFormat="1" ht="24.9" customHeight="1" x14ac:dyDescent="0.2">
      <c r="B26" s="103"/>
      <c r="C26" s="1" t="s">
        <v>2189</v>
      </c>
      <c r="AA26" s="104"/>
    </row>
    <row r="27" spans="2:27" s="1" customFormat="1" ht="6.75" customHeight="1" x14ac:dyDescent="0.2">
      <c r="B27" s="103"/>
      <c r="AA27" s="104"/>
    </row>
    <row r="28" spans="2:27" s="1" customFormat="1" ht="23.25" customHeight="1" x14ac:dyDescent="0.2">
      <c r="B28" s="103" t="s">
        <v>847</v>
      </c>
      <c r="C28" s="1176" t="s">
        <v>848</v>
      </c>
      <c r="D28" s="1177"/>
      <c r="E28" s="1177"/>
      <c r="F28" s="1177"/>
      <c r="G28" s="1177"/>
      <c r="H28" s="1178"/>
      <c r="I28" s="1796"/>
      <c r="J28" s="1796"/>
      <c r="K28" s="1796"/>
      <c r="L28" s="1796"/>
      <c r="M28" s="1796"/>
      <c r="N28" s="1796"/>
      <c r="O28" s="1796"/>
      <c r="P28" s="1796"/>
      <c r="Q28" s="1796"/>
      <c r="R28" s="1796"/>
      <c r="S28" s="1796"/>
      <c r="T28" s="1796"/>
      <c r="U28" s="1796"/>
      <c r="V28" s="1796"/>
      <c r="W28" s="1796"/>
      <c r="X28" s="1796"/>
      <c r="Y28" s="1796"/>
      <c r="Z28" s="1817"/>
      <c r="AA28" s="104"/>
    </row>
    <row r="29" spans="2:27" s="1" customFormat="1" ht="23.25" customHeight="1" x14ac:dyDescent="0.2">
      <c r="B29" s="103" t="s">
        <v>847</v>
      </c>
      <c r="C29" s="1176" t="s">
        <v>849</v>
      </c>
      <c r="D29" s="1177"/>
      <c r="E29" s="1177"/>
      <c r="F29" s="1177"/>
      <c r="G29" s="1177"/>
      <c r="H29" s="1178"/>
      <c r="I29" s="1796"/>
      <c r="J29" s="1796"/>
      <c r="K29" s="1796"/>
      <c r="L29" s="1796"/>
      <c r="M29" s="1796"/>
      <c r="N29" s="1796"/>
      <c r="O29" s="1796"/>
      <c r="P29" s="1796"/>
      <c r="Q29" s="1796"/>
      <c r="R29" s="1796"/>
      <c r="S29" s="1796"/>
      <c r="T29" s="1796"/>
      <c r="U29" s="1796"/>
      <c r="V29" s="1796"/>
      <c r="W29" s="1796"/>
      <c r="X29" s="1796"/>
      <c r="Y29" s="1796"/>
      <c r="Z29" s="1817"/>
      <c r="AA29" s="104"/>
    </row>
    <row r="30" spans="2:27" s="1" customFormat="1" ht="23.25" customHeight="1" x14ac:dyDescent="0.2">
      <c r="B30" s="103" t="s">
        <v>847</v>
      </c>
      <c r="C30" s="1176" t="s">
        <v>850</v>
      </c>
      <c r="D30" s="1177"/>
      <c r="E30" s="1177"/>
      <c r="F30" s="1177"/>
      <c r="G30" s="1177"/>
      <c r="H30" s="1178"/>
      <c r="I30" s="1796"/>
      <c r="J30" s="1796"/>
      <c r="K30" s="1796"/>
      <c r="L30" s="1796"/>
      <c r="M30" s="1796"/>
      <c r="N30" s="1796"/>
      <c r="O30" s="1796"/>
      <c r="P30" s="1796"/>
      <c r="Q30" s="1796"/>
      <c r="R30" s="1796"/>
      <c r="S30" s="1796"/>
      <c r="T30" s="1796"/>
      <c r="U30" s="1796"/>
      <c r="V30" s="1796"/>
      <c r="W30" s="1796"/>
      <c r="X30" s="1796"/>
      <c r="Y30" s="1796"/>
      <c r="Z30" s="1817"/>
      <c r="AA30" s="104"/>
    </row>
    <row r="31" spans="2:27" s="1" customFormat="1" ht="9" customHeight="1" x14ac:dyDescent="0.2">
      <c r="B31" s="103"/>
      <c r="C31" s="12"/>
      <c r="D31" s="12"/>
      <c r="E31" s="12"/>
      <c r="F31" s="12"/>
      <c r="G31" s="12"/>
      <c r="H31" s="12"/>
      <c r="I31" s="2"/>
      <c r="J31" s="2"/>
      <c r="K31" s="2"/>
      <c r="L31" s="2"/>
      <c r="M31" s="2"/>
      <c r="N31" s="2"/>
      <c r="O31" s="2"/>
      <c r="P31" s="2"/>
      <c r="Q31" s="2"/>
      <c r="R31" s="2"/>
      <c r="S31" s="2"/>
      <c r="T31" s="2"/>
      <c r="U31" s="2"/>
      <c r="V31" s="2"/>
      <c r="W31" s="2"/>
      <c r="X31" s="2"/>
      <c r="Y31" s="2"/>
      <c r="Z31" s="2"/>
      <c r="AA31" s="104"/>
    </row>
    <row r="32" spans="2:27" s="1" customFormat="1" ht="19.5" customHeight="1" x14ac:dyDescent="0.2">
      <c r="B32" s="103"/>
      <c r="C32" s="1" t="s">
        <v>2190</v>
      </c>
      <c r="D32" s="12"/>
      <c r="E32" s="12"/>
      <c r="F32" s="12"/>
      <c r="G32" s="12"/>
      <c r="H32" s="12"/>
      <c r="I32" s="12"/>
      <c r="J32" s="12"/>
      <c r="K32" s="12"/>
      <c r="L32" s="12"/>
      <c r="M32" s="12"/>
      <c r="N32" s="12"/>
      <c r="O32" s="12"/>
      <c r="Y32" s="1828" t="s">
        <v>1587</v>
      </c>
      <c r="Z32" s="1828"/>
      <c r="AA32" s="104"/>
    </row>
    <row r="33" spans="1:37" s="1" customFormat="1" ht="12.75" customHeight="1" x14ac:dyDescent="0.2">
      <c r="B33" s="103"/>
      <c r="D33" s="12"/>
      <c r="E33" s="12"/>
      <c r="F33" s="12"/>
      <c r="G33" s="12"/>
      <c r="H33" s="12"/>
      <c r="I33" s="12"/>
      <c r="J33" s="12"/>
      <c r="K33" s="12"/>
      <c r="L33" s="12"/>
      <c r="M33" s="12"/>
      <c r="N33" s="12"/>
      <c r="O33" s="12"/>
      <c r="Y33" s="272"/>
      <c r="Z33" s="272"/>
      <c r="AA33" s="104"/>
    </row>
    <row r="34" spans="1:37" s="1" customFormat="1" ht="19.5" customHeight="1" x14ac:dyDescent="0.2">
      <c r="B34" s="103"/>
      <c r="C34" s="1887" t="s">
        <v>2383</v>
      </c>
      <c r="D34" s="1887"/>
      <c r="E34" s="1887"/>
      <c r="F34" s="1887"/>
      <c r="G34" s="1887"/>
      <c r="H34" s="1887"/>
      <c r="I34" s="1887"/>
      <c r="J34" s="1887"/>
      <c r="K34" s="1887"/>
      <c r="L34" s="1887"/>
      <c r="M34" s="1887"/>
      <c r="N34" s="1887"/>
      <c r="O34" s="1887"/>
      <c r="P34" s="1887"/>
      <c r="Q34" s="1887"/>
      <c r="R34" s="1887"/>
      <c r="S34" s="1887"/>
      <c r="T34" s="1887"/>
      <c r="U34" s="1887"/>
      <c r="V34" s="1887"/>
      <c r="W34" s="1887"/>
      <c r="X34" s="1887"/>
      <c r="Y34" s="1887"/>
      <c r="Z34" s="1887"/>
      <c r="AA34" s="104"/>
    </row>
    <row r="35" spans="1:37" s="1" customFormat="1" ht="19.5" customHeight="1" x14ac:dyDescent="0.2">
      <c r="B35" s="103"/>
      <c r="C35" s="1887" t="s">
        <v>2384</v>
      </c>
      <c r="D35" s="1887"/>
      <c r="E35" s="1887"/>
      <c r="F35" s="1887"/>
      <c r="G35" s="1887"/>
      <c r="H35" s="1887"/>
      <c r="I35" s="1887"/>
      <c r="J35" s="1887"/>
      <c r="K35" s="1887"/>
      <c r="L35" s="1887"/>
      <c r="M35" s="1887"/>
      <c r="N35" s="1887"/>
      <c r="O35" s="1887"/>
      <c r="P35" s="1887"/>
      <c r="Q35" s="1887"/>
      <c r="R35" s="1887"/>
      <c r="S35" s="1887"/>
      <c r="T35" s="1887"/>
      <c r="U35" s="1887"/>
      <c r="V35" s="1887"/>
      <c r="W35" s="1887"/>
      <c r="X35" s="1887"/>
      <c r="Y35" s="1887"/>
      <c r="Z35" s="1887"/>
      <c r="AA35" s="104"/>
    </row>
    <row r="36" spans="1:37" s="1" customFormat="1" ht="19.5" customHeight="1" x14ac:dyDescent="0.2">
      <c r="B36" s="103"/>
      <c r="C36" s="1184" t="s">
        <v>2385</v>
      </c>
      <c r="D36" s="1184"/>
      <c r="E36" s="1184"/>
      <c r="F36" s="1184"/>
      <c r="G36" s="1184"/>
      <c r="H36" s="1184"/>
      <c r="I36" s="1184"/>
      <c r="J36" s="1184"/>
      <c r="K36" s="1184"/>
      <c r="L36" s="1184"/>
      <c r="M36" s="1184"/>
      <c r="N36" s="1184"/>
      <c r="O36" s="1184"/>
      <c r="P36" s="1184"/>
      <c r="Q36" s="1184"/>
      <c r="R36" s="1184"/>
      <c r="S36" s="1184"/>
      <c r="T36" s="1184"/>
      <c r="U36" s="1184"/>
      <c r="V36" s="1184"/>
      <c r="W36" s="1184"/>
      <c r="X36" s="1184"/>
      <c r="Y36" s="1184"/>
      <c r="Z36" s="1184"/>
      <c r="AA36" s="104"/>
    </row>
    <row r="37" spans="1:37" s="2" customFormat="1" ht="12.75" customHeight="1" x14ac:dyDescent="0.2">
      <c r="A37" s="1"/>
      <c r="B37" s="103"/>
      <c r="C37" s="12"/>
      <c r="D37" s="12"/>
      <c r="E37" s="12"/>
      <c r="F37" s="12"/>
      <c r="G37" s="12"/>
      <c r="H37" s="12"/>
      <c r="I37" s="12"/>
      <c r="J37" s="12"/>
      <c r="K37" s="12"/>
      <c r="L37" s="12"/>
      <c r="M37" s="12"/>
      <c r="N37" s="12"/>
      <c r="O37" s="12"/>
      <c r="P37" s="1"/>
      <c r="Q37" s="1"/>
      <c r="R37" s="1"/>
      <c r="S37" s="1"/>
      <c r="T37" s="1"/>
      <c r="U37" s="1"/>
      <c r="V37" s="1"/>
      <c r="W37" s="1"/>
      <c r="X37" s="1"/>
      <c r="Y37" s="1"/>
      <c r="Z37" s="1"/>
      <c r="AA37" s="104"/>
      <c r="AB37" s="1"/>
      <c r="AC37" s="1"/>
      <c r="AD37" s="1"/>
      <c r="AE37" s="1"/>
      <c r="AF37" s="1"/>
      <c r="AG37" s="1"/>
      <c r="AH37" s="1"/>
      <c r="AI37" s="1"/>
      <c r="AJ37" s="1"/>
      <c r="AK37" s="1"/>
    </row>
    <row r="38" spans="1:37" s="2" customFormat="1" ht="18" customHeight="1" x14ac:dyDescent="0.2">
      <c r="A38" s="1"/>
      <c r="B38" s="103"/>
      <c r="C38" s="1"/>
      <c r="D38" s="1887" t="s">
        <v>2191</v>
      </c>
      <c r="E38" s="1887"/>
      <c r="F38" s="1887"/>
      <c r="G38" s="1887"/>
      <c r="H38" s="1887"/>
      <c r="I38" s="1887"/>
      <c r="J38" s="1887"/>
      <c r="K38" s="1887"/>
      <c r="L38" s="1887"/>
      <c r="M38" s="1887"/>
      <c r="N38" s="1887"/>
      <c r="O38" s="1887"/>
      <c r="P38" s="1887"/>
      <c r="Q38" s="1887"/>
      <c r="R38" s="1887"/>
      <c r="S38" s="1887"/>
      <c r="T38" s="1887"/>
      <c r="U38" s="1887"/>
      <c r="V38" s="1887"/>
      <c r="W38" s="1"/>
      <c r="X38" s="1"/>
      <c r="Y38" s="1828" t="s">
        <v>1587</v>
      </c>
      <c r="Z38" s="1828"/>
      <c r="AA38" s="104"/>
      <c r="AB38" s="1"/>
      <c r="AC38" s="1"/>
      <c r="AD38" s="1"/>
      <c r="AE38" s="1"/>
      <c r="AF38" s="1"/>
      <c r="AG38" s="1"/>
      <c r="AH38" s="1"/>
      <c r="AI38" s="1"/>
      <c r="AJ38" s="1"/>
      <c r="AK38" s="1"/>
    </row>
    <row r="39" spans="1:37" s="2" customFormat="1" ht="37.5" customHeight="1" x14ac:dyDescent="0.2">
      <c r="B39" s="181"/>
      <c r="D39" s="1887" t="s">
        <v>853</v>
      </c>
      <c r="E39" s="1887"/>
      <c r="F39" s="1887"/>
      <c r="G39" s="1887"/>
      <c r="H39" s="1887"/>
      <c r="I39" s="1887"/>
      <c r="J39" s="1887"/>
      <c r="K39" s="1887"/>
      <c r="L39" s="1887"/>
      <c r="M39" s="1887"/>
      <c r="N39" s="1887"/>
      <c r="O39" s="1887"/>
      <c r="P39" s="1887"/>
      <c r="Q39" s="1887"/>
      <c r="R39" s="1887"/>
      <c r="S39" s="1887"/>
      <c r="T39" s="1887"/>
      <c r="U39" s="1887"/>
      <c r="V39" s="1887"/>
      <c r="Y39" s="1828" t="s">
        <v>1587</v>
      </c>
      <c r="Z39" s="1828"/>
      <c r="AA39" s="156"/>
    </row>
    <row r="40" spans="1:37" ht="19.5" customHeight="1" x14ac:dyDescent="0.2">
      <c r="A40" s="2"/>
      <c r="B40" s="181"/>
      <c r="C40" s="2"/>
      <c r="D40" s="1887" t="s">
        <v>1556</v>
      </c>
      <c r="E40" s="1887"/>
      <c r="F40" s="1887"/>
      <c r="G40" s="1887"/>
      <c r="H40" s="1887"/>
      <c r="I40" s="1887"/>
      <c r="J40" s="1887"/>
      <c r="K40" s="1887"/>
      <c r="L40" s="1887"/>
      <c r="M40" s="1887"/>
      <c r="N40" s="1887"/>
      <c r="O40" s="1887"/>
      <c r="P40" s="1887"/>
      <c r="Q40" s="1887"/>
      <c r="R40" s="1887"/>
      <c r="S40" s="1887"/>
      <c r="T40" s="1887"/>
      <c r="U40" s="1887"/>
      <c r="V40" s="1887"/>
      <c r="W40" s="2"/>
      <c r="X40" s="2"/>
      <c r="Y40" s="1828" t="s">
        <v>1587</v>
      </c>
      <c r="Z40" s="1828"/>
      <c r="AA40" s="156"/>
      <c r="AB40" s="2"/>
      <c r="AC40" s="2"/>
      <c r="AD40" s="2"/>
      <c r="AE40" s="2"/>
      <c r="AF40" s="2"/>
      <c r="AG40" s="2"/>
      <c r="AH40" s="2"/>
      <c r="AI40" s="2"/>
      <c r="AJ40" s="2"/>
      <c r="AK40" s="2"/>
    </row>
    <row r="41" spans="1:37" s="1" customFormat="1" ht="19.5" customHeight="1" x14ac:dyDescent="0.2">
      <c r="A41" s="2"/>
      <c r="B41" s="181"/>
      <c r="C41" s="2"/>
      <c r="D41" s="1887" t="s">
        <v>2560</v>
      </c>
      <c r="E41" s="1887"/>
      <c r="F41" s="1887"/>
      <c r="G41" s="1887"/>
      <c r="H41" s="1887"/>
      <c r="I41" s="1887"/>
      <c r="J41" s="1887"/>
      <c r="K41" s="1887"/>
      <c r="L41" s="1887"/>
      <c r="M41" s="1887"/>
      <c r="N41" s="1887"/>
      <c r="O41" s="1887"/>
      <c r="P41" s="1887"/>
      <c r="Q41" s="1887"/>
      <c r="R41" s="1887"/>
      <c r="S41" s="1887"/>
      <c r="T41" s="1887"/>
      <c r="U41" s="1887"/>
      <c r="V41" s="1887"/>
      <c r="W41" s="2"/>
      <c r="X41" s="2"/>
      <c r="Y41" s="1828" t="s">
        <v>1587</v>
      </c>
      <c r="Z41" s="1828"/>
      <c r="AA41" s="156"/>
      <c r="AB41" s="2"/>
      <c r="AC41" s="2"/>
      <c r="AD41" s="2"/>
      <c r="AE41" s="2"/>
      <c r="AF41" s="2"/>
      <c r="AG41" s="2"/>
      <c r="AH41" s="2"/>
      <c r="AI41" s="2"/>
      <c r="AJ41" s="2"/>
      <c r="AK41" s="2"/>
    </row>
    <row r="42" spans="1:37" s="1" customFormat="1" ht="16.5" customHeight="1" x14ac:dyDescent="0.2">
      <c r="A42" s="2"/>
      <c r="B42" s="181"/>
      <c r="C42" s="2"/>
      <c r="D42" s="1887" t="s">
        <v>2386</v>
      </c>
      <c r="E42" s="1887"/>
      <c r="F42" s="1887"/>
      <c r="G42" s="1887"/>
      <c r="H42" s="1887"/>
      <c r="I42" s="1887"/>
      <c r="J42" s="1887"/>
      <c r="K42" s="1887"/>
      <c r="L42" s="1887"/>
      <c r="M42" s="1887"/>
      <c r="N42" s="1887"/>
      <c r="O42" s="1887"/>
      <c r="P42" s="1887"/>
      <c r="Q42" s="1887"/>
      <c r="R42" s="1887"/>
      <c r="S42" s="1887"/>
      <c r="T42" s="1887"/>
      <c r="U42" s="1887"/>
      <c r="V42" s="1887"/>
      <c r="W42" s="2"/>
      <c r="X42" s="2"/>
      <c r="Y42" s="269"/>
      <c r="Z42" s="269"/>
      <c r="AA42" s="156"/>
      <c r="AB42" s="2"/>
      <c r="AC42" s="2"/>
      <c r="AD42" s="2"/>
      <c r="AE42" s="2"/>
      <c r="AF42" s="2"/>
      <c r="AG42" s="2"/>
      <c r="AH42" s="2"/>
      <c r="AI42" s="2"/>
      <c r="AJ42" s="2"/>
      <c r="AK42" s="2"/>
    </row>
    <row r="43" spans="1:37" s="1" customFormat="1" ht="8.25" customHeight="1" x14ac:dyDescent="0.2">
      <c r="A43" s="3"/>
      <c r="B43" s="303"/>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2"/>
    <row r="45" spans="1:37" s="1" customFormat="1" ht="19.5" customHeight="1" x14ac:dyDescent="0.2">
      <c r="B45" s="1" t="s">
        <v>2192</v>
      </c>
    </row>
    <row r="46" spans="1:37" s="1" customFormat="1" ht="19.5" customHeight="1" x14ac:dyDescent="0.2">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2">
      <c r="B47" s="103"/>
      <c r="C47" s="1" t="s">
        <v>2193</v>
      </c>
      <c r="D47" s="12"/>
      <c r="E47" s="12"/>
      <c r="F47" s="12"/>
      <c r="G47" s="12"/>
      <c r="H47" s="12"/>
      <c r="I47" s="12"/>
      <c r="J47" s="12"/>
      <c r="K47" s="12"/>
      <c r="L47" s="12"/>
      <c r="M47" s="12"/>
      <c r="N47" s="12"/>
      <c r="O47" s="12"/>
      <c r="Y47" s="272"/>
      <c r="Z47" s="272"/>
      <c r="AA47" s="104"/>
    </row>
    <row r="48" spans="1:37" s="1" customFormat="1" ht="19.5" customHeight="1" x14ac:dyDescent="0.2">
      <c r="B48" s="103"/>
      <c r="C48" s="1" t="s">
        <v>2194</v>
      </c>
      <c r="D48" s="12"/>
      <c r="E48" s="12"/>
      <c r="F48" s="12"/>
      <c r="G48" s="12"/>
      <c r="H48" s="12"/>
      <c r="I48" s="12"/>
      <c r="J48" s="12"/>
      <c r="K48" s="12"/>
      <c r="L48" s="12"/>
      <c r="M48" s="12"/>
      <c r="N48" s="12"/>
      <c r="O48" s="12"/>
      <c r="Y48" s="1828" t="s">
        <v>1587</v>
      </c>
      <c r="Z48" s="1828"/>
      <c r="AA48" s="104"/>
    </row>
    <row r="49" spans="1:37" s="1" customFormat="1" ht="19.5" customHeight="1" x14ac:dyDescent="0.2">
      <c r="B49" s="103"/>
      <c r="D49" s="1795" t="s">
        <v>2195</v>
      </c>
      <c r="E49" s="1796"/>
      <c r="F49" s="1796"/>
      <c r="G49" s="1796"/>
      <c r="H49" s="1796"/>
      <c r="I49" s="1796"/>
      <c r="J49" s="1796"/>
      <c r="K49" s="1796"/>
      <c r="L49" s="1796"/>
      <c r="M49" s="1796"/>
      <c r="N49" s="1796"/>
      <c r="O49" s="1796"/>
      <c r="P49" s="1796"/>
      <c r="Q49" s="1796"/>
      <c r="R49" s="1888" t="s">
        <v>897</v>
      </c>
      <c r="S49" s="1889"/>
      <c r="T49" s="1889"/>
      <c r="U49" s="1889"/>
      <c r="V49" s="1890"/>
      <c r="AA49" s="104"/>
    </row>
    <row r="50" spans="1:37" s="1" customFormat="1" ht="19.5" customHeight="1" x14ac:dyDescent="0.2">
      <c r="B50" s="103"/>
      <c r="D50" s="1795" t="s">
        <v>2196</v>
      </c>
      <c r="E50" s="1796"/>
      <c r="F50" s="1796"/>
      <c r="G50" s="1796"/>
      <c r="H50" s="1796"/>
      <c r="I50" s="1796"/>
      <c r="J50" s="1796"/>
      <c r="K50" s="1796"/>
      <c r="L50" s="1796"/>
      <c r="M50" s="1796"/>
      <c r="N50" s="1796"/>
      <c r="O50" s="1796"/>
      <c r="P50" s="1796"/>
      <c r="Q50" s="1817"/>
      <c r="R50" s="1888" t="s">
        <v>897</v>
      </c>
      <c r="S50" s="1889"/>
      <c r="T50" s="1889"/>
      <c r="U50" s="1889"/>
      <c r="V50" s="1890"/>
      <c r="AA50" s="104"/>
    </row>
    <row r="51" spans="1:37" s="1" customFormat="1" ht="19.5" customHeight="1" x14ac:dyDescent="0.2">
      <c r="B51" s="103"/>
      <c r="C51" s="1" t="s">
        <v>2188</v>
      </c>
      <c r="D51" s="12"/>
      <c r="E51" s="12"/>
      <c r="F51" s="12"/>
      <c r="G51" s="12"/>
      <c r="H51" s="12"/>
      <c r="I51" s="12"/>
      <c r="J51" s="12"/>
      <c r="K51" s="12"/>
      <c r="L51" s="12"/>
      <c r="M51" s="12"/>
      <c r="N51" s="12"/>
      <c r="O51" s="12"/>
      <c r="Y51" s="1828" t="s">
        <v>1587</v>
      </c>
      <c r="Z51" s="1828"/>
      <c r="AA51" s="104"/>
    </row>
    <row r="52" spans="1:37" s="1" customFormat="1" ht="19.5" customHeight="1" x14ac:dyDescent="0.2">
      <c r="B52" s="103"/>
      <c r="C52" s="1" t="s">
        <v>2295</v>
      </c>
      <c r="D52" s="12"/>
      <c r="E52" s="12"/>
      <c r="F52" s="12"/>
      <c r="G52" s="12"/>
      <c r="H52" s="12"/>
      <c r="I52" s="12"/>
      <c r="J52" s="12"/>
      <c r="K52" s="12"/>
      <c r="L52" s="12"/>
      <c r="M52" s="12"/>
      <c r="N52" s="12"/>
      <c r="O52" s="12"/>
      <c r="Y52" s="1828" t="s">
        <v>1587</v>
      </c>
      <c r="Z52" s="1828"/>
      <c r="AA52" s="104"/>
    </row>
    <row r="53" spans="1:37" s="1" customFormat="1" ht="23.25" customHeight="1" x14ac:dyDescent="0.2">
      <c r="B53" s="103"/>
      <c r="D53" s="1184" t="s">
        <v>2559</v>
      </c>
      <c r="E53" s="1184"/>
      <c r="F53" s="1184"/>
      <c r="G53" s="1184"/>
      <c r="H53" s="1184"/>
      <c r="I53" s="1184"/>
      <c r="J53" s="1184"/>
      <c r="K53" s="12"/>
      <c r="L53" s="12"/>
      <c r="M53" s="12"/>
      <c r="N53" s="12"/>
      <c r="O53" s="12"/>
      <c r="Y53" s="272"/>
      <c r="Z53" s="272"/>
      <c r="AA53" s="104"/>
    </row>
    <row r="54" spans="1:37" s="1" customFormat="1" ht="23.25" customHeight="1" x14ac:dyDescent="0.2">
      <c r="B54" s="103"/>
      <c r="C54" s="1" t="s">
        <v>2189</v>
      </c>
      <c r="AA54" s="104"/>
    </row>
    <row r="55" spans="1:37" s="1" customFormat="1" ht="6.75" customHeight="1" x14ac:dyDescent="0.2">
      <c r="B55" s="103"/>
      <c r="AA55" s="104"/>
    </row>
    <row r="56" spans="1:37" s="1" customFormat="1" ht="19.5" customHeight="1" x14ac:dyDescent="0.2">
      <c r="B56" s="103" t="s">
        <v>847</v>
      </c>
      <c r="C56" s="1176" t="s">
        <v>848</v>
      </c>
      <c r="D56" s="1177"/>
      <c r="E56" s="1177"/>
      <c r="F56" s="1177"/>
      <c r="G56" s="1177"/>
      <c r="H56" s="1178"/>
      <c r="I56" s="1796"/>
      <c r="J56" s="1796"/>
      <c r="K56" s="1796"/>
      <c r="L56" s="1796"/>
      <c r="M56" s="1796"/>
      <c r="N56" s="1796"/>
      <c r="O56" s="1796"/>
      <c r="P56" s="1796"/>
      <c r="Q56" s="1796"/>
      <c r="R56" s="1796"/>
      <c r="S56" s="1796"/>
      <c r="T56" s="1796"/>
      <c r="U56" s="1796"/>
      <c r="V56" s="1796"/>
      <c r="W56" s="1796"/>
      <c r="X56" s="1796"/>
      <c r="Y56" s="1796"/>
      <c r="Z56" s="1817"/>
      <c r="AA56" s="104"/>
    </row>
    <row r="57" spans="1:37" s="1" customFormat="1" ht="19.5" customHeight="1" x14ac:dyDescent="0.2">
      <c r="B57" s="103" t="s">
        <v>847</v>
      </c>
      <c r="C57" s="1176" t="s">
        <v>849</v>
      </c>
      <c r="D57" s="1177"/>
      <c r="E57" s="1177"/>
      <c r="F57" s="1177"/>
      <c r="G57" s="1177"/>
      <c r="H57" s="1178"/>
      <c r="I57" s="1796"/>
      <c r="J57" s="1796"/>
      <c r="K57" s="1796"/>
      <c r="L57" s="1796"/>
      <c r="M57" s="1796"/>
      <c r="N57" s="1796"/>
      <c r="O57" s="1796"/>
      <c r="P57" s="1796"/>
      <c r="Q57" s="1796"/>
      <c r="R57" s="1796"/>
      <c r="S57" s="1796"/>
      <c r="T57" s="1796"/>
      <c r="U57" s="1796"/>
      <c r="V57" s="1796"/>
      <c r="W57" s="1796"/>
      <c r="X57" s="1796"/>
      <c r="Y57" s="1796"/>
      <c r="Z57" s="1817"/>
      <c r="AA57" s="104"/>
    </row>
    <row r="58" spans="1:37" s="1" customFormat="1" ht="19.5" customHeight="1" x14ac:dyDescent="0.2">
      <c r="B58" s="103" t="s">
        <v>847</v>
      </c>
      <c r="C58" s="1176" t="s">
        <v>850</v>
      </c>
      <c r="D58" s="1177"/>
      <c r="E58" s="1177"/>
      <c r="F58" s="1177"/>
      <c r="G58" s="1177"/>
      <c r="H58" s="1178"/>
      <c r="I58" s="1796"/>
      <c r="J58" s="1796"/>
      <c r="K58" s="1796"/>
      <c r="L58" s="1796"/>
      <c r="M58" s="1796"/>
      <c r="N58" s="1796"/>
      <c r="O58" s="1796"/>
      <c r="P58" s="1796"/>
      <c r="Q58" s="1796"/>
      <c r="R58" s="1796"/>
      <c r="S58" s="1796"/>
      <c r="T58" s="1796"/>
      <c r="U58" s="1796"/>
      <c r="V58" s="1796"/>
      <c r="W58" s="1796"/>
      <c r="X58" s="1796"/>
      <c r="Y58" s="1796"/>
      <c r="Z58" s="1817"/>
      <c r="AA58" s="104"/>
    </row>
    <row r="59" spans="1:37" s="1" customFormat="1" ht="19.5" customHeight="1" x14ac:dyDescent="0.2">
      <c r="B59" s="103"/>
      <c r="C59" s="12"/>
      <c r="D59" s="12"/>
      <c r="E59" s="12"/>
      <c r="F59" s="12"/>
      <c r="G59" s="12"/>
      <c r="H59" s="12"/>
      <c r="I59" s="2"/>
      <c r="J59" s="2"/>
      <c r="K59" s="2"/>
      <c r="L59" s="2"/>
      <c r="M59" s="2"/>
      <c r="N59" s="2"/>
      <c r="O59" s="2"/>
      <c r="P59" s="2"/>
      <c r="Q59" s="2"/>
      <c r="R59" s="2"/>
      <c r="S59" s="2"/>
      <c r="T59" s="2"/>
      <c r="U59" s="2"/>
      <c r="V59" s="2"/>
      <c r="W59" s="2"/>
      <c r="X59" s="2"/>
      <c r="Y59" s="2"/>
      <c r="Z59" s="2"/>
      <c r="AA59" s="104"/>
    </row>
    <row r="60" spans="1:37" s="2" customFormat="1" ht="18" customHeight="1" x14ac:dyDescent="0.2">
      <c r="A60" s="1"/>
      <c r="B60" s="103"/>
      <c r="C60" s="1182" t="s">
        <v>2197</v>
      </c>
      <c r="D60" s="1182"/>
      <c r="E60" s="1182"/>
      <c r="F60" s="1182"/>
      <c r="G60" s="1182"/>
      <c r="H60" s="1182"/>
      <c r="I60" s="1182"/>
      <c r="J60" s="1182"/>
      <c r="K60" s="1182"/>
      <c r="L60" s="1182"/>
      <c r="M60" s="1182"/>
      <c r="N60" s="1182"/>
      <c r="O60" s="1182"/>
      <c r="P60" s="1182"/>
      <c r="Q60" s="1182"/>
      <c r="R60" s="1182"/>
      <c r="S60" s="1182"/>
      <c r="T60" s="1182"/>
      <c r="U60" s="1182"/>
      <c r="V60" s="1182"/>
      <c r="W60" s="1182"/>
      <c r="X60" s="1182"/>
      <c r="Y60" s="1182"/>
      <c r="Z60" s="1182"/>
      <c r="AA60" s="1391"/>
      <c r="AB60" s="1"/>
      <c r="AC60" s="1"/>
      <c r="AD60" s="1"/>
      <c r="AE60" s="1"/>
      <c r="AF60" s="1"/>
      <c r="AG60" s="1"/>
      <c r="AH60" s="1"/>
      <c r="AI60" s="1"/>
      <c r="AJ60" s="1"/>
      <c r="AK60" s="1"/>
    </row>
    <row r="61" spans="1:37" s="2" customFormat="1" ht="18" customHeight="1" x14ac:dyDescent="0.2">
      <c r="A61" s="1"/>
      <c r="B61" s="103"/>
      <c r="C61" s="12"/>
      <c r="D61" s="12"/>
      <c r="E61" s="12"/>
      <c r="F61" s="12"/>
      <c r="G61" s="12"/>
      <c r="H61" s="12"/>
      <c r="I61" s="12"/>
      <c r="J61" s="12"/>
      <c r="K61" s="12"/>
      <c r="L61" s="12"/>
      <c r="M61" s="12"/>
      <c r="N61" s="12"/>
      <c r="O61" s="12"/>
      <c r="P61" s="1"/>
      <c r="Q61" s="1"/>
      <c r="R61" s="1"/>
      <c r="S61" s="1"/>
      <c r="T61" s="1"/>
      <c r="U61" s="1"/>
      <c r="V61" s="1"/>
      <c r="W61" s="1"/>
      <c r="X61" s="1"/>
      <c r="Y61" s="1"/>
      <c r="Z61" s="1"/>
      <c r="AA61" s="104"/>
      <c r="AB61" s="1"/>
      <c r="AC61" s="1"/>
      <c r="AD61" s="1"/>
      <c r="AE61" s="1"/>
      <c r="AF61" s="1"/>
      <c r="AG61" s="1"/>
      <c r="AH61" s="1"/>
      <c r="AI61" s="1"/>
      <c r="AJ61" s="1"/>
      <c r="AK61" s="1"/>
    </row>
    <row r="62" spans="1:37" s="2" customFormat="1" ht="19.5" customHeight="1" x14ac:dyDescent="0.2">
      <c r="A62" s="1"/>
      <c r="B62" s="103"/>
      <c r="C62" s="1"/>
      <c r="D62" s="1887" t="s">
        <v>2198</v>
      </c>
      <c r="E62" s="1887"/>
      <c r="F62" s="1887"/>
      <c r="G62" s="1887"/>
      <c r="H62" s="1887"/>
      <c r="I62" s="1887"/>
      <c r="J62" s="1887"/>
      <c r="K62" s="1887"/>
      <c r="L62" s="1887"/>
      <c r="M62" s="1887"/>
      <c r="N62" s="1887"/>
      <c r="O62" s="1887"/>
      <c r="P62" s="1887"/>
      <c r="Q62" s="1887"/>
      <c r="R62" s="1887"/>
      <c r="S62" s="1887"/>
      <c r="T62" s="1887"/>
      <c r="U62" s="1887"/>
      <c r="V62" s="1887"/>
      <c r="W62" s="1"/>
      <c r="X62" s="1"/>
      <c r="Y62" s="1828" t="s">
        <v>1587</v>
      </c>
      <c r="Z62" s="1828"/>
      <c r="AA62" s="104"/>
      <c r="AB62" s="1"/>
      <c r="AC62" s="1"/>
      <c r="AD62" s="1"/>
      <c r="AE62" s="1"/>
      <c r="AF62" s="1"/>
      <c r="AG62" s="1"/>
      <c r="AH62" s="1"/>
      <c r="AI62" s="1"/>
      <c r="AJ62" s="1"/>
      <c r="AK62" s="1"/>
    </row>
    <row r="63" spans="1:37" ht="19.5" customHeight="1" x14ac:dyDescent="0.2">
      <c r="A63" s="2"/>
      <c r="B63" s="181"/>
      <c r="C63" s="2"/>
      <c r="D63" s="1887" t="s">
        <v>853</v>
      </c>
      <c r="E63" s="1887"/>
      <c r="F63" s="1887"/>
      <c r="G63" s="1887"/>
      <c r="H63" s="1887"/>
      <c r="I63" s="1887"/>
      <c r="J63" s="1887"/>
      <c r="K63" s="1887"/>
      <c r="L63" s="1887"/>
      <c r="M63" s="1887"/>
      <c r="N63" s="1887"/>
      <c r="O63" s="1887"/>
      <c r="P63" s="1887"/>
      <c r="Q63" s="1887"/>
      <c r="R63" s="1887"/>
      <c r="S63" s="1887"/>
      <c r="T63" s="1887"/>
      <c r="U63" s="1887"/>
      <c r="V63" s="1887"/>
      <c r="W63" s="2"/>
      <c r="X63" s="2"/>
      <c r="Y63" s="1828" t="s">
        <v>1587</v>
      </c>
      <c r="Z63" s="1828"/>
      <c r="AA63" s="156"/>
      <c r="AB63" s="2"/>
      <c r="AC63" s="2"/>
      <c r="AD63" s="2"/>
      <c r="AE63" s="2"/>
      <c r="AF63" s="2"/>
      <c r="AG63" s="2"/>
      <c r="AH63" s="2"/>
      <c r="AI63" s="2"/>
      <c r="AJ63" s="2"/>
      <c r="AK63" s="2"/>
    </row>
    <row r="64" spans="1:37" ht="19.5" customHeight="1" x14ac:dyDescent="0.2">
      <c r="A64" s="2"/>
      <c r="B64" s="181"/>
      <c r="C64" s="2"/>
      <c r="D64" s="1887" t="s">
        <v>1556</v>
      </c>
      <c r="E64" s="1887"/>
      <c r="F64" s="1887"/>
      <c r="G64" s="1887"/>
      <c r="H64" s="1887"/>
      <c r="I64" s="1887"/>
      <c r="J64" s="1887"/>
      <c r="K64" s="1887"/>
      <c r="L64" s="1887"/>
      <c r="M64" s="1887"/>
      <c r="N64" s="1887"/>
      <c r="O64" s="1887"/>
      <c r="P64" s="1887"/>
      <c r="Q64" s="1887"/>
      <c r="R64" s="1887"/>
      <c r="S64" s="1887"/>
      <c r="T64" s="1887"/>
      <c r="U64" s="1887"/>
      <c r="V64" s="1887"/>
      <c r="W64" s="2"/>
      <c r="X64" s="2"/>
      <c r="Y64" s="1828" t="s">
        <v>1587</v>
      </c>
      <c r="Z64" s="1828"/>
      <c r="AA64" s="156"/>
      <c r="AB64" s="2"/>
      <c r="AC64" s="2"/>
      <c r="AD64" s="2"/>
      <c r="AE64" s="2"/>
      <c r="AF64" s="2"/>
      <c r="AG64" s="2"/>
      <c r="AH64" s="2"/>
      <c r="AI64" s="2"/>
      <c r="AJ64" s="2"/>
      <c r="AK64" s="2"/>
    </row>
    <row r="65" spans="1:37" ht="19.5" customHeight="1" x14ac:dyDescent="0.2">
      <c r="A65" s="2"/>
      <c r="B65" s="181"/>
      <c r="C65" s="2"/>
      <c r="D65" s="1887" t="s">
        <v>2560</v>
      </c>
      <c r="E65" s="1887"/>
      <c r="F65" s="1887"/>
      <c r="G65" s="1887"/>
      <c r="H65" s="1887"/>
      <c r="I65" s="1887"/>
      <c r="J65" s="1887"/>
      <c r="K65" s="1887"/>
      <c r="L65" s="1887"/>
      <c r="M65" s="1887"/>
      <c r="N65" s="1887"/>
      <c r="O65" s="1887"/>
      <c r="P65" s="1887"/>
      <c r="Q65" s="1887"/>
      <c r="R65" s="1887"/>
      <c r="S65" s="1887"/>
      <c r="T65" s="1887"/>
      <c r="U65" s="1887"/>
      <c r="V65" s="1887"/>
      <c r="W65" s="2"/>
      <c r="X65" s="2"/>
      <c r="Y65" s="1828" t="s">
        <v>1587</v>
      </c>
      <c r="Z65" s="1828"/>
      <c r="AA65" s="156"/>
      <c r="AB65" s="2"/>
      <c r="AC65" s="2"/>
      <c r="AD65" s="2"/>
      <c r="AE65" s="2"/>
      <c r="AF65" s="2"/>
      <c r="AG65" s="2"/>
      <c r="AH65" s="2"/>
      <c r="AI65" s="2"/>
      <c r="AJ65" s="2"/>
      <c r="AK65" s="2"/>
    </row>
    <row r="66" spans="1:37" s="2" customFormat="1" x14ac:dyDescent="0.2">
      <c r="B66" s="181"/>
      <c r="D66" s="1887" t="s">
        <v>2386</v>
      </c>
      <c r="E66" s="1887"/>
      <c r="F66" s="1887"/>
      <c r="G66" s="1887"/>
      <c r="H66" s="1887"/>
      <c r="I66" s="1887"/>
      <c r="J66" s="1887"/>
      <c r="K66" s="1887"/>
      <c r="L66" s="1887"/>
      <c r="M66" s="1887"/>
      <c r="N66" s="1887"/>
      <c r="O66" s="1887"/>
      <c r="P66" s="1887"/>
      <c r="Q66" s="1887"/>
      <c r="R66" s="1887"/>
      <c r="S66" s="1887"/>
      <c r="T66" s="1887"/>
      <c r="U66" s="1887"/>
      <c r="V66" s="1887"/>
      <c r="Y66" s="269"/>
      <c r="Z66" s="269"/>
      <c r="AA66" s="156"/>
    </row>
    <row r="67" spans="1:37" s="2" customFormat="1" x14ac:dyDescent="0.2">
      <c r="A67" s="3"/>
      <c r="B67" s="303"/>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176"/>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1886" t="s">
        <v>2199</v>
      </c>
      <c r="C69" s="1886"/>
      <c r="D69" s="1886"/>
      <c r="E69" s="1886"/>
      <c r="F69" s="1886"/>
      <c r="G69" s="1886"/>
      <c r="H69" s="1886"/>
      <c r="I69" s="1886"/>
      <c r="J69" s="1886"/>
      <c r="K69" s="1886"/>
      <c r="L69" s="1886"/>
      <c r="M69" s="1886"/>
      <c r="N69" s="1886"/>
      <c r="O69" s="1886"/>
      <c r="P69" s="1886"/>
      <c r="Q69" s="1886"/>
      <c r="R69" s="1886"/>
      <c r="S69" s="1886"/>
      <c r="T69" s="1886"/>
      <c r="U69" s="1886"/>
      <c r="V69" s="1886"/>
      <c r="W69" s="1886"/>
      <c r="X69" s="1886"/>
      <c r="Y69" s="1886"/>
      <c r="Z69" s="1886"/>
      <c r="AA69" s="1886"/>
    </row>
    <row r="70" spans="1:37" x14ac:dyDescent="0.2">
      <c r="A70" s="2"/>
      <c r="B70" s="1886" t="s">
        <v>2200</v>
      </c>
      <c r="C70" s="1886"/>
      <c r="D70" s="1886"/>
      <c r="E70" s="1886"/>
      <c r="F70" s="1886"/>
      <c r="G70" s="1886"/>
      <c r="H70" s="1886"/>
      <c r="I70" s="1886"/>
      <c r="J70" s="1886"/>
      <c r="K70" s="1886"/>
      <c r="L70" s="1886"/>
      <c r="M70" s="1886"/>
      <c r="N70" s="1886"/>
      <c r="O70" s="1886"/>
      <c r="P70" s="1886"/>
      <c r="Q70" s="1886"/>
      <c r="R70" s="1886"/>
      <c r="S70" s="1886"/>
      <c r="T70" s="1886"/>
      <c r="U70" s="1886"/>
      <c r="V70" s="1886"/>
      <c r="W70" s="1886"/>
      <c r="X70" s="1886"/>
      <c r="Y70" s="1886"/>
      <c r="Z70" s="1886"/>
      <c r="AA70" s="1886"/>
      <c r="AB70" s="2"/>
      <c r="AC70" s="2"/>
      <c r="AD70" s="2"/>
      <c r="AE70" s="2"/>
      <c r="AF70" s="2"/>
      <c r="AG70" s="2"/>
      <c r="AH70" s="2"/>
      <c r="AI70" s="2"/>
      <c r="AJ70" s="2"/>
      <c r="AK70" s="2"/>
    </row>
    <row r="71" spans="1:37" ht="13.5" customHeight="1" x14ac:dyDescent="0.2">
      <c r="A71" s="2"/>
      <c r="B71" s="1886" t="s">
        <v>2201</v>
      </c>
      <c r="C71" s="1886"/>
      <c r="D71" s="1886"/>
      <c r="E71" s="1886"/>
      <c r="F71" s="1886"/>
      <c r="G71" s="1886"/>
      <c r="H71" s="1886"/>
      <c r="I71" s="1886"/>
      <c r="J71" s="1886"/>
      <c r="K71" s="1886"/>
      <c r="L71" s="1886"/>
      <c r="M71" s="1886"/>
      <c r="N71" s="1886"/>
      <c r="O71" s="1886"/>
      <c r="P71" s="1886"/>
      <c r="Q71" s="1886"/>
      <c r="R71" s="1886"/>
      <c r="S71" s="1886"/>
      <c r="T71" s="1886"/>
      <c r="U71" s="1886"/>
      <c r="V71" s="1886"/>
      <c r="W71" s="1886"/>
      <c r="X71" s="1886"/>
      <c r="Y71" s="1886"/>
      <c r="Z71" s="1886"/>
      <c r="AA71" s="1886"/>
      <c r="AB71" s="2"/>
      <c r="AC71" s="2"/>
      <c r="AD71" s="2"/>
      <c r="AE71" s="2"/>
      <c r="AF71" s="2"/>
      <c r="AG71" s="2"/>
      <c r="AH71" s="2"/>
      <c r="AI71" s="2"/>
      <c r="AJ71" s="2"/>
      <c r="AK71" s="2"/>
    </row>
    <row r="72" spans="1:37" x14ac:dyDescent="0.2">
      <c r="A72" s="2"/>
      <c r="B72" s="1886" t="s">
        <v>2387</v>
      </c>
      <c r="C72" s="1886"/>
      <c r="D72" s="1886"/>
      <c r="E72" s="1886"/>
      <c r="F72" s="1886"/>
      <c r="G72" s="1886"/>
      <c r="H72" s="1886"/>
      <c r="I72" s="1886"/>
      <c r="J72" s="1886"/>
      <c r="K72" s="1886"/>
      <c r="L72" s="1886"/>
      <c r="M72" s="1886"/>
      <c r="N72" s="1886"/>
      <c r="O72" s="1886"/>
      <c r="P72" s="1886"/>
      <c r="Q72" s="1886"/>
      <c r="R72" s="1886"/>
      <c r="S72" s="1886"/>
      <c r="T72" s="1886"/>
      <c r="U72" s="1886"/>
      <c r="V72" s="1886"/>
      <c r="W72" s="1886"/>
      <c r="X72" s="1886"/>
      <c r="Y72" s="1886"/>
      <c r="Z72" s="1886"/>
      <c r="AA72" s="1886"/>
      <c r="AB72" s="2"/>
      <c r="AC72" s="2"/>
      <c r="AD72" s="2"/>
      <c r="AE72" s="2"/>
      <c r="AF72" s="2"/>
      <c r="AG72" s="2"/>
      <c r="AH72" s="2"/>
      <c r="AI72" s="2"/>
      <c r="AJ72" s="2"/>
      <c r="AK72" s="2"/>
    </row>
    <row r="73" spans="1:37" x14ac:dyDescent="0.2">
      <c r="B73" s="1886" t="s">
        <v>2388</v>
      </c>
      <c r="C73" s="1886"/>
      <c r="D73" s="1886"/>
      <c r="E73" s="1886"/>
      <c r="F73" s="1886"/>
      <c r="G73" s="1886"/>
      <c r="H73" s="1886"/>
      <c r="I73" s="1886"/>
      <c r="J73" s="1886"/>
      <c r="K73" s="1886"/>
      <c r="L73" s="1886"/>
      <c r="M73" s="1886"/>
      <c r="N73" s="1886"/>
      <c r="O73" s="1886"/>
      <c r="P73" s="1886"/>
      <c r="Q73" s="1886"/>
      <c r="R73" s="1886"/>
      <c r="S73" s="1886"/>
      <c r="T73" s="1886"/>
      <c r="U73" s="1886"/>
      <c r="V73" s="1886"/>
      <c r="W73" s="1886"/>
      <c r="X73" s="1886"/>
      <c r="Y73" s="1886"/>
      <c r="Z73" s="1886"/>
      <c r="AA73" s="1886"/>
      <c r="AB73" s="576"/>
    </row>
    <row r="74" spans="1:37" x14ac:dyDescent="0.2">
      <c r="B74" s="1886" t="s">
        <v>2389</v>
      </c>
      <c r="C74" s="1886"/>
      <c r="D74" s="1886"/>
      <c r="E74" s="1886"/>
      <c r="F74" s="1886"/>
      <c r="G74" s="1886"/>
      <c r="H74" s="1886"/>
      <c r="I74" s="1886"/>
      <c r="J74" s="1886"/>
      <c r="K74" s="1886"/>
      <c r="L74" s="1886"/>
      <c r="M74" s="1886"/>
      <c r="N74" s="1886"/>
      <c r="O74" s="1886"/>
      <c r="P74" s="1886"/>
      <c r="Q74" s="1886"/>
      <c r="R74" s="1886"/>
      <c r="S74" s="1886"/>
      <c r="T74" s="1886"/>
      <c r="U74" s="1886"/>
      <c r="V74" s="1886"/>
      <c r="W74" s="1886"/>
      <c r="X74" s="1886"/>
      <c r="Y74" s="1886"/>
      <c r="Z74" s="1886"/>
      <c r="AA74" s="654"/>
      <c r="AB74" s="576"/>
    </row>
    <row r="75" spans="1:37" x14ac:dyDescent="0.2">
      <c r="B75" s="368"/>
      <c r="D75" s="369"/>
    </row>
    <row r="76" spans="1:37" x14ac:dyDescent="0.2">
      <c r="B76" s="368"/>
      <c r="D76" s="369"/>
    </row>
    <row r="77" spans="1:37" x14ac:dyDescent="0.2">
      <c r="B77" s="368"/>
      <c r="D77" s="369"/>
    </row>
    <row r="78" spans="1:37" x14ac:dyDescent="0.2">
      <c r="B78" s="368"/>
      <c r="D78" s="369"/>
    </row>
  </sheetData>
  <mergeCells count="82">
    <mergeCell ref="B4:AA4"/>
    <mergeCell ref="B6:F6"/>
    <mergeCell ref="G6:AA6"/>
    <mergeCell ref="B7:F7"/>
    <mergeCell ref="G7:AA7"/>
    <mergeCell ref="G12:M12"/>
    <mergeCell ref="N12:T12"/>
    <mergeCell ref="U12:AA12"/>
    <mergeCell ref="B8:F8"/>
    <mergeCell ref="G8:AA8"/>
    <mergeCell ref="G10:M10"/>
    <mergeCell ref="N10:T10"/>
    <mergeCell ref="U10:AA10"/>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K108"/>
  <sheetViews>
    <sheetView view="pageBreakPreview" zoomScale="70" zoomScaleNormal="200" zoomScaleSheetLayoutView="70" workbookViewId="0">
      <selection activeCell="B5" sqref="B5:AK5"/>
    </sheetView>
  </sheetViews>
  <sheetFormatPr defaultColWidth="3.44140625" defaultRowHeight="13.2" x14ac:dyDescent="0.2"/>
  <cols>
    <col min="1" max="1" width="1.77734375" style="3" customWidth="1"/>
    <col min="2" max="2" width="3" style="176"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1" customFormat="1" ht="6.75" customHeight="1" x14ac:dyDescent="0.2"/>
    <row r="2" spans="2:32" s="1" customFormat="1" x14ac:dyDescent="0.2">
      <c r="B2" s="1" t="s">
        <v>2390</v>
      </c>
    </row>
    <row r="3" spans="2:32" s="1" customFormat="1" x14ac:dyDescent="0.2">
      <c r="W3" s="45" t="s">
        <v>783</v>
      </c>
      <c r="X3" s="1381"/>
      <c r="Y3" s="1381"/>
      <c r="Z3" s="1" t="s">
        <v>58</v>
      </c>
      <c r="AA3" s="1381"/>
      <c r="AB3" s="1381"/>
      <c r="AC3" s="1" t="s">
        <v>784</v>
      </c>
      <c r="AD3" s="45"/>
      <c r="AE3" s="1" t="s">
        <v>796</v>
      </c>
    </row>
    <row r="4" spans="2:32" s="1" customFormat="1" ht="3.75" customHeight="1" x14ac:dyDescent="0.2">
      <c r="W4" s="45"/>
      <c r="X4" s="12"/>
      <c r="Y4" s="12"/>
      <c r="AA4" s="12"/>
      <c r="AB4" s="12"/>
      <c r="AD4" s="45"/>
    </row>
    <row r="5" spans="2:32" s="1" customFormat="1" ht="26.25" customHeight="1" x14ac:dyDescent="0.2">
      <c r="B5" s="1641" t="s">
        <v>2391</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2" s="1" customFormat="1" ht="8.25" customHeight="1" x14ac:dyDescent="0.2"/>
    <row r="7" spans="2:32" s="1" customFormat="1" ht="30" customHeight="1" x14ac:dyDescent="0.2">
      <c r="B7" s="1400" t="s">
        <v>1236</v>
      </c>
      <c r="C7" s="1475"/>
      <c r="D7" s="1475"/>
      <c r="E7" s="1476"/>
      <c r="F7" s="1399"/>
      <c r="G7" s="1399"/>
      <c r="H7" s="1399"/>
      <c r="I7" s="1399"/>
      <c r="J7" s="1399"/>
      <c r="K7" s="1399"/>
      <c r="L7" s="1399"/>
      <c r="M7" s="1399"/>
      <c r="N7" s="1399"/>
      <c r="O7" s="1399"/>
      <c r="P7" s="1399"/>
      <c r="Q7" s="1399"/>
      <c r="R7" s="1399"/>
      <c r="S7" s="1399"/>
      <c r="T7" s="1399"/>
      <c r="U7" s="1399"/>
      <c r="V7" s="1399"/>
      <c r="W7" s="1399"/>
      <c r="X7" s="1399"/>
      <c r="Y7" s="1399"/>
      <c r="Z7" s="1399"/>
      <c r="AA7" s="1399"/>
      <c r="AB7" s="1399"/>
      <c r="AC7" s="1399"/>
      <c r="AD7" s="1399"/>
      <c r="AE7" s="1399"/>
      <c r="AF7" s="1399"/>
    </row>
    <row r="8" spans="2:32" ht="30" customHeight="1" x14ac:dyDescent="0.2">
      <c r="B8" s="1400" t="s">
        <v>1237</v>
      </c>
      <c r="C8" s="1475"/>
      <c r="D8" s="1475"/>
      <c r="E8" s="1476"/>
      <c r="F8" s="198"/>
      <c r="G8" s="192"/>
      <c r="H8" s="193" t="s">
        <v>660</v>
      </c>
      <c r="I8" s="192" t="s">
        <v>834</v>
      </c>
      <c r="J8" s="192"/>
      <c r="K8" s="192"/>
      <c r="L8" s="192"/>
      <c r="M8" s="195" t="s">
        <v>660</v>
      </c>
      <c r="N8" s="192" t="s">
        <v>835</v>
      </c>
      <c r="O8" s="192"/>
      <c r="P8" s="192"/>
      <c r="Q8" s="192"/>
      <c r="R8" s="192"/>
      <c r="S8" s="193" t="s">
        <v>660</v>
      </c>
      <c r="T8" s="192" t="s">
        <v>836</v>
      </c>
      <c r="U8" s="217"/>
      <c r="V8" s="192"/>
      <c r="W8" s="192"/>
      <c r="X8" s="192"/>
      <c r="Y8" s="192"/>
      <c r="Z8" s="192"/>
      <c r="AA8" s="192"/>
      <c r="AB8" s="192"/>
      <c r="AC8" s="192"/>
      <c r="AD8" s="192"/>
      <c r="AE8" s="192"/>
      <c r="AF8" s="194"/>
    </row>
    <row r="9" spans="2:32" ht="30" customHeight="1" x14ac:dyDescent="0.2">
      <c r="B9" s="1400" t="s">
        <v>1238</v>
      </c>
      <c r="C9" s="1475"/>
      <c r="D9" s="1475"/>
      <c r="E9" s="1476"/>
      <c r="F9" s="198"/>
      <c r="G9" s="192"/>
      <c r="H9" s="193" t="s">
        <v>660</v>
      </c>
      <c r="I9" s="7" t="s">
        <v>1239</v>
      </c>
      <c r="J9" s="192"/>
      <c r="K9" s="192"/>
      <c r="L9" s="192"/>
      <c r="M9" s="192"/>
      <c r="N9" s="192"/>
      <c r="O9" s="192"/>
      <c r="P9" s="192"/>
      <c r="Q9" s="192"/>
      <c r="R9" s="192"/>
      <c r="S9" s="195" t="s">
        <v>660</v>
      </c>
      <c r="T9" s="7" t="s">
        <v>1240</v>
      </c>
      <c r="U9" s="217"/>
      <c r="V9" s="192"/>
      <c r="W9" s="192"/>
      <c r="X9" s="192"/>
      <c r="Y9" s="192"/>
      <c r="Z9" s="192"/>
      <c r="AA9" s="192"/>
      <c r="AB9" s="192"/>
      <c r="AC9" s="192"/>
      <c r="AD9" s="192"/>
      <c r="AE9" s="192"/>
      <c r="AF9" s="194"/>
    </row>
    <row r="10" spans="2:32" ht="30" customHeight="1" x14ac:dyDescent="0.2">
      <c r="B10" s="1730" t="s">
        <v>1241</v>
      </c>
      <c r="C10" s="1731"/>
      <c r="D10" s="1731"/>
      <c r="E10" s="1732"/>
      <c r="F10" s="41"/>
      <c r="G10" s="22"/>
      <c r="H10" s="195" t="s">
        <v>660</v>
      </c>
      <c r="I10" s="7" t="s">
        <v>1242</v>
      </c>
      <c r="J10" s="22"/>
      <c r="K10" s="22"/>
      <c r="L10" s="22"/>
      <c r="M10" s="22"/>
      <c r="N10" s="22"/>
      <c r="O10" s="22"/>
      <c r="P10" s="22"/>
      <c r="Q10" s="22"/>
      <c r="R10" s="22"/>
      <c r="S10" s="22"/>
      <c r="T10" s="7"/>
      <c r="U10" s="221"/>
      <c r="V10" s="22"/>
      <c r="W10" s="22"/>
      <c r="X10" s="22"/>
      <c r="Y10" s="22"/>
      <c r="Z10" s="22"/>
      <c r="AA10" s="22"/>
      <c r="AB10" s="22"/>
      <c r="AC10" s="22"/>
      <c r="AD10" s="22"/>
      <c r="AE10" s="22"/>
      <c r="AF10" s="23"/>
    </row>
    <row r="11" spans="2:32" ht="30" customHeight="1" x14ac:dyDescent="0.2">
      <c r="B11" s="1733"/>
      <c r="C11" s="1734"/>
      <c r="D11" s="1734"/>
      <c r="E11" s="1735"/>
      <c r="F11" s="162"/>
      <c r="G11" s="85"/>
      <c r="H11" s="227" t="s">
        <v>660</v>
      </c>
      <c r="I11" s="8" t="s">
        <v>1243</v>
      </c>
      <c r="J11" s="85"/>
      <c r="K11" s="85"/>
      <c r="L11" s="85"/>
      <c r="M11" s="85"/>
      <c r="N11" s="85"/>
      <c r="O11" s="85"/>
      <c r="P11" s="85"/>
      <c r="Q11" s="85"/>
      <c r="R11" s="85"/>
      <c r="S11" s="85"/>
      <c r="T11" s="8"/>
      <c r="U11" s="228"/>
      <c r="V11" s="85"/>
      <c r="W11" s="85"/>
      <c r="X11" s="85"/>
      <c r="Y11" s="85"/>
      <c r="Z11" s="85"/>
      <c r="AA11" s="85"/>
      <c r="AB11" s="85"/>
      <c r="AC11" s="85"/>
      <c r="AD11" s="85"/>
      <c r="AE11" s="85"/>
      <c r="AF11" s="164"/>
    </row>
    <row r="12" spans="2:32" s="1" customFormat="1" ht="15" customHeight="1" x14ac:dyDescent="0.2">
      <c r="B12" s="7"/>
      <c r="C12" s="7"/>
      <c r="D12" s="7"/>
      <c r="E12" s="7"/>
      <c r="Q12" s="45"/>
    </row>
    <row r="13" spans="2:32" s="1" customFormat="1" ht="7.5" customHeight="1" thickBot="1" x14ac:dyDescent="0.25">
      <c r="B13" s="6"/>
      <c r="C13" s="7"/>
      <c r="D13" s="7"/>
      <c r="E13" s="4"/>
      <c r="F13" s="7"/>
      <c r="G13" s="7"/>
      <c r="H13" s="7"/>
      <c r="I13" s="7"/>
      <c r="J13" s="7"/>
      <c r="K13" s="7"/>
      <c r="L13" s="7"/>
      <c r="M13" s="7"/>
      <c r="N13" s="7"/>
      <c r="O13" s="7"/>
      <c r="P13" s="7"/>
      <c r="Q13" s="259"/>
      <c r="R13" s="7"/>
      <c r="S13" s="7"/>
      <c r="T13" s="7"/>
      <c r="U13" s="7"/>
      <c r="V13" s="7"/>
      <c r="W13" s="7"/>
      <c r="X13" s="7"/>
      <c r="Y13" s="7"/>
      <c r="Z13" s="7"/>
      <c r="AA13" s="7"/>
      <c r="AB13" s="7"/>
      <c r="AC13" s="7"/>
      <c r="AD13" s="7"/>
      <c r="AE13" s="7"/>
      <c r="AF13" s="4"/>
    </row>
    <row r="14" spans="2:32" s="1" customFormat="1" ht="21" customHeight="1" x14ac:dyDescent="0.2">
      <c r="B14" s="1387" t="s">
        <v>1244</v>
      </c>
      <c r="C14" s="1182"/>
      <c r="D14" s="1182"/>
      <c r="E14" s="1391"/>
      <c r="AD14" s="1893" t="s">
        <v>1245</v>
      </c>
      <c r="AE14" s="1894"/>
      <c r="AF14" s="104"/>
    </row>
    <row r="15" spans="2:32" s="1" customFormat="1" ht="21" customHeight="1" x14ac:dyDescent="0.2">
      <c r="B15" s="1387"/>
      <c r="C15" s="1182"/>
      <c r="D15" s="1182"/>
      <c r="E15" s="1391"/>
      <c r="AD15" s="1895"/>
      <c r="AE15" s="1896"/>
      <c r="AF15" s="104"/>
    </row>
    <row r="16" spans="2:32" s="1" customFormat="1" ht="21" customHeight="1" x14ac:dyDescent="0.2">
      <c r="B16" s="1387"/>
      <c r="C16" s="1182"/>
      <c r="D16" s="1182"/>
      <c r="E16" s="1391"/>
      <c r="G16" s="6" t="s">
        <v>1246</v>
      </c>
      <c r="H16" s="7"/>
      <c r="I16" s="7"/>
      <c r="J16" s="7"/>
      <c r="K16" s="7"/>
      <c r="L16" s="7"/>
      <c r="M16" s="7"/>
      <c r="N16" s="7"/>
      <c r="O16" s="7"/>
      <c r="P16" s="7"/>
      <c r="Q16" s="7"/>
      <c r="R16" s="7"/>
      <c r="S16" s="7"/>
      <c r="T16" s="7"/>
      <c r="U16" s="7"/>
      <c r="V16" s="7"/>
      <c r="W16" s="7"/>
      <c r="X16" s="7"/>
      <c r="Y16" s="7"/>
      <c r="Z16" s="7"/>
      <c r="AA16" s="7"/>
      <c r="AB16" s="7"/>
      <c r="AC16" s="7"/>
      <c r="AD16" s="260"/>
      <c r="AE16" s="261"/>
      <c r="AF16" s="104"/>
    </row>
    <row r="17" spans="2:32" s="1" customFormat="1" ht="30" customHeight="1" x14ac:dyDescent="0.2">
      <c r="B17" s="170"/>
      <c r="C17" s="152"/>
      <c r="D17" s="152"/>
      <c r="E17" s="153"/>
      <c r="G17" s="103"/>
      <c r="H17" s="262" t="s">
        <v>895</v>
      </c>
      <c r="I17" s="1897" t="s">
        <v>1247</v>
      </c>
      <c r="J17" s="1898"/>
      <c r="K17" s="1898"/>
      <c r="L17" s="1898"/>
      <c r="M17" s="1899"/>
      <c r="N17" s="205"/>
      <c r="O17" s="202" t="s">
        <v>897</v>
      </c>
      <c r="P17" s="1900" t="s">
        <v>900</v>
      </c>
      <c r="Q17" s="1844" t="s">
        <v>1002</v>
      </c>
      <c r="R17" s="1375" t="s">
        <v>1248</v>
      </c>
      <c r="S17" s="1375"/>
      <c r="T17" s="1375"/>
      <c r="U17" s="1375"/>
      <c r="V17" s="1897"/>
      <c r="W17" s="1437"/>
      <c r="X17" s="1178" t="s">
        <v>131</v>
      </c>
      <c r="Y17" s="181" t="s">
        <v>900</v>
      </c>
      <c r="Z17" s="1464" t="s">
        <v>1249</v>
      </c>
      <c r="AA17" s="1464"/>
      <c r="AB17" s="1464"/>
      <c r="AC17" s="1464"/>
      <c r="AD17" s="264" t="s">
        <v>660</v>
      </c>
      <c r="AE17" s="265">
        <v>20</v>
      </c>
      <c r="AF17" s="104"/>
    </row>
    <row r="18" spans="2:32" s="1" customFormat="1" ht="30" customHeight="1" x14ac:dyDescent="0.2">
      <c r="B18" s="170"/>
      <c r="C18" s="152"/>
      <c r="D18" s="152"/>
      <c r="E18" s="153"/>
      <c r="G18" s="103"/>
      <c r="H18" s="262" t="s">
        <v>898</v>
      </c>
      <c r="I18" s="1897" t="s">
        <v>1250</v>
      </c>
      <c r="J18" s="1297"/>
      <c r="K18" s="1297"/>
      <c r="L18" s="1297"/>
      <c r="M18" s="1298"/>
      <c r="N18" s="142"/>
      <c r="O18" s="266" t="s">
        <v>897</v>
      </c>
      <c r="P18" s="1900"/>
      <c r="Q18" s="1844"/>
      <c r="R18" s="1375"/>
      <c r="S18" s="1375"/>
      <c r="T18" s="1375"/>
      <c r="U18" s="1375"/>
      <c r="V18" s="1897"/>
      <c r="W18" s="1643"/>
      <c r="X18" s="1178"/>
      <c r="Y18" s="181" t="s">
        <v>900</v>
      </c>
      <c r="Z18" s="1464" t="s">
        <v>1251</v>
      </c>
      <c r="AA18" s="1464"/>
      <c r="AB18" s="1464"/>
      <c r="AC18" s="1464"/>
      <c r="AD18" s="264" t="s">
        <v>660</v>
      </c>
      <c r="AE18" s="265">
        <v>10</v>
      </c>
      <c r="AF18" s="104"/>
    </row>
    <row r="19" spans="2:32" s="1" customFormat="1" ht="30" customHeight="1" x14ac:dyDescent="0.2">
      <c r="B19" s="170"/>
      <c r="C19" s="152"/>
      <c r="D19" s="152"/>
      <c r="E19" s="153"/>
      <c r="G19" s="103"/>
      <c r="H19" s="262" t="s">
        <v>1000</v>
      </c>
      <c r="I19" s="1897" t="s">
        <v>1252</v>
      </c>
      <c r="J19" s="1297"/>
      <c r="K19" s="1297"/>
      <c r="L19" s="1297"/>
      <c r="M19" s="1298"/>
      <c r="N19" s="142"/>
      <c r="O19" s="266" t="s">
        <v>897</v>
      </c>
      <c r="P19" s="1900"/>
      <c r="Q19" s="1844"/>
      <c r="R19" s="1375"/>
      <c r="S19" s="1375"/>
      <c r="T19" s="1375"/>
      <c r="U19" s="1375"/>
      <c r="V19" s="1897"/>
      <c r="W19" s="1440"/>
      <c r="X19" s="1178"/>
      <c r="Y19" s="181" t="s">
        <v>900</v>
      </c>
      <c r="Z19" s="1464" t="s">
        <v>1253</v>
      </c>
      <c r="AA19" s="1464"/>
      <c r="AB19" s="1464"/>
      <c r="AC19" s="1464"/>
      <c r="AD19" s="264" t="s">
        <v>660</v>
      </c>
      <c r="AE19" s="265">
        <v>0</v>
      </c>
      <c r="AF19" s="104"/>
    </row>
    <row r="20" spans="2:32" s="1" customFormat="1" ht="7.5" customHeight="1" x14ac:dyDescent="0.2">
      <c r="B20" s="170"/>
      <c r="C20" s="152"/>
      <c r="D20" s="152"/>
      <c r="E20" s="153"/>
      <c r="G20" s="102"/>
      <c r="H20" s="8"/>
      <c r="I20" s="143"/>
      <c r="J20" s="143"/>
      <c r="K20" s="143"/>
      <c r="L20" s="143"/>
      <c r="M20" s="143"/>
      <c r="N20" s="143"/>
      <c r="O20" s="143"/>
      <c r="P20" s="143"/>
      <c r="Q20" s="143"/>
      <c r="R20" s="143"/>
      <c r="S20" s="143"/>
      <c r="T20" s="143"/>
      <c r="U20" s="143"/>
      <c r="V20" s="143"/>
      <c r="W20" s="8"/>
      <c r="X20" s="201"/>
      <c r="Y20" s="201"/>
      <c r="Z20" s="8"/>
      <c r="AA20" s="8"/>
      <c r="AB20" s="8"/>
      <c r="AC20" s="8"/>
      <c r="AD20" s="267"/>
      <c r="AE20" s="268"/>
      <c r="AF20" s="104"/>
    </row>
    <row r="21" spans="2:32" s="1" customFormat="1" ht="21" customHeight="1" x14ac:dyDescent="0.2">
      <c r="B21" s="170"/>
      <c r="C21" s="152"/>
      <c r="D21" s="152"/>
      <c r="E21" s="153"/>
      <c r="G21" s="6" t="s">
        <v>1254</v>
      </c>
      <c r="H21" s="7"/>
      <c r="I21" s="140"/>
      <c r="J21" s="140"/>
      <c r="K21" s="140"/>
      <c r="L21" s="140"/>
      <c r="M21" s="140"/>
      <c r="N21" s="140"/>
      <c r="O21" s="140"/>
      <c r="P21" s="140"/>
      <c r="Q21" s="140"/>
      <c r="R21" s="140"/>
      <c r="S21" s="140"/>
      <c r="T21" s="140"/>
      <c r="U21" s="140"/>
      <c r="V21" s="140"/>
      <c r="W21" s="7"/>
      <c r="X21" s="189"/>
      <c r="Y21" s="189"/>
      <c r="Z21" s="7"/>
      <c r="AA21" s="7"/>
      <c r="AB21" s="7"/>
      <c r="AC21" s="7"/>
      <c r="AD21" s="270"/>
      <c r="AE21" s="271"/>
      <c r="AF21" s="104"/>
    </row>
    <row r="22" spans="2:32" s="1" customFormat="1" ht="23.25" customHeight="1" x14ac:dyDescent="0.2">
      <c r="B22" s="141"/>
      <c r="C22" s="21"/>
      <c r="D22" s="21"/>
      <c r="E22" s="204"/>
      <c r="G22" s="103"/>
      <c r="H22" s="262" t="s">
        <v>895</v>
      </c>
      <c r="I22" s="1897" t="s">
        <v>1255</v>
      </c>
      <c r="J22" s="1297"/>
      <c r="K22" s="1297"/>
      <c r="L22" s="1297"/>
      <c r="M22" s="1298"/>
      <c r="N22" s="205"/>
      <c r="O22" s="202" t="s">
        <v>897</v>
      </c>
      <c r="P22" s="1900" t="s">
        <v>900</v>
      </c>
      <c r="Q22" s="1844" t="s">
        <v>1002</v>
      </c>
      <c r="R22" s="1375" t="s">
        <v>1256</v>
      </c>
      <c r="S22" s="1375"/>
      <c r="T22" s="1375"/>
      <c r="U22" s="1375"/>
      <c r="V22" s="1375"/>
      <c r="W22" s="1437"/>
      <c r="X22" s="1439" t="s">
        <v>131</v>
      </c>
      <c r="Y22" s="181" t="s">
        <v>900</v>
      </c>
      <c r="Z22" s="1464" t="s">
        <v>1257</v>
      </c>
      <c r="AA22" s="1464"/>
      <c r="AB22" s="1464"/>
      <c r="AC22" s="1464"/>
      <c r="AD22" s="264" t="s">
        <v>660</v>
      </c>
      <c r="AE22" s="265">
        <v>20</v>
      </c>
      <c r="AF22" s="104"/>
    </row>
    <row r="23" spans="2:32" s="1" customFormat="1" ht="30" customHeight="1" x14ac:dyDescent="0.2">
      <c r="B23" s="141"/>
      <c r="C23" s="21"/>
      <c r="D23" s="21"/>
      <c r="E23" s="204"/>
      <c r="G23" s="103"/>
      <c r="H23" s="262" t="s">
        <v>898</v>
      </c>
      <c r="I23" s="1897" t="s">
        <v>1258</v>
      </c>
      <c r="J23" s="1297"/>
      <c r="K23" s="1297"/>
      <c r="L23" s="1297"/>
      <c r="M23" s="1298"/>
      <c r="N23" s="142"/>
      <c r="O23" s="266" t="s">
        <v>897</v>
      </c>
      <c r="P23" s="1900"/>
      <c r="Q23" s="1844"/>
      <c r="R23" s="1375"/>
      <c r="S23" s="1375"/>
      <c r="T23" s="1375"/>
      <c r="U23" s="1375"/>
      <c r="V23" s="1375"/>
      <c r="W23" s="1643"/>
      <c r="X23" s="1644"/>
      <c r="Y23" s="181" t="s">
        <v>900</v>
      </c>
      <c r="Z23" s="1464" t="s">
        <v>1259</v>
      </c>
      <c r="AA23" s="1464"/>
      <c r="AB23" s="1464"/>
      <c r="AC23" s="1464"/>
      <c r="AD23" s="264" t="s">
        <v>660</v>
      </c>
      <c r="AE23" s="265">
        <v>10</v>
      </c>
      <c r="AF23" s="104"/>
    </row>
    <row r="24" spans="2:32" s="1" customFormat="1" ht="24.75" customHeight="1" x14ac:dyDescent="0.2">
      <c r="B24" s="141"/>
      <c r="C24" s="21"/>
      <c r="D24" s="21"/>
      <c r="E24" s="204"/>
      <c r="G24" s="103"/>
      <c r="H24" s="262" t="s">
        <v>1000</v>
      </c>
      <c r="I24" s="1897" t="s">
        <v>1260</v>
      </c>
      <c r="J24" s="1297"/>
      <c r="K24" s="1297"/>
      <c r="L24" s="1297"/>
      <c r="M24" s="1298"/>
      <c r="N24" s="142"/>
      <c r="O24" s="266" t="s">
        <v>897</v>
      </c>
      <c r="P24" s="1900"/>
      <c r="Q24" s="1844"/>
      <c r="R24" s="1375"/>
      <c r="S24" s="1375"/>
      <c r="T24" s="1375"/>
      <c r="U24" s="1375"/>
      <c r="V24" s="1375"/>
      <c r="W24" s="1440"/>
      <c r="X24" s="1442"/>
      <c r="Y24" s="181" t="s">
        <v>900</v>
      </c>
      <c r="Z24" s="1464" t="s">
        <v>1261</v>
      </c>
      <c r="AA24" s="1464"/>
      <c r="AB24" s="1464"/>
      <c r="AC24" s="1464"/>
      <c r="AD24" s="264" t="s">
        <v>660</v>
      </c>
      <c r="AE24" s="265">
        <v>0</v>
      </c>
      <c r="AF24" s="274"/>
    </row>
    <row r="25" spans="2:32" s="1" customFormat="1" ht="7.5" customHeight="1" x14ac:dyDescent="0.2">
      <c r="B25" s="141"/>
      <c r="C25" s="21"/>
      <c r="D25" s="21"/>
      <c r="E25" s="204"/>
      <c r="G25" s="102"/>
      <c r="H25" s="8"/>
      <c r="I25" s="275"/>
      <c r="J25" s="276"/>
      <c r="K25" s="276"/>
      <c r="L25" s="276"/>
      <c r="M25" s="276"/>
      <c r="N25" s="143"/>
      <c r="O25" s="200"/>
      <c r="P25" s="277"/>
      <c r="Q25" s="277"/>
      <c r="R25" s="143"/>
      <c r="S25" s="143"/>
      <c r="T25" s="143"/>
      <c r="U25" s="143"/>
      <c r="V25" s="143"/>
      <c r="W25" s="8"/>
      <c r="X25" s="201"/>
      <c r="Y25" s="201"/>
      <c r="Z25" s="8"/>
      <c r="AA25" s="8"/>
      <c r="AB25" s="8"/>
      <c r="AC25" s="8"/>
      <c r="AD25" s="267"/>
      <c r="AE25" s="268"/>
      <c r="AF25" s="104"/>
    </row>
    <row r="26" spans="2:32" s="1" customFormat="1" ht="21" customHeight="1" x14ac:dyDescent="0.2">
      <c r="B26" s="103"/>
      <c r="E26" s="104"/>
      <c r="G26" s="103" t="s">
        <v>1262</v>
      </c>
      <c r="I26" s="21"/>
      <c r="J26" s="21"/>
      <c r="K26" s="21"/>
      <c r="L26" s="21"/>
      <c r="M26" s="21"/>
      <c r="N26" s="21"/>
      <c r="O26" s="21"/>
      <c r="P26" s="21"/>
      <c r="Q26" s="21"/>
      <c r="R26" s="21"/>
      <c r="S26" s="21"/>
      <c r="T26" s="21"/>
      <c r="U26" s="21"/>
      <c r="V26" s="21"/>
      <c r="X26" s="12"/>
      <c r="Y26" s="12"/>
      <c r="AD26" s="270"/>
      <c r="AE26" s="271"/>
      <c r="AF26" s="104"/>
    </row>
    <row r="27" spans="2:32" s="1" customFormat="1" ht="30.75" customHeight="1" x14ac:dyDescent="0.2">
      <c r="B27" s="170"/>
      <c r="C27" s="152"/>
      <c r="D27" s="152"/>
      <c r="E27" s="153"/>
      <c r="G27" s="103"/>
      <c r="H27" s="1845" t="s">
        <v>895</v>
      </c>
      <c r="I27" s="1461" t="s">
        <v>1263</v>
      </c>
      <c r="J27" s="1462"/>
      <c r="K27" s="1462"/>
      <c r="L27" s="1462"/>
      <c r="M27" s="1910"/>
      <c r="N27" s="1354"/>
      <c r="O27" s="1367" t="s">
        <v>897</v>
      </c>
      <c r="P27" s="1749" t="s">
        <v>900</v>
      </c>
      <c r="Q27" s="1901" t="s">
        <v>1002</v>
      </c>
      <c r="R27" s="1901" t="s">
        <v>1264</v>
      </c>
      <c r="S27" s="1902"/>
      <c r="T27" s="1902"/>
      <c r="U27" s="1902"/>
      <c r="V27" s="1903"/>
      <c r="W27" s="1438"/>
      <c r="X27" s="1439" t="s">
        <v>131</v>
      </c>
      <c r="Y27" s="12" t="s">
        <v>900</v>
      </c>
      <c r="Z27" s="1464" t="s">
        <v>1265</v>
      </c>
      <c r="AA27" s="1464"/>
      <c r="AB27" s="1464"/>
      <c r="AC27" s="1464"/>
      <c r="AD27" s="264" t="s">
        <v>660</v>
      </c>
      <c r="AE27" s="265">
        <v>10</v>
      </c>
      <c r="AF27" s="104"/>
    </row>
    <row r="28" spans="2:32" s="1" customFormat="1" ht="30.75" customHeight="1" x14ac:dyDescent="0.2">
      <c r="B28" s="170"/>
      <c r="C28" s="152"/>
      <c r="D28" s="152"/>
      <c r="E28" s="153"/>
      <c r="G28" s="103"/>
      <c r="H28" s="1845"/>
      <c r="I28" s="1465"/>
      <c r="J28" s="1455"/>
      <c r="K28" s="1455"/>
      <c r="L28" s="1455"/>
      <c r="M28" s="1456"/>
      <c r="N28" s="1751"/>
      <c r="O28" s="1753"/>
      <c r="P28" s="1749"/>
      <c r="Q28" s="1904"/>
      <c r="R28" s="1904"/>
      <c r="S28" s="1905"/>
      <c r="T28" s="1905"/>
      <c r="U28" s="1905"/>
      <c r="V28" s="1906"/>
      <c r="W28" s="1381"/>
      <c r="X28" s="1644"/>
      <c r="Y28" s="12" t="s">
        <v>900</v>
      </c>
      <c r="Z28" s="1464" t="s">
        <v>1266</v>
      </c>
      <c r="AA28" s="1464"/>
      <c r="AB28" s="1464"/>
      <c r="AC28" s="1464"/>
      <c r="AD28" s="264" t="s">
        <v>660</v>
      </c>
      <c r="AE28" s="265">
        <v>5</v>
      </c>
      <c r="AF28" s="104"/>
    </row>
    <row r="29" spans="2:32" s="1" customFormat="1" ht="27" customHeight="1" x14ac:dyDescent="0.2">
      <c r="B29" s="170"/>
      <c r="C29" s="152"/>
      <c r="D29" s="152"/>
      <c r="E29" s="153"/>
      <c r="G29" s="103"/>
      <c r="H29" s="262" t="s">
        <v>898</v>
      </c>
      <c r="I29" s="1897" t="s">
        <v>1267</v>
      </c>
      <c r="J29" s="1297"/>
      <c r="K29" s="1297"/>
      <c r="L29" s="1297"/>
      <c r="M29" s="1298"/>
      <c r="N29" s="142"/>
      <c r="O29" s="266" t="s">
        <v>897</v>
      </c>
      <c r="P29" s="199"/>
      <c r="Q29" s="1907"/>
      <c r="R29" s="1907"/>
      <c r="S29" s="1908"/>
      <c r="T29" s="1908"/>
      <c r="U29" s="1908"/>
      <c r="V29" s="1909"/>
      <c r="W29" s="1441"/>
      <c r="X29" s="1442"/>
      <c r="Y29" s="12" t="s">
        <v>900</v>
      </c>
      <c r="Z29" s="1464" t="s">
        <v>1268</v>
      </c>
      <c r="AA29" s="1464"/>
      <c r="AB29" s="1464"/>
      <c r="AC29" s="1464"/>
      <c r="AD29" s="264" t="s">
        <v>660</v>
      </c>
      <c r="AE29" s="265">
        <v>0</v>
      </c>
      <c r="AF29" s="104"/>
    </row>
    <row r="30" spans="2:32" s="1" customFormat="1" ht="7.5" customHeight="1" x14ac:dyDescent="0.2">
      <c r="B30" s="170"/>
      <c r="C30" s="152"/>
      <c r="D30" s="152"/>
      <c r="E30" s="153"/>
      <c r="G30" s="102"/>
      <c r="H30" s="280"/>
      <c r="I30" s="276"/>
      <c r="J30" s="276"/>
      <c r="K30" s="276"/>
      <c r="L30" s="276"/>
      <c r="M30" s="276"/>
      <c r="N30" s="143"/>
      <c r="O30" s="200"/>
      <c r="P30" s="143"/>
      <c r="Q30" s="143"/>
      <c r="R30" s="143"/>
      <c r="S30" s="143"/>
      <c r="T30" s="143"/>
      <c r="U30" s="143"/>
      <c r="V30" s="143"/>
      <c r="W30" s="8"/>
      <c r="X30" s="201"/>
      <c r="Y30" s="201"/>
      <c r="Z30" s="276"/>
      <c r="AA30" s="276"/>
      <c r="AB30" s="8"/>
      <c r="AC30" s="8"/>
      <c r="AD30" s="281"/>
      <c r="AE30" s="268"/>
      <c r="AF30" s="104"/>
    </row>
    <row r="31" spans="2:32" s="1" customFormat="1" ht="21" customHeight="1" x14ac:dyDescent="0.2">
      <c r="B31" s="141"/>
      <c r="C31" s="21"/>
      <c r="D31" s="21"/>
      <c r="E31" s="204"/>
      <c r="G31" s="6" t="s">
        <v>1269</v>
      </c>
      <c r="H31" s="7"/>
      <c r="I31" s="140"/>
      <c r="J31" s="140"/>
      <c r="K31" s="140"/>
      <c r="L31" s="140"/>
      <c r="M31" s="140"/>
      <c r="N31" s="140"/>
      <c r="O31" s="140"/>
      <c r="P31" s="140"/>
      <c r="Q31" s="140"/>
      <c r="R31" s="140"/>
      <c r="S31" s="140"/>
      <c r="T31" s="140"/>
      <c r="U31" s="140"/>
      <c r="V31" s="140"/>
      <c r="W31" s="7"/>
      <c r="X31" s="189"/>
      <c r="Y31" s="189"/>
      <c r="AD31" s="270"/>
      <c r="AE31" s="271"/>
      <c r="AF31" s="104"/>
    </row>
    <row r="32" spans="2:32" s="1" customFormat="1" ht="31.5" customHeight="1" x14ac:dyDescent="0.2">
      <c r="B32" s="103"/>
      <c r="E32" s="104"/>
      <c r="G32" s="103"/>
      <c r="H32" s="1914" t="s">
        <v>895</v>
      </c>
      <c r="I32" s="1461" t="s">
        <v>1270</v>
      </c>
      <c r="J32" s="1462"/>
      <c r="K32" s="1462"/>
      <c r="L32" s="1462"/>
      <c r="M32" s="1910"/>
      <c r="N32" s="1354"/>
      <c r="O32" s="1367" t="s">
        <v>897</v>
      </c>
      <c r="P32" s="1900" t="s">
        <v>900</v>
      </c>
      <c r="Q32" s="1844" t="s">
        <v>1002</v>
      </c>
      <c r="R32" s="1844" t="s">
        <v>1271</v>
      </c>
      <c r="S32" s="1844"/>
      <c r="T32" s="1844"/>
      <c r="U32" s="1844"/>
      <c r="V32" s="1844"/>
      <c r="W32" s="1437"/>
      <c r="X32" s="1439" t="s">
        <v>131</v>
      </c>
      <c r="Y32" s="12" t="s">
        <v>900</v>
      </c>
      <c r="Z32" s="1464" t="s">
        <v>1265</v>
      </c>
      <c r="AA32" s="1464"/>
      <c r="AB32" s="1464"/>
      <c r="AC32" s="1464"/>
      <c r="AD32" s="264" t="s">
        <v>660</v>
      </c>
      <c r="AE32" s="265">
        <v>10</v>
      </c>
      <c r="AF32" s="104"/>
    </row>
    <row r="33" spans="2:37" s="1" customFormat="1" ht="31.5" customHeight="1" x14ac:dyDescent="0.2">
      <c r="B33" s="103"/>
      <c r="E33" s="104"/>
      <c r="G33" s="103"/>
      <c r="H33" s="1911"/>
      <c r="I33" s="1465"/>
      <c r="J33" s="1455"/>
      <c r="K33" s="1455"/>
      <c r="L33" s="1455"/>
      <c r="M33" s="1456"/>
      <c r="N33" s="1751"/>
      <c r="O33" s="1753"/>
      <c r="P33" s="1900"/>
      <c r="Q33" s="1844"/>
      <c r="R33" s="1844"/>
      <c r="S33" s="1844"/>
      <c r="T33" s="1844"/>
      <c r="U33" s="1844"/>
      <c r="V33" s="1844"/>
      <c r="W33" s="1643"/>
      <c r="X33" s="1644"/>
      <c r="Y33" s="12" t="s">
        <v>900</v>
      </c>
      <c r="Z33" s="1464" t="s">
        <v>1272</v>
      </c>
      <c r="AA33" s="1464"/>
      <c r="AB33" s="1464"/>
      <c r="AC33" s="1464"/>
      <c r="AD33" s="264" t="s">
        <v>660</v>
      </c>
      <c r="AE33" s="265">
        <v>5</v>
      </c>
      <c r="AF33" s="274"/>
    </row>
    <row r="34" spans="2:37" s="1" customFormat="1" ht="30.75" customHeight="1" x14ac:dyDescent="0.2">
      <c r="B34" s="103"/>
      <c r="E34" s="104"/>
      <c r="G34" s="103"/>
      <c r="H34" s="262" t="s">
        <v>898</v>
      </c>
      <c r="I34" s="1897" t="s">
        <v>1273</v>
      </c>
      <c r="J34" s="1297"/>
      <c r="K34" s="1297"/>
      <c r="L34" s="1297"/>
      <c r="M34" s="1298"/>
      <c r="N34" s="142"/>
      <c r="O34" s="266" t="s">
        <v>897</v>
      </c>
      <c r="P34" s="1900"/>
      <c r="Q34" s="1844"/>
      <c r="R34" s="1844"/>
      <c r="S34" s="1844"/>
      <c r="T34" s="1844"/>
      <c r="U34" s="1844"/>
      <c r="V34" s="1844"/>
      <c r="W34" s="1440"/>
      <c r="X34" s="1442"/>
      <c r="Y34" s="12" t="s">
        <v>900</v>
      </c>
      <c r="Z34" s="1464" t="s">
        <v>1274</v>
      </c>
      <c r="AA34" s="1464"/>
      <c r="AB34" s="1464"/>
      <c r="AC34" s="1464"/>
      <c r="AD34" s="264" t="s">
        <v>660</v>
      </c>
      <c r="AE34" s="265">
        <v>0</v>
      </c>
      <c r="AF34" s="274"/>
    </row>
    <row r="35" spans="2:37" s="1" customFormat="1" ht="7.5" customHeight="1" x14ac:dyDescent="0.2">
      <c r="B35" s="103"/>
      <c r="E35" s="104"/>
      <c r="G35" s="102"/>
      <c r="H35" s="8"/>
      <c r="I35" s="143"/>
      <c r="J35" s="143"/>
      <c r="K35" s="143"/>
      <c r="L35" s="143"/>
      <c r="M35" s="143"/>
      <c r="N35" s="143"/>
      <c r="O35" s="143"/>
      <c r="P35" s="143"/>
      <c r="Q35" s="143"/>
      <c r="R35" s="143"/>
      <c r="S35" s="143"/>
      <c r="T35" s="143"/>
      <c r="U35" s="143"/>
      <c r="V35" s="143"/>
      <c r="W35" s="8"/>
      <c r="X35" s="201"/>
      <c r="Y35" s="201"/>
      <c r="Z35" s="201"/>
      <c r="AA35" s="201"/>
      <c r="AB35" s="8"/>
      <c r="AC35" s="8"/>
      <c r="AD35" s="267"/>
      <c r="AE35" s="268"/>
      <c r="AF35" s="274"/>
    </row>
    <row r="36" spans="2:37" s="1" customFormat="1" ht="21" customHeight="1" x14ac:dyDescent="0.2">
      <c r="B36" s="103"/>
      <c r="E36" s="104"/>
      <c r="G36" s="6" t="s">
        <v>1275</v>
      </c>
      <c r="H36" s="7"/>
      <c r="I36" s="140"/>
      <c r="J36" s="140"/>
      <c r="K36" s="140"/>
      <c r="L36" s="140"/>
      <c r="M36" s="140"/>
      <c r="N36" s="140"/>
      <c r="O36" s="140"/>
      <c r="P36" s="140"/>
      <c r="Q36" s="140"/>
      <c r="R36" s="140"/>
      <c r="S36" s="140"/>
      <c r="T36" s="140"/>
      <c r="U36" s="140"/>
      <c r="V36" s="140"/>
      <c r="W36" s="7"/>
      <c r="X36" s="189"/>
      <c r="Y36" s="189"/>
      <c r="Z36" s="12"/>
      <c r="AA36" s="12"/>
      <c r="AD36" s="270"/>
      <c r="AE36" s="271"/>
      <c r="AF36" s="104"/>
    </row>
    <row r="37" spans="2:37" s="1" customFormat="1" ht="19.5" customHeight="1" x14ac:dyDescent="0.2">
      <c r="B37" s="103"/>
      <c r="E37" s="104"/>
      <c r="G37" s="103"/>
      <c r="H37" s="1845" t="s">
        <v>895</v>
      </c>
      <c r="I37" s="1461" t="s">
        <v>1276</v>
      </c>
      <c r="J37" s="1462"/>
      <c r="K37" s="1462"/>
      <c r="L37" s="1462"/>
      <c r="M37" s="1462"/>
      <c r="N37" s="1462"/>
      <c r="O37" s="1462"/>
      <c r="P37" s="1462"/>
      <c r="Q37" s="1462"/>
      <c r="R37" s="1462"/>
      <c r="S37" s="1462"/>
      <c r="T37" s="1462"/>
      <c r="U37" s="1910"/>
      <c r="V37" s="1749" t="s">
        <v>900</v>
      </c>
      <c r="W37" s="1844"/>
      <c r="X37" s="1844"/>
      <c r="Y37" s="12" t="s">
        <v>900</v>
      </c>
      <c r="Z37" s="1905" t="s">
        <v>1277</v>
      </c>
      <c r="AA37" s="1905"/>
      <c r="AD37" s="264" t="s">
        <v>660</v>
      </c>
      <c r="AE37" s="265">
        <v>5</v>
      </c>
      <c r="AF37" s="104"/>
    </row>
    <row r="38" spans="2:37" s="1" customFormat="1" ht="30.75" customHeight="1" x14ac:dyDescent="0.2">
      <c r="B38" s="170"/>
      <c r="C38" s="152"/>
      <c r="D38" s="152"/>
      <c r="E38" s="153"/>
      <c r="G38" s="103"/>
      <c r="H38" s="1845"/>
      <c r="I38" s="1465"/>
      <c r="J38" s="1455"/>
      <c r="K38" s="1455"/>
      <c r="L38" s="1455"/>
      <c r="M38" s="1455"/>
      <c r="N38" s="1455"/>
      <c r="O38" s="1455"/>
      <c r="P38" s="1455"/>
      <c r="Q38" s="1455"/>
      <c r="R38" s="1455"/>
      <c r="S38" s="1455"/>
      <c r="T38" s="1455"/>
      <c r="U38" s="1456"/>
      <c r="V38" s="1751"/>
      <c r="W38" s="1844"/>
      <c r="X38" s="1844"/>
      <c r="Y38" s="12" t="s">
        <v>900</v>
      </c>
      <c r="Z38" s="1464" t="s">
        <v>1316</v>
      </c>
      <c r="AA38" s="1464"/>
      <c r="AB38" s="1464"/>
      <c r="AC38" s="1913"/>
      <c r="AD38" s="264" t="s">
        <v>660</v>
      </c>
      <c r="AE38" s="265">
        <v>3</v>
      </c>
      <c r="AF38" s="104"/>
    </row>
    <row r="39" spans="2:37" s="1" customFormat="1" ht="38.25" customHeight="1" x14ac:dyDescent="0.2">
      <c r="B39" s="170"/>
      <c r="C39" s="152"/>
      <c r="D39" s="152"/>
      <c r="E39" s="153"/>
      <c r="G39" s="185"/>
      <c r="H39" s="1911"/>
      <c r="I39" s="1463"/>
      <c r="J39" s="1464"/>
      <c r="K39" s="1464"/>
      <c r="L39" s="1464"/>
      <c r="M39" s="1464"/>
      <c r="N39" s="1464"/>
      <c r="O39" s="1464"/>
      <c r="P39" s="1464"/>
      <c r="Q39" s="1464"/>
      <c r="R39" s="1464"/>
      <c r="S39" s="1464"/>
      <c r="T39" s="1464"/>
      <c r="U39" s="1809"/>
      <c r="V39" s="1749"/>
      <c r="W39" s="1912"/>
      <c r="X39" s="1907"/>
      <c r="Y39" s="181" t="s">
        <v>900</v>
      </c>
      <c r="Z39" s="1464" t="s">
        <v>1317</v>
      </c>
      <c r="AA39" s="1464"/>
      <c r="AB39" s="1464"/>
      <c r="AC39" s="1913"/>
      <c r="AD39" s="264" t="s">
        <v>660</v>
      </c>
      <c r="AE39" s="265">
        <v>1</v>
      </c>
      <c r="AF39" s="104"/>
    </row>
    <row r="40" spans="2:37" s="1" customFormat="1" ht="19.5" customHeight="1" x14ac:dyDescent="0.2">
      <c r="B40" s="170"/>
      <c r="C40" s="152"/>
      <c r="D40" s="152"/>
      <c r="E40" s="153"/>
      <c r="G40" s="103"/>
      <c r="H40" s="1845"/>
      <c r="I40" s="1465"/>
      <c r="J40" s="1455"/>
      <c r="K40" s="1455"/>
      <c r="L40" s="1455"/>
      <c r="M40" s="1455"/>
      <c r="N40" s="1455"/>
      <c r="O40" s="1455"/>
      <c r="P40" s="1455"/>
      <c r="Q40" s="1455"/>
      <c r="R40" s="1455"/>
      <c r="S40" s="1455"/>
      <c r="T40" s="1455"/>
      <c r="U40" s="1456"/>
      <c r="V40" s="1749"/>
      <c r="W40" s="1844"/>
      <c r="X40" s="1844"/>
      <c r="Y40" s="12" t="s">
        <v>900</v>
      </c>
      <c r="Z40" s="1464" t="s">
        <v>1318</v>
      </c>
      <c r="AA40" s="1464"/>
      <c r="AB40" s="1464"/>
      <c r="AC40" s="1913"/>
      <c r="AD40" s="264" t="s">
        <v>660</v>
      </c>
      <c r="AE40" s="265">
        <v>0</v>
      </c>
      <c r="AF40" s="104"/>
    </row>
    <row r="41" spans="2:37" s="1" customFormat="1" ht="7.5" customHeight="1" x14ac:dyDescent="0.2">
      <c r="B41" s="170"/>
      <c r="C41" s="152"/>
      <c r="D41" s="152"/>
      <c r="E41" s="153"/>
      <c r="G41" s="102"/>
      <c r="H41" s="8"/>
      <c r="I41" s="143"/>
      <c r="J41" s="143"/>
      <c r="K41" s="143"/>
      <c r="L41" s="143"/>
      <c r="M41" s="143"/>
      <c r="N41" s="143"/>
      <c r="O41" s="143"/>
      <c r="P41" s="143"/>
      <c r="Q41" s="143"/>
      <c r="R41" s="143"/>
      <c r="S41" s="143"/>
      <c r="T41" s="143"/>
      <c r="U41" s="143"/>
      <c r="V41" s="143"/>
      <c r="W41" s="8"/>
      <c r="X41" s="8"/>
      <c r="Y41" s="201"/>
      <c r="Z41" s="275"/>
      <c r="AA41" s="275"/>
      <c r="AB41" s="8"/>
      <c r="AC41" s="8"/>
      <c r="AD41" s="281"/>
      <c r="AE41" s="268"/>
      <c r="AF41" s="104"/>
    </row>
    <row r="42" spans="2:37" s="1" customFormat="1" ht="21" customHeight="1" x14ac:dyDescent="0.2">
      <c r="B42" s="141"/>
      <c r="C42" s="21"/>
      <c r="D42" s="21"/>
      <c r="E42" s="204"/>
      <c r="G42" s="6" t="s">
        <v>1278</v>
      </c>
      <c r="H42" s="7"/>
      <c r="I42" s="140"/>
      <c r="J42" s="140"/>
      <c r="K42" s="140"/>
      <c r="L42" s="140"/>
      <c r="M42" s="140"/>
      <c r="N42" s="140"/>
      <c r="O42" s="140"/>
      <c r="P42" s="140"/>
      <c r="Q42" s="140"/>
      <c r="R42" s="140"/>
      <c r="S42" s="140"/>
      <c r="T42" s="140"/>
      <c r="U42" s="140"/>
      <c r="V42" s="140"/>
      <c r="W42" s="7"/>
      <c r="X42" s="7"/>
      <c r="Y42" s="189"/>
      <c r="Z42" s="189"/>
      <c r="AA42" s="189"/>
      <c r="AB42" s="7"/>
      <c r="AC42" s="7"/>
      <c r="AD42" s="270"/>
      <c r="AE42" s="271"/>
      <c r="AF42" s="104"/>
    </row>
    <row r="43" spans="2:37" s="1" customFormat="1" ht="42" customHeight="1" x14ac:dyDescent="0.2">
      <c r="B43" s="141"/>
      <c r="C43" s="21"/>
      <c r="D43" s="21"/>
      <c r="E43" s="204"/>
      <c r="G43" s="103"/>
      <c r="H43" s="262" t="s">
        <v>895</v>
      </c>
      <c r="I43" s="1375" t="s">
        <v>1279</v>
      </c>
      <c r="J43" s="1375"/>
      <c r="K43" s="1375"/>
      <c r="L43" s="1375"/>
      <c r="M43" s="1375"/>
      <c r="N43" s="205"/>
      <c r="O43" s="202" t="s">
        <v>1280</v>
      </c>
      <c r="P43" s="1900" t="s">
        <v>900</v>
      </c>
      <c r="Q43" s="1844" t="s">
        <v>1004</v>
      </c>
      <c r="R43" s="1375" t="s">
        <v>1281</v>
      </c>
      <c r="S43" s="1375"/>
      <c r="T43" s="1375"/>
      <c r="U43" s="1375"/>
      <c r="V43" s="1375"/>
      <c r="W43" s="1632"/>
      <c r="X43" s="1632"/>
      <c r="Y43" s="12" t="s">
        <v>900</v>
      </c>
      <c r="Z43" s="1464" t="s">
        <v>1319</v>
      </c>
      <c r="AA43" s="1464"/>
      <c r="AB43" s="1464"/>
      <c r="AC43" s="1913"/>
      <c r="AD43" s="264" t="s">
        <v>660</v>
      </c>
      <c r="AE43" s="265">
        <v>5</v>
      </c>
      <c r="AF43" s="104"/>
    </row>
    <row r="44" spans="2:37" s="1" customFormat="1" ht="40.5" customHeight="1" x14ac:dyDescent="0.2">
      <c r="B44" s="103"/>
      <c r="E44" s="104"/>
      <c r="G44" s="103"/>
      <c r="H44" s="262" t="s">
        <v>898</v>
      </c>
      <c r="I44" s="1375" t="s">
        <v>2609</v>
      </c>
      <c r="J44" s="1375"/>
      <c r="K44" s="1375"/>
      <c r="L44" s="1375"/>
      <c r="M44" s="1375"/>
      <c r="N44" s="143"/>
      <c r="O44" s="266" t="s">
        <v>1280</v>
      </c>
      <c r="P44" s="1900"/>
      <c r="Q44" s="1844"/>
      <c r="R44" s="1375"/>
      <c r="S44" s="1375"/>
      <c r="T44" s="1375"/>
      <c r="U44" s="1375"/>
      <c r="V44" s="1375"/>
      <c r="W44" s="1632"/>
      <c r="X44" s="1632"/>
      <c r="Y44" s="12" t="s">
        <v>900</v>
      </c>
      <c r="Z44" s="1915" t="s">
        <v>1282</v>
      </c>
      <c r="AA44" s="1915"/>
      <c r="AB44" s="1915"/>
      <c r="AC44" s="1916"/>
      <c r="AD44" s="264" t="s">
        <v>660</v>
      </c>
      <c r="AE44" s="265">
        <v>3</v>
      </c>
      <c r="AF44" s="104"/>
    </row>
    <row r="45" spans="2:37" s="1" customFormat="1" ht="30" customHeight="1" x14ac:dyDescent="0.2">
      <c r="B45" s="103"/>
      <c r="E45" s="104"/>
      <c r="G45" s="103"/>
      <c r="H45" s="262" t="s">
        <v>1000</v>
      </c>
      <c r="I45" s="1897" t="s">
        <v>2610</v>
      </c>
      <c r="J45" s="1297"/>
      <c r="K45" s="1297"/>
      <c r="L45" s="1297"/>
      <c r="M45" s="1298"/>
      <c r="N45" s="205"/>
      <c r="O45" s="202" t="s">
        <v>897</v>
      </c>
      <c r="P45" s="1900"/>
      <c r="Q45" s="1844"/>
      <c r="R45" s="1375"/>
      <c r="S45" s="1375"/>
      <c r="T45" s="1375"/>
      <c r="U45" s="1375"/>
      <c r="V45" s="1375"/>
      <c r="W45" s="1632"/>
      <c r="X45" s="1632"/>
      <c r="Y45" s="12" t="s">
        <v>900</v>
      </c>
      <c r="Z45" s="1917" t="s">
        <v>1283</v>
      </c>
      <c r="AA45" s="1917"/>
      <c r="AB45" s="420"/>
      <c r="AC45" s="420"/>
      <c r="AD45" s="264" t="s">
        <v>660</v>
      </c>
      <c r="AE45" s="265">
        <v>2</v>
      </c>
      <c r="AF45" s="104"/>
    </row>
    <row r="46" spans="2:37" s="1" customFormat="1" ht="21" customHeight="1" x14ac:dyDescent="0.2">
      <c r="B46" s="103"/>
      <c r="E46" s="104"/>
      <c r="G46" s="103"/>
      <c r="H46" s="262" t="s">
        <v>1002</v>
      </c>
      <c r="I46" s="1897" t="s">
        <v>1285</v>
      </c>
      <c r="J46" s="1297"/>
      <c r="K46" s="1297"/>
      <c r="L46" s="1297"/>
      <c r="M46" s="1298"/>
      <c r="N46" s="142"/>
      <c r="O46" s="266" t="s">
        <v>796</v>
      </c>
      <c r="P46" s="1900"/>
      <c r="Q46" s="1844"/>
      <c r="R46" s="1375"/>
      <c r="S46" s="1375"/>
      <c r="T46" s="1375"/>
      <c r="U46" s="1375"/>
      <c r="V46" s="1375"/>
      <c r="W46" s="1632"/>
      <c r="X46" s="1632"/>
      <c r="Y46" s="12" t="s">
        <v>900</v>
      </c>
      <c r="Z46" s="1915" t="s">
        <v>1284</v>
      </c>
      <c r="AA46" s="1915"/>
      <c r="AB46" s="1915"/>
      <c r="AC46" s="420"/>
      <c r="AD46" s="264" t="s">
        <v>660</v>
      </c>
      <c r="AE46" s="265">
        <v>0</v>
      </c>
      <c r="AF46" s="104"/>
    </row>
    <row r="47" spans="2:37" s="1" customFormat="1" ht="7.5" customHeight="1" x14ac:dyDescent="0.2">
      <c r="B47" s="103"/>
      <c r="E47" s="104"/>
      <c r="G47" s="102"/>
      <c r="H47" s="8"/>
      <c r="I47" s="143"/>
      <c r="J47" s="143"/>
      <c r="K47" s="143"/>
      <c r="L47" s="143"/>
      <c r="M47" s="143"/>
      <c r="N47" s="143"/>
      <c r="O47" s="143"/>
      <c r="P47" s="143"/>
      <c r="Q47" s="143"/>
      <c r="R47" s="143"/>
      <c r="S47" s="143"/>
      <c r="T47" s="143"/>
      <c r="U47" s="143"/>
      <c r="V47" s="143"/>
      <c r="W47" s="8"/>
      <c r="X47" s="8"/>
      <c r="Y47" s="201"/>
      <c r="Z47" s="201"/>
      <c r="AA47" s="201"/>
      <c r="AB47" s="8"/>
      <c r="AC47" s="8"/>
      <c r="AD47" s="267"/>
      <c r="AE47" s="268"/>
      <c r="AF47" s="283"/>
      <c r="AH47" s="263"/>
      <c r="AI47" s="263"/>
      <c r="AJ47" s="12"/>
      <c r="AK47" s="12"/>
    </row>
    <row r="48" spans="2:37" s="1" customFormat="1" ht="21" customHeight="1" x14ac:dyDescent="0.2">
      <c r="B48" s="170"/>
      <c r="C48" s="152"/>
      <c r="D48" s="152"/>
      <c r="E48" s="153"/>
      <c r="G48" s="6" t="s">
        <v>1286</v>
      </c>
      <c r="H48" s="7"/>
      <c r="I48" s="140"/>
      <c r="J48" s="140"/>
      <c r="K48" s="140"/>
      <c r="L48" s="140"/>
      <c r="M48" s="140"/>
      <c r="N48" s="140"/>
      <c r="O48" s="140"/>
      <c r="P48" s="140"/>
      <c r="Q48" s="140"/>
      <c r="R48" s="140"/>
      <c r="S48" s="140"/>
      <c r="T48" s="140"/>
      <c r="U48" s="140"/>
      <c r="V48" s="140"/>
      <c r="W48" s="7"/>
      <c r="X48" s="7"/>
      <c r="Y48" s="189"/>
      <c r="Z48" s="189"/>
      <c r="AA48" s="189"/>
      <c r="AB48" s="7"/>
      <c r="AC48" s="7"/>
      <c r="AD48" s="270"/>
      <c r="AE48" s="271"/>
      <c r="AF48" s="104"/>
    </row>
    <row r="49" spans="2:32" s="1" customFormat="1" ht="43.5" customHeight="1" x14ac:dyDescent="0.2">
      <c r="B49" s="170"/>
      <c r="C49" s="152"/>
      <c r="D49" s="152"/>
      <c r="E49" s="153"/>
      <c r="G49" s="103"/>
      <c r="H49" s="262" t="s">
        <v>895</v>
      </c>
      <c r="I49" s="1375" t="s">
        <v>2611</v>
      </c>
      <c r="J49" s="1375"/>
      <c r="K49" s="1375"/>
      <c r="L49" s="1375"/>
      <c r="M49" s="1375"/>
      <c r="N49" s="205"/>
      <c r="O49" s="202" t="s">
        <v>1280</v>
      </c>
      <c r="P49" s="1900" t="s">
        <v>900</v>
      </c>
      <c r="Q49" s="1844" t="s">
        <v>1004</v>
      </c>
      <c r="R49" s="1375" t="s">
        <v>1281</v>
      </c>
      <c r="S49" s="1375"/>
      <c r="T49" s="1375"/>
      <c r="U49" s="1375"/>
      <c r="V49" s="1375"/>
      <c r="W49" s="1632"/>
      <c r="X49" s="1632"/>
      <c r="Y49" s="12" t="s">
        <v>900</v>
      </c>
      <c r="Z49" s="1464" t="s">
        <v>1287</v>
      </c>
      <c r="AA49" s="1464"/>
      <c r="AB49" s="1464"/>
      <c r="AC49" s="1464"/>
      <c r="AD49" s="264" t="s">
        <v>660</v>
      </c>
      <c r="AE49" s="265">
        <v>5</v>
      </c>
      <c r="AF49" s="104"/>
    </row>
    <row r="50" spans="2:32" s="1" customFormat="1" ht="42" customHeight="1" x14ac:dyDescent="0.2">
      <c r="B50" s="141"/>
      <c r="C50" s="21"/>
      <c r="D50" s="21"/>
      <c r="E50" s="204"/>
      <c r="G50" s="103"/>
      <c r="H50" s="262" t="s">
        <v>898</v>
      </c>
      <c r="I50" s="1375" t="s">
        <v>2612</v>
      </c>
      <c r="J50" s="1375"/>
      <c r="K50" s="1375"/>
      <c r="L50" s="1375"/>
      <c r="M50" s="1375"/>
      <c r="N50" s="142"/>
      <c r="O50" s="266" t="s">
        <v>1280</v>
      </c>
      <c r="P50" s="1900"/>
      <c r="Q50" s="1844"/>
      <c r="R50" s="1375"/>
      <c r="S50" s="1375"/>
      <c r="T50" s="1375"/>
      <c r="U50" s="1375"/>
      <c r="V50" s="1375"/>
      <c r="W50" s="1632"/>
      <c r="X50" s="1632"/>
      <c r="Y50" s="12" t="s">
        <v>900</v>
      </c>
      <c r="Z50" s="1464" t="s">
        <v>1288</v>
      </c>
      <c r="AA50" s="1464"/>
      <c r="AB50" s="1464"/>
      <c r="AC50" s="1464"/>
      <c r="AD50" s="264" t="s">
        <v>660</v>
      </c>
      <c r="AE50" s="265">
        <v>3</v>
      </c>
      <c r="AF50" s="104"/>
    </row>
    <row r="51" spans="2:32" s="1" customFormat="1" ht="30" customHeight="1" x14ac:dyDescent="0.2">
      <c r="B51" s="141"/>
      <c r="C51" s="21"/>
      <c r="D51" s="21"/>
      <c r="E51" s="204"/>
      <c r="G51" s="103"/>
      <c r="H51" s="262" t="s">
        <v>1000</v>
      </c>
      <c r="I51" s="1897" t="s">
        <v>2613</v>
      </c>
      <c r="J51" s="1297"/>
      <c r="K51" s="1297"/>
      <c r="L51" s="1297"/>
      <c r="M51" s="1298"/>
      <c r="N51" s="205"/>
      <c r="O51" s="202" t="s">
        <v>897</v>
      </c>
      <c r="P51" s="1900"/>
      <c r="Q51" s="1844"/>
      <c r="R51" s="1375"/>
      <c r="S51" s="1375"/>
      <c r="T51" s="1375"/>
      <c r="U51" s="1375"/>
      <c r="V51" s="1375"/>
      <c r="W51" s="1632"/>
      <c r="X51" s="1632"/>
      <c r="Y51" s="12" t="s">
        <v>900</v>
      </c>
      <c r="Z51" s="1464" t="s">
        <v>1289</v>
      </c>
      <c r="AA51" s="1464"/>
      <c r="AB51" s="1464"/>
      <c r="AC51" s="1464"/>
      <c r="AD51" s="264" t="s">
        <v>660</v>
      </c>
      <c r="AE51" s="265">
        <v>0</v>
      </c>
      <c r="AF51" s="104"/>
    </row>
    <row r="52" spans="2:32" s="1" customFormat="1" ht="25.5" customHeight="1" x14ac:dyDescent="0.2">
      <c r="B52" s="141"/>
      <c r="C52" s="21"/>
      <c r="D52" s="21"/>
      <c r="E52" s="204"/>
      <c r="G52" s="103"/>
      <c r="H52" s="262" t="s">
        <v>1002</v>
      </c>
      <c r="I52" s="1897" t="s">
        <v>1290</v>
      </c>
      <c r="J52" s="1297"/>
      <c r="K52" s="1297"/>
      <c r="L52" s="1297"/>
      <c r="M52" s="1298"/>
      <c r="N52" s="142"/>
      <c r="O52" s="266" t="s">
        <v>796</v>
      </c>
      <c r="P52" s="1900"/>
      <c r="Q52" s="1844"/>
      <c r="R52" s="1375"/>
      <c r="S52" s="1375"/>
      <c r="T52" s="1375"/>
      <c r="U52" s="1375"/>
      <c r="V52" s="1375"/>
      <c r="W52" s="1632"/>
      <c r="X52" s="1632"/>
      <c r="Y52" s="12"/>
      <c r="Z52" s="1905"/>
      <c r="AA52" s="1905"/>
      <c r="AD52" s="577"/>
      <c r="AE52" s="265"/>
      <c r="AF52" s="104"/>
    </row>
    <row r="53" spans="2:32" s="1" customFormat="1" ht="6.75" customHeight="1" x14ac:dyDescent="0.2">
      <c r="B53" s="141"/>
      <c r="C53" s="21"/>
      <c r="D53" s="21"/>
      <c r="E53" s="204"/>
      <c r="G53" s="102"/>
      <c r="H53" s="8"/>
      <c r="I53" s="143"/>
      <c r="J53" s="143"/>
      <c r="K53" s="143"/>
      <c r="L53" s="143"/>
      <c r="M53" s="143"/>
      <c r="N53" s="143"/>
      <c r="O53" s="143"/>
      <c r="P53" s="143"/>
      <c r="Q53" s="143"/>
      <c r="R53" s="143"/>
      <c r="S53" s="143"/>
      <c r="T53" s="143"/>
      <c r="U53" s="143"/>
      <c r="V53" s="143"/>
      <c r="W53" s="8"/>
      <c r="X53" s="8"/>
      <c r="Y53" s="201"/>
      <c r="Z53" s="201"/>
      <c r="AA53" s="201"/>
      <c r="AB53" s="8"/>
      <c r="AC53" s="8"/>
      <c r="AD53" s="267"/>
      <c r="AE53" s="268"/>
      <c r="AF53" s="104"/>
    </row>
    <row r="54" spans="2:32" s="1" customFormat="1" ht="21" customHeight="1" x14ac:dyDescent="0.2">
      <c r="B54" s="141"/>
      <c r="C54" s="21"/>
      <c r="D54" s="21"/>
      <c r="E54" s="204"/>
      <c r="G54" s="6" t="s">
        <v>1291</v>
      </c>
      <c r="H54" s="7"/>
      <c r="I54" s="140"/>
      <c r="J54" s="140"/>
      <c r="K54" s="140"/>
      <c r="L54" s="140"/>
      <c r="M54" s="140"/>
      <c r="N54" s="140"/>
      <c r="O54" s="140"/>
      <c r="P54" s="140"/>
      <c r="Q54" s="140"/>
      <c r="R54" s="140"/>
      <c r="S54" s="140"/>
      <c r="T54" s="140"/>
      <c r="U54" s="140"/>
      <c r="V54" s="140"/>
      <c r="W54" s="7"/>
      <c r="X54" s="7"/>
      <c r="Y54" s="189"/>
      <c r="Z54" s="189"/>
      <c r="AA54" s="189"/>
      <c r="AB54" s="7"/>
      <c r="AC54" s="7"/>
      <c r="AD54" s="270"/>
      <c r="AE54" s="271"/>
      <c r="AF54" s="104"/>
    </row>
    <row r="55" spans="2:32" s="1" customFormat="1" ht="30" customHeight="1" x14ac:dyDescent="0.2">
      <c r="B55" s="103"/>
      <c r="E55" s="104"/>
      <c r="G55" s="103"/>
      <c r="H55" s="262" t="s">
        <v>895</v>
      </c>
      <c r="I55" s="1375" t="s">
        <v>1292</v>
      </c>
      <c r="J55" s="1375"/>
      <c r="K55" s="1375"/>
      <c r="L55" s="1375"/>
      <c r="M55" s="1375"/>
      <c r="N55" s="206"/>
      <c r="O55" s="202" t="s">
        <v>796</v>
      </c>
      <c r="P55" s="1749" t="s">
        <v>900</v>
      </c>
      <c r="Q55" s="1844" t="s">
        <v>1000</v>
      </c>
      <c r="R55" s="1461" t="s">
        <v>1293</v>
      </c>
      <c r="S55" s="1462"/>
      <c r="T55" s="1462"/>
      <c r="U55" s="1462"/>
      <c r="V55" s="1910"/>
      <c r="W55" s="1437"/>
      <c r="X55" s="1439" t="s">
        <v>131</v>
      </c>
      <c r="Y55" s="12" t="s">
        <v>900</v>
      </c>
      <c r="Z55" s="1464" t="s">
        <v>1294</v>
      </c>
      <c r="AA55" s="1464"/>
      <c r="AB55" s="1464"/>
      <c r="AC55" s="1464"/>
      <c r="AD55" s="264" t="s">
        <v>660</v>
      </c>
      <c r="AE55" s="265">
        <v>5</v>
      </c>
      <c r="AF55" s="104"/>
    </row>
    <row r="56" spans="2:32" s="1" customFormat="1" ht="19.5" customHeight="1" x14ac:dyDescent="0.2">
      <c r="B56" s="103"/>
      <c r="E56" s="104"/>
      <c r="G56" s="103"/>
      <c r="H56" s="1845" t="s">
        <v>898</v>
      </c>
      <c r="I56" s="1461" t="s">
        <v>1295</v>
      </c>
      <c r="J56" s="1462"/>
      <c r="K56" s="1462"/>
      <c r="L56" s="1462"/>
      <c r="M56" s="1910"/>
      <c r="N56" s="1354"/>
      <c r="O56" s="1367" t="s">
        <v>796</v>
      </c>
      <c r="P56" s="1641"/>
      <c r="Q56" s="1844"/>
      <c r="R56" s="1463"/>
      <c r="S56" s="1464"/>
      <c r="T56" s="1464"/>
      <c r="U56" s="1464"/>
      <c r="V56" s="1809"/>
      <c r="W56" s="1643"/>
      <c r="X56" s="1644"/>
      <c r="Y56" s="12" t="s">
        <v>900</v>
      </c>
      <c r="Z56" s="1464" t="s">
        <v>1296</v>
      </c>
      <c r="AA56" s="1464"/>
      <c r="AB56" s="1464"/>
      <c r="AC56" s="1464"/>
      <c r="AD56" s="264" t="s">
        <v>660</v>
      </c>
      <c r="AE56" s="265">
        <v>3</v>
      </c>
      <c r="AF56" s="104"/>
    </row>
    <row r="57" spans="2:32" s="1" customFormat="1" ht="19.5" customHeight="1" x14ac:dyDescent="0.2">
      <c r="B57" s="103"/>
      <c r="E57" s="104"/>
      <c r="G57" s="103"/>
      <c r="H57" s="1845"/>
      <c r="I57" s="1465"/>
      <c r="J57" s="1455"/>
      <c r="K57" s="1455"/>
      <c r="L57" s="1455"/>
      <c r="M57" s="1456"/>
      <c r="N57" s="1751"/>
      <c r="O57" s="1753"/>
      <c r="P57" s="199"/>
      <c r="Q57" s="1844"/>
      <c r="R57" s="1465"/>
      <c r="S57" s="1455"/>
      <c r="T57" s="1455"/>
      <c r="U57" s="1455"/>
      <c r="V57" s="1456"/>
      <c r="W57" s="1440"/>
      <c r="X57" s="1442"/>
      <c r="Y57" s="12" t="s">
        <v>900</v>
      </c>
      <c r="Z57" s="1464" t="s">
        <v>1297</v>
      </c>
      <c r="AA57" s="1464"/>
      <c r="AB57" s="1464"/>
      <c r="AC57" s="1464"/>
      <c r="AD57" s="264" t="s">
        <v>660</v>
      </c>
      <c r="AE57" s="265">
        <v>0</v>
      </c>
      <c r="AF57" s="104"/>
    </row>
    <row r="58" spans="2:32" s="1" customFormat="1" ht="7.5" customHeight="1" x14ac:dyDescent="0.2">
      <c r="B58" s="103"/>
      <c r="E58" s="104"/>
      <c r="G58" s="102"/>
      <c r="H58" s="280"/>
      <c r="I58" s="276"/>
      <c r="J58" s="276"/>
      <c r="K58" s="276"/>
      <c r="L58" s="276"/>
      <c r="M58" s="276"/>
      <c r="N58" s="143"/>
      <c r="O58" s="200"/>
      <c r="P58" s="143"/>
      <c r="Q58" s="143"/>
      <c r="R58" s="143"/>
      <c r="S58" s="143"/>
      <c r="T58" s="143"/>
      <c r="U58" s="143"/>
      <c r="V58" s="143"/>
      <c r="W58" s="8"/>
      <c r="X58" s="8"/>
      <c r="Y58" s="201"/>
      <c r="Z58" s="275"/>
      <c r="AA58" s="275"/>
      <c r="AB58" s="8"/>
      <c r="AC58" s="8"/>
      <c r="AD58" s="281"/>
      <c r="AE58" s="268"/>
      <c r="AF58" s="104"/>
    </row>
    <row r="59" spans="2:32" s="1" customFormat="1" ht="21" customHeight="1" x14ac:dyDescent="0.2">
      <c r="B59" s="170"/>
      <c r="C59" s="152"/>
      <c r="D59" s="152"/>
      <c r="E59" s="153"/>
      <c r="G59" s="6" t="s">
        <v>1298</v>
      </c>
      <c r="H59" s="284"/>
      <c r="I59" s="278"/>
      <c r="J59" s="278"/>
      <c r="K59" s="278"/>
      <c r="L59" s="278"/>
      <c r="M59" s="278"/>
      <c r="N59" s="203"/>
      <c r="O59" s="140"/>
      <c r="P59" s="140"/>
      <c r="Q59" s="140"/>
      <c r="R59" s="140"/>
      <c r="S59" s="140"/>
      <c r="T59" s="140"/>
      <c r="U59" s="140"/>
      <c r="V59" s="140"/>
      <c r="W59" s="7"/>
      <c r="X59" s="7"/>
      <c r="Y59" s="189"/>
      <c r="Z59" s="189"/>
      <c r="AA59" s="189"/>
      <c r="AB59" s="7"/>
      <c r="AC59" s="7"/>
      <c r="AD59" s="270"/>
      <c r="AE59" s="271"/>
      <c r="AF59" s="104"/>
    </row>
    <row r="60" spans="2:32" s="1" customFormat="1" ht="48.75" customHeight="1" x14ac:dyDescent="0.2">
      <c r="B60" s="170"/>
      <c r="C60" s="152"/>
      <c r="D60" s="152"/>
      <c r="E60" s="153"/>
      <c r="G60" s="103"/>
      <c r="H60" s="262" t="s">
        <v>895</v>
      </c>
      <c r="I60" s="1837" t="s">
        <v>1325</v>
      </c>
      <c r="J60" s="1837"/>
      <c r="K60" s="1837"/>
      <c r="L60" s="1837"/>
      <c r="M60" s="1837"/>
      <c r="N60" s="206"/>
      <c r="O60" s="202" t="s">
        <v>897</v>
      </c>
      <c r="P60" s="1749" t="s">
        <v>900</v>
      </c>
      <c r="Q60" s="1844" t="s">
        <v>1000</v>
      </c>
      <c r="R60" s="1375" t="s">
        <v>1293</v>
      </c>
      <c r="S60" s="1375"/>
      <c r="T60" s="1375"/>
      <c r="U60" s="1375"/>
      <c r="V60" s="1375"/>
      <c r="W60" s="1437"/>
      <c r="X60" s="1439" t="s">
        <v>131</v>
      </c>
      <c r="Y60" s="12" t="s">
        <v>900</v>
      </c>
      <c r="Z60" s="1464" t="s">
        <v>1257</v>
      </c>
      <c r="AA60" s="1464"/>
      <c r="AB60" s="1464"/>
      <c r="AC60" s="1464"/>
      <c r="AD60" s="264" t="s">
        <v>660</v>
      </c>
      <c r="AE60" s="265">
        <v>5</v>
      </c>
      <c r="AF60" s="104"/>
    </row>
    <row r="61" spans="2:32" s="1" customFormat="1" ht="19.5" customHeight="1" x14ac:dyDescent="0.2">
      <c r="B61" s="170"/>
      <c r="C61" s="152"/>
      <c r="D61" s="152"/>
      <c r="E61" s="153"/>
      <c r="G61" s="103"/>
      <c r="H61" s="1845" t="s">
        <v>898</v>
      </c>
      <c r="I61" s="1837" t="s">
        <v>1299</v>
      </c>
      <c r="J61" s="1837"/>
      <c r="K61" s="1837"/>
      <c r="L61" s="1837"/>
      <c r="M61" s="1837"/>
      <c r="N61" s="1354"/>
      <c r="O61" s="1367" t="s">
        <v>897</v>
      </c>
      <c r="P61" s="1641"/>
      <c r="Q61" s="1844"/>
      <c r="R61" s="1375"/>
      <c r="S61" s="1375"/>
      <c r="T61" s="1375"/>
      <c r="U61" s="1375"/>
      <c r="V61" s="1375"/>
      <c r="W61" s="1643"/>
      <c r="X61" s="1644"/>
      <c r="Y61" s="12" t="s">
        <v>900</v>
      </c>
      <c r="Z61" s="1464" t="s">
        <v>1259</v>
      </c>
      <c r="AA61" s="1464"/>
      <c r="AB61" s="1464"/>
      <c r="AC61" s="1464"/>
      <c r="AD61" s="264" t="s">
        <v>660</v>
      </c>
      <c r="AE61" s="265">
        <v>3</v>
      </c>
      <c r="AF61" s="104"/>
    </row>
    <row r="62" spans="2:32" s="1" customFormat="1" ht="19.5" customHeight="1" x14ac:dyDescent="0.2">
      <c r="B62" s="170"/>
      <c r="C62" s="152"/>
      <c r="D62" s="152"/>
      <c r="E62" s="153"/>
      <c r="G62" s="103"/>
      <c r="H62" s="1845"/>
      <c r="I62" s="1837"/>
      <c r="J62" s="1837"/>
      <c r="K62" s="1837"/>
      <c r="L62" s="1837"/>
      <c r="M62" s="1837"/>
      <c r="N62" s="1751"/>
      <c r="O62" s="1753"/>
      <c r="P62" s="199"/>
      <c r="Q62" s="1844"/>
      <c r="R62" s="1375"/>
      <c r="S62" s="1375"/>
      <c r="T62" s="1375"/>
      <c r="U62" s="1375"/>
      <c r="V62" s="1375"/>
      <c r="W62" s="1440"/>
      <c r="X62" s="1442"/>
      <c r="Y62" s="12" t="s">
        <v>900</v>
      </c>
      <c r="Z62" s="1464" t="s">
        <v>1261</v>
      </c>
      <c r="AA62" s="1464"/>
      <c r="AB62" s="1464"/>
      <c r="AC62" s="1464"/>
      <c r="AD62" s="264" t="s">
        <v>660</v>
      </c>
      <c r="AE62" s="265">
        <v>0</v>
      </c>
      <c r="AF62" s="104"/>
    </row>
    <row r="63" spans="2:32" s="1" customFormat="1" ht="7.5" customHeight="1" x14ac:dyDescent="0.2">
      <c r="B63" s="170"/>
      <c r="C63" s="152"/>
      <c r="D63" s="152"/>
      <c r="E63" s="153"/>
      <c r="G63" s="102"/>
      <c r="H63" s="280"/>
      <c r="I63" s="276"/>
      <c r="J63" s="276"/>
      <c r="K63" s="276"/>
      <c r="L63" s="276"/>
      <c r="M63" s="276"/>
      <c r="N63" s="143"/>
      <c r="O63" s="200"/>
      <c r="P63" s="143"/>
      <c r="Q63" s="275"/>
      <c r="R63" s="276"/>
      <c r="S63" s="276"/>
      <c r="T63" s="276"/>
      <c r="U63" s="276"/>
      <c r="V63" s="276"/>
      <c r="W63" s="8"/>
      <c r="X63" s="201"/>
      <c r="Y63" s="8"/>
      <c r="Z63" s="8"/>
      <c r="AA63" s="8"/>
      <c r="AB63" s="8"/>
      <c r="AC63" s="8"/>
      <c r="AD63" s="285"/>
      <c r="AE63" s="268"/>
      <c r="AF63" s="104"/>
    </row>
    <row r="64" spans="2:32" s="1" customFormat="1" ht="21" customHeight="1" x14ac:dyDescent="0.2">
      <c r="B64" s="141"/>
      <c r="C64" s="21"/>
      <c r="D64" s="21"/>
      <c r="E64" s="204"/>
      <c r="G64" s="6" t="s">
        <v>1300</v>
      </c>
      <c r="H64" s="7"/>
      <c r="I64" s="140"/>
      <c r="J64" s="140"/>
      <c r="K64" s="140"/>
      <c r="L64" s="140"/>
      <c r="M64" s="140"/>
      <c r="N64" s="140"/>
      <c r="O64" s="140"/>
      <c r="P64" s="140"/>
      <c r="Q64" s="140"/>
      <c r="R64" s="140"/>
      <c r="S64" s="140"/>
      <c r="T64" s="140"/>
      <c r="U64" s="140"/>
      <c r="V64" s="140"/>
      <c r="W64" s="7"/>
      <c r="X64" s="7"/>
      <c r="Y64" s="7"/>
      <c r="Z64" s="7"/>
      <c r="AA64" s="7"/>
      <c r="AB64" s="7"/>
      <c r="AC64" s="7"/>
      <c r="AD64" s="286"/>
      <c r="AE64" s="271"/>
      <c r="AF64" s="104"/>
    </row>
    <row r="65" spans="2:32" s="1" customFormat="1" ht="48.75" customHeight="1" x14ac:dyDescent="0.2">
      <c r="B65" s="141"/>
      <c r="C65" s="21"/>
      <c r="D65" s="21"/>
      <c r="E65" s="204"/>
      <c r="G65" s="103"/>
      <c r="H65" s="262" t="s">
        <v>895</v>
      </c>
      <c r="I65" s="1837" t="s">
        <v>1326</v>
      </c>
      <c r="J65" s="1837"/>
      <c r="K65" s="1837"/>
      <c r="L65" s="1837"/>
      <c r="M65" s="1837"/>
      <c r="N65" s="206"/>
      <c r="O65" s="202" t="s">
        <v>897</v>
      </c>
      <c r="P65" s="1900" t="s">
        <v>900</v>
      </c>
      <c r="Q65" s="1844" t="s">
        <v>1000</v>
      </c>
      <c r="R65" s="1375" t="s">
        <v>1293</v>
      </c>
      <c r="S65" s="1375"/>
      <c r="T65" s="1375"/>
      <c r="U65" s="1375"/>
      <c r="V65" s="1375"/>
      <c r="W65" s="1437"/>
      <c r="X65" s="1439" t="s">
        <v>131</v>
      </c>
      <c r="Y65" s="12" t="s">
        <v>900</v>
      </c>
      <c r="Z65" s="1464" t="s">
        <v>1257</v>
      </c>
      <c r="AA65" s="1464"/>
      <c r="AB65" s="1464"/>
      <c r="AC65" s="1464"/>
      <c r="AD65" s="264" t="s">
        <v>660</v>
      </c>
      <c r="AE65" s="265">
        <v>5</v>
      </c>
      <c r="AF65" s="104"/>
    </row>
    <row r="66" spans="2:32" s="1" customFormat="1" ht="19.5" customHeight="1" x14ac:dyDescent="0.2">
      <c r="B66" s="141"/>
      <c r="C66" s="21"/>
      <c r="D66" s="21"/>
      <c r="E66" s="204"/>
      <c r="G66" s="103"/>
      <c r="H66" s="1845" t="s">
        <v>898</v>
      </c>
      <c r="I66" s="1837" t="s">
        <v>1299</v>
      </c>
      <c r="J66" s="1837"/>
      <c r="K66" s="1837"/>
      <c r="L66" s="1837"/>
      <c r="M66" s="1837"/>
      <c r="N66" s="1354"/>
      <c r="O66" s="1367" t="s">
        <v>897</v>
      </c>
      <c r="P66" s="1750"/>
      <c r="Q66" s="1844"/>
      <c r="R66" s="1375"/>
      <c r="S66" s="1375"/>
      <c r="T66" s="1375"/>
      <c r="U66" s="1375"/>
      <c r="V66" s="1375"/>
      <c r="W66" s="1643"/>
      <c r="X66" s="1644"/>
      <c r="Y66" s="181" t="s">
        <v>900</v>
      </c>
      <c r="Z66" s="1464" t="s">
        <v>1259</v>
      </c>
      <c r="AA66" s="1464"/>
      <c r="AB66" s="1464"/>
      <c r="AC66" s="1464"/>
      <c r="AD66" s="264" t="s">
        <v>660</v>
      </c>
      <c r="AE66" s="265">
        <v>3</v>
      </c>
      <c r="AF66" s="104"/>
    </row>
    <row r="67" spans="2:32" s="1" customFormat="1" ht="19.5" customHeight="1" x14ac:dyDescent="0.2">
      <c r="B67" s="141"/>
      <c r="C67" s="21"/>
      <c r="D67" s="21"/>
      <c r="E67" s="204"/>
      <c r="G67" s="103"/>
      <c r="H67" s="1845"/>
      <c r="I67" s="1837"/>
      <c r="J67" s="1837"/>
      <c r="K67" s="1837"/>
      <c r="L67" s="1837"/>
      <c r="M67" s="1837"/>
      <c r="N67" s="1751"/>
      <c r="O67" s="1753"/>
      <c r="P67" s="199"/>
      <c r="Q67" s="1844"/>
      <c r="R67" s="1375"/>
      <c r="S67" s="1375"/>
      <c r="T67" s="1375"/>
      <c r="U67" s="1375"/>
      <c r="V67" s="1375"/>
      <c r="W67" s="1440"/>
      <c r="X67" s="1442"/>
      <c r="Y67" s="181" t="s">
        <v>900</v>
      </c>
      <c r="Z67" s="1464" t="s">
        <v>1261</v>
      </c>
      <c r="AA67" s="1464"/>
      <c r="AB67" s="1464"/>
      <c r="AC67" s="1464"/>
      <c r="AD67" s="264" t="s">
        <v>660</v>
      </c>
      <c r="AE67" s="265">
        <v>0</v>
      </c>
      <c r="AF67" s="104"/>
    </row>
    <row r="68" spans="2:32" s="1" customFormat="1" ht="7.5" customHeight="1" thickBot="1" x14ac:dyDescent="0.25">
      <c r="B68" s="141"/>
      <c r="C68" s="21"/>
      <c r="D68" s="21"/>
      <c r="E68" s="204"/>
      <c r="G68" s="102"/>
      <c r="H68" s="280"/>
      <c r="I68" s="276"/>
      <c r="J68" s="276"/>
      <c r="K68" s="276"/>
      <c r="L68" s="276"/>
      <c r="M68" s="276"/>
      <c r="N68" s="8"/>
      <c r="O68" s="201"/>
      <c r="P68" s="8"/>
      <c r="Q68" s="280"/>
      <c r="R68" s="276"/>
      <c r="S68" s="276"/>
      <c r="T68" s="276"/>
      <c r="U68" s="276"/>
      <c r="V68" s="276"/>
      <c r="W68" s="201"/>
      <c r="X68" s="201"/>
      <c r="Y68" s="201"/>
      <c r="Z68" s="275"/>
      <c r="AA68" s="275"/>
      <c r="AB68" s="8"/>
      <c r="AC68" s="8"/>
      <c r="AD68" s="287"/>
      <c r="AE68" s="288"/>
      <c r="AF68" s="104"/>
    </row>
    <row r="69" spans="2:32" s="1" customFormat="1" ht="24.75" customHeight="1" thickBot="1" x14ac:dyDescent="0.25">
      <c r="B69" s="141"/>
      <c r="C69" s="21"/>
      <c r="D69" s="21"/>
      <c r="E69" s="204"/>
      <c r="H69" s="272"/>
      <c r="I69" s="263"/>
      <c r="J69" s="263"/>
      <c r="K69" s="263"/>
      <c r="L69" s="263"/>
      <c r="M69" s="263"/>
      <c r="O69" s="12"/>
      <c r="Q69" s="272"/>
      <c r="R69" s="263"/>
      <c r="S69" s="263"/>
      <c r="T69" s="263"/>
      <c r="U69" s="263"/>
      <c r="V69" s="263"/>
      <c r="W69" s="12"/>
      <c r="X69" s="12"/>
      <c r="Y69" s="12"/>
      <c r="Z69" s="279"/>
      <c r="AA69" s="279"/>
      <c r="AB69" s="201"/>
      <c r="AC69" s="201"/>
      <c r="AD69" s="1920" t="s">
        <v>1043</v>
      </c>
      <c r="AE69" s="1920"/>
      <c r="AF69" s="104"/>
    </row>
    <row r="70" spans="2:32" s="1" customFormat="1" ht="15" customHeight="1" x14ac:dyDescent="0.2">
      <c r="B70" s="103"/>
      <c r="E70" s="104"/>
      <c r="I70" s="1632" t="s">
        <v>1301</v>
      </c>
      <c r="J70" s="1632"/>
      <c r="K70" s="1632"/>
      <c r="L70" s="1632"/>
      <c r="M70" s="1632"/>
      <c r="N70" s="1632"/>
      <c r="O70" s="1632"/>
      <c r="P70" s="1632"/>
      <c r="Q70" s="1632"/>
      <c r="R70" s="1632"/>
      <c r="S70" s="1632"/>
      <c r="T70" s="1632"/>
      <c r="U70" s="1632"/>
      <c r="V70" s="1632"/>
      <c r="W70" s="1632"/>
      <c r="X70" s="1632"/>
      <c r="Y70" s="1632"/>
      <c r="Z70" s="1632"/>
      <c r="AA70" s="1632"/>
      <c r="AB70" s="1632" t="s">
        <v>1302</v>
      </c>
      <c r="AC70" s="1176"/>
      <c r="AD70" s="1921"/>
      <c r="AE70" s="1922"/>
      <c r="AF70" s="104"/>
    </row>
    <row r="71" spans="2:32" s="1" customFormat="1" ht="15" customHeight="1" thickBot="1" x14ac:dyDescent="0.25">
      <c r="B71" s="103"/>
      <c r="E71" s="104"/>
      <c r="H71" s="272"/>
      <c r="I71" s="1632"/>
      <c r="J71" s="1632"/>
      <c r="K71" s="1632"/>
      <c r="L71" s="1632"/>
      <c r="M71" s="1632"/>
      <c r="N71" s="1632"/>
      <c r="O71" s="1632"/>
      <c r="P71" s="1632"/>
      <c r="Q71" s="1632"/>
      <c r="R71" s="1632"/>
      <c r="S71" s="1632"/>
      <c r="T71" s="1632"/>
      <c r="U71" s="1632"/>
      <c r="V71" s="1632"/>
      <c r="W71" s="1632"/>
      <c r="X71" s="1632"/>
      <c r="Y71" s="1632"/>
      <c r="Z71" s="1632"/>
      <c r="AA71" s="1632"/>
      <c r="AB71" s="1632"/>
      <c r="AC71" s="1176"/>
      <c r="AD71" s="1923"/>
      <c r="AE71" s="1924"/>
      <c r="AF71" s="104"/>
    </row>
    <row r="72" spans="2:32" s="1" customFormat="1" ht="7.5" customHeight="1" x14ac:dyDescent="0.2">
      <c r="B72" s="102"/>
      <c r="C72" s="8"/>
      <c r="D72" s="8"/>
      <c r="E72" s="174"/>
      <c r="F72" s="8"/>
      <c r="G72" s="8"/>
      <c r="H72" s="280"/>
      <c r="I72" s="280"/>
      <c r="J72" s="280"/>
      <c r="K72" s="8"/>
      <c r="L72" s="276"/>
      <c r="M72" s="276"/>
      <c r="N72" s="201"/>
      <c r="O72" s="201"/>
      <c r="P72" s="201"/>
      <c r="Q72" s="201"/>
      <c r="R72" s="201"/>
      <c r="S72" s="201"/>
      <c r="T72" s="201"/>
      <c r="U72" s="201"/>
      <c r="V72" s="201"/>
      <c r="W72" s="201"/>
      <c r="X72" s="201"/>
      <c r="Y72" s="201"/>
      <c r="Z72" s="201"/>
      <c r="AA72" s="201"/>
      <c r="AB72" s="201"/>
      <c r="AC72" s="201"/>
      <c r="AD72" s="289"/>
      <c r="AE72" s="201"/>
      <c r="AF72" s="174"/>
    </row>
    <row r="73" spans="2:32" s="1" customFormat="1" ht="5.25" customHeight="1" x14ac:dyDescent="0.2"/>
    <row r="74" spans="2:32" s="1" customFormat="1" ht="22.5" customHeight="1" x14ac:dyDescent="0.2">
      <c r="B74" s="6" t="s">
        <v>1303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2">
      <c r="B75" s="103"/>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104"/>
    </row>
    <row r="76" spans="2:32" s="1" customFormat="1" ht="17.25" customHeight="1" x14ac:dyDescent="0.2">
      <c r="B76" s="103"/>
      <c r="C76" s="103"/>
      <c r="F76" s="104"/>
      <c r="J76" s="8"/>
      <c r="K76" s="8"/>
      <c r="L76" s="8"/>
      <c r="M76" s="8"/>
      <c r="N76" s="8"/>
      <c r="O76" s="8"/>
      <c r="P76" s="8"/>
      <c r="Q76" s="8"/>
      <c r="R76" s="8"/>
      <c r="S76" s="8"/>
      <c r="T76" s="8"/>
      <c r="U76" s="8"/>
      <c r="V76" s="8"/>
      <c r="W76" s="8"/>
      <c r="X76" s="8"/>
      <c r="Y76" s="8"/>
      <c r="Z76" s="8"/>
      <c r="AA76" s="8"/>
      <c r="AC76" s="290" t="s">
        <v>841</v>
      </c>
      <c r="AD76" s="197" t="s">
        <v>842</v>
      </c>
      <c r="AE76" s="291" t="s">
        <v>843</v>
      </c>
      <c r="AF76" s="104"/>
    </row>
    <row r="77" spans="2:32" s="1" customFormat="1" ht="27" customHeight="1" x14ac:dyDescent="0.2">
      <c r="B77" s="103"/>
      <c r="C77" s="1387" t="s">
        <v>1304</v>
      </c>
      <c r="D77" s="1182"/>
      <c r="E77" s="1182"/>
      <c r="F77" s="1391"/>
      <c r="G77" s="152"/>
      <c r="H77" s="152"/>
      <c r="J77" s="262" t="s">
        <v>895</v>
      </c>
      <c r="K77" s="1918" t="s">
        <v>1305</v>
      </c>
      <c r="L77" s="1918"/>
      <c r="M77" s="1918"/>
      <c r="N77" s="1918"/>
      <c r="O77" s="1918"/>
      <c r="P77" s="1918"/>
      <c r="Q77" s="1918"/>
      <c r="R77" s="1918"/>
      <c r="S77" s="1918"/>
      <c r="T77" s="1918"/>
      <c r="U77" s="1918"/>
      <c r="V77" s="1918"/>
      <c r="W77" s="1918"/>
      <c r="X77" s="1918"/>
      <c r="Y77" s="1918"/>
      <c r="Z77" s="1918"/>
      <c r="AA77" s="1918"/>
      <c r="AB77" s="273"/>
      <c r="AC77" s="223" t="s">
        <v>660</v>
      </c>
      <c r="AD77" s="195" t="s">
        <v>842</v>
      </c>
      <c r="AE77" s="293" t="s">
        <v>660</v>
      </c>
      <c r="AF77" s="104"/>
    </row>
    <row r="78" spans="2:32" s="1" customFormat="1" ht="27" customHeight="1" x14ac:dyDescent="0.2">
      <c r="B78" s="103"/>
      <c r="C78" s="141"/>
      <c r="D78" s="21"/>
      <c r="E78" s="21"/>
      <c r="F78" s="204"/>
      <c r="G78" s="152"/>
      <c r="H78" s="152"/>
      <c r="J78" s="262" t="s">
        <v>898</v>
      </c>
      <c r="K78" s="1918" t="s">
        <v>2614</v>
      </c>
      <c r="L78" s="1918"/>
      <c r="M78" s="1918"/>
      <c r="N78" s="1918"/>
      <c r="O78" s="1918"/>
      <c r="P78" s="1918"/>
      <c r="Q78" s="1918"/>
      <c r="R78" s="1918"/>
      <c r="S78" s="1918"/>
      <c r="T78" s="1918"/>
      <c r="U78" s="1918"/>
      <c r="V78" s="1918"/>
      <c r="W78" s="1918"/>
      <c r="X78" s="1918"/>
      <c r="Y78" s="1918"/>
      <c r="Z78" s="1918"/>
      <c r="AA78" s="1918"/>
      <c r="AB78" s="273"/>
      <c r="AC78" s="223" t="s">
        <v>660</v>
      </c>
      <c r="AD78" s="195" t="s">
        <v>842</v>
      </c>
      <c r="AE78" s="293" t="s">
        <v>660</v>
      </c>
      <c r="AF78" s="156"/>
    </row>
    <row r="79" spans="2:32" s="1" customFormat="1" ht="27" customHeight="1" x14ac:dyDescent="0.2">
      <c r="B79" s="103"/>
      <c r="C79" s="141"/>
      <c r="D79" s="21"/>
      <c r="E79" s="21"/>
      <c r="F79" s="204"/>
      <c r="G79" s="152"/>
      <c r="H79" s="152"/>
      <c r="J79" s="262" t="s">
        <v>1000</v>
      </c>
      <c r="K79" s="1918" t="s">
        <v>2615</v>
      </c>
      <c r="L79" s="1918"/>
      <c r="M79" s="1918"/>
      <c r="N79" s="1918"/>
      <c r="O79" s="1918"/>
      <c r="P79" s="1918"/>
      <c r="Q79" s="1918"/>
      <c r="R79" s="1918"/>
      <c r="S79" s="1918"/>
      <c r="T79" s="1918"/>
      <c r="U79" s="1918"/>
      <c r="V79" s="1918"/>
      <c r="W79" s="1918"/>
      <c r="X79" s="1918"/>
      <c r="Y79" s="1918"/>
      <c r="Z79" s="1918"/>
      <c r="AA79" s="1918"/>
      <c r="AB79" s="273"/>
      <c r="AC79" s="223" t="s">
        <v>660</v>
      </c>
      <c r="AD79" s="195" t="s">
        <v>842</v>
      </c>
      <c r="AE79" s="293" t="s">
        <v>660</v>
      </c>
      <c r="AF79" s="156"/>
    </row>
    <row r="80" spans="2:32" s="1" customFormat="1" ht="26.25" customHeight="1" x14ac:dyDescent="0.2">
      <c r="B80" s="103"/>
      <c r="C80" s="141"/>
      <c r="D80" s="21"/>
      <c r="E80" s="21"/>
      <c r="F80" s="204"/>
      <c r="G80" s="152"/>
      <c r="H80" s="152"/>
      <c r="J80" s="262" t="s">
        <v>1002</v>
      </c>
      <c r="K80" s="1918" t="s">
        <v>2603</v>
      </c>
      <c r="L80" s="1918"/>
      <c r="M80" s="1918"/>
      <c r="N80" s="1918"/>
      <c r="O80" s="1918"/>
      <c r="P80" s="1918"/>
      <c r="Q80" s="1918"/>
      <c r="R80" s="1918"/>
      <c r="S80" s="1918"/>
      <c r="T80" s="1918"/>
      <c r="U80" s="1918"/>
      <c r="V80" s="1918"/>
      <c r="W80" s="1918"/>
      <c r="X80" s="1918"/>
      <c r="Y80" s="1918"/>
      <c r="Z80" s="1918"/>
      <c r="AA80" s="1918"/>
      <c r="AB80" s="273"/>
      <c r="AC80" s="223" t="s">
        <v>660</v>
      </c>
      <c r="AD80" s="195" t="s">
        <v>842</v>
      </c>
      <c r="AE80" s="293" t="s">
        <v>660</v>
      </c>
      <c r="AF80" s="156"/>
    </row>
    <row r="81" spans="2:32" s="1" customFormat="1" ht="8.25" customHeight="1" x14ac:dyDescent="0.2">
      <c r="B81" s="103"/>
      <c r="C81" s="102"/>
      <c r="D81" s="8"/>
      <c r="E81" s="8"/>
      <c r="F81" s="174"/>
      <c r="G81" s="8"/>
      <c r="H81" s="8"/>
      <c r="I81" s="8"/>
      <c r="J81" s="8"/>
      <c r="K81" s="8"/>
      <c r="L81" s="8"/>
      <c r="M81" s="8"/>
      <c r="N81" s="8"/>
      <c r="O81" s="8"/>
      <c r="P81" s="8"/>
      <c r="Q81" s="8"/>
      <c r="R81" s="8"/>
      <c r="S81" s="8"/>
      <c r="T81" s="8"/>
      <c r="U81" s="8"/>
      <c r="V81" s="8"/>
      <c r="W81" s="8"/>
      <c r="X81" s="8"/>
      <c r="Y81" s="8"/>
      <c r="Z81" s="8"/>
      <c r="AA81" s="8"/>
      <c r="AB81" s="8"/>
      <c r="AC81" s="102"/>
      <c r="AD81" s="8"/>
      <c r="AE81" s="174"/>
      <c r="AF81" s="104"/>
    </row>
    <row r="82" spans="2:32" s="1" customFormat="1" ht="8.25" customHeight="1" x14ac:dyDescent="0.2">
      <c r="B82" s="103"/>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104"/>
    </row>
    <row r="83" spans="2:32" s="1" customFormat="1" ht="28.5" customHeight="1" x14ac:dyDescent="0.2">
      <c r="B83" s="103"/>
      <c r="C83" s="103"/>
      <c r="F83" s="104"/>
      <c r="J83" s="8"/>
      <c r="K83" s="8"/>
      <c r="L83" s="160"/>
      <c r="M83" s="8"/>
      <c r="N83" s="8"/>
      <c r="O83" s="8"/>
      <c r="P83" s="8"/>
      <c r="Q83" s="8"/>
      <c r="R83" s="8"/>
      <c r="S83" s="8"/>
      <c r="T83" s="8"/>
      <c r="U83" s="8"/>
      <c r="V83" s="8"/>
      <c r="W83" s="8"/>
      <c r="X83" s="8"/>
      <c r="Y83" s="8"/>
      <c r="Z83" s="8"/>
      <c r="AA83" s="8"/>
      <c r="AC83" s="290" t="s">
        <v>841</v>
      </c>
      <c r="AD83" s="197" t="s">
        <v>842</v>
      </c>
      <c r="AE83" s="291" t="s">
        <v>843</v>
      </c>
      <c r="AF83" s="104"/>
    </row>
    <row r="84" spans="2:32" s="1" customFormat="1" ht="24.75" customHeight="1" x14ac:dyDescent="0.2">
      <c r="B84" s="103"/>
      <c r="C84" s="1387" t="s">
        <v>1306</v>
      </c>
      <c r="D84" s="1182"/>
      <c r="E84" s="1182"/>
      <c r="F84" s="1391"/>
      <c r="G84" s="152"/>
      <c r="H84" s="152"/>
      <c r="J84" s="262" t="s">
        <v>895</v>
      </c>
      <c r="K84" s="1918" t="s">
        <v>1307</v>
      </c>
      <c r="L84" s="1919"/>
      <c r="M84" s="1918"/>
      <c r="N84" s="1918"/>
      <c r="O84" s="1918"/>
      <c r="P84" s="1918"/>
      <c r="Q84" s="1918"/>
      <c r="R84" s="1918"/>
      <c r="S84" s="1918"/>
      <c r="T84" s="1918"/>
      <c r="U84" s="1918"/>
      <c r="V84" s="1918"/>
      <c r="W84" s="1918"/>
      <c r="X84" s="1918"/>
      <c r="Y84" s="1918"/>
      <c r="Z84" s="1918"/>
      <c r="AA84" s="1918"/>
      <c r="AB84" s="273"/>
      <c r="AC84" s="223" t="s">
        <v>660</v>
      </c>
      <c r="AD84" s="195" t="s">
        <v>842</v>
      </c>
      <c r="AE84" s="293" t="s">
        <v>660</v>
      </c>
      <c r="AF84" s="104"/>
    </row>
    <row r="85" spans="2:32" s="1" customFormat="1" ht="24.75" customHeight="1" x14ac:dyDescent="0.2">
      <c r="B85" s="103"/>
      <c r="C85" s="170"/>
      <c r="D85" s="152"/>
      <c r="E85" s="152"/>
      <c r="F85" s="153"/>
      <c r="G85" s="152"/>
      <c r="H85" s="152"/>
      <c r="J85" s="262" t="s">
        <v>898</v>
      </c>
      <c r="K85" s="1918" t="s">
        <v>2614</v>
      </c>
      <c r="L85" s="1918"/>
      <c r="M85" s="1918"/>
      <c r="N85" s="1918"/>
      <c r="O85" s="1918"/>
      <c r="P85" s="1918"/>
      <c r="Q85" s="1918"/>
      <c r="R85" s="1918"/>
      <c r="S85" s="1918"/>
      <c r="T85" s="1918"/>
      <c r="U85" s="1918"/>
      <c r="V85" s="1918"/>
      <c r="W85" s="1918"/>
      <c r="X85" s="1918"/>
      <c r="Y85" s="1918"/>
      <c r="Z85" s="1918"/>
      <c r="AA85" s="1918"/>
      <c r="AB85" s="273"/>
      <c r="AC85" s="223" t="s">
        <v>660</v>
      </c>
      <c r="AD85" s="195" t="s">
        <v>842</v>
      </c>
      <c r="AE85" s="293" t="s">
        <v>660</v>
      </c>
      <c r="AF85" s="104"/>
    </row>
    <row r="86" spans="2:32" s="1" customFormat="1" ht="24.75" customHeight="1" x14ac:dyDescent="0.2">
      <c r="B86" s="103"/>
      <c r="C86" s="170"/>
      <c r="D86" s="152"/>
      <c r="E86" s="152"/>
      <c r="F86" s="153"/>
      <c r="G86" s="152"/>
      <c r="H86" s="152"/>
      <c r="J86" s="262" t="s">
        <v>1000</v>
      </c>
      <c r="K86" s="1918" t="s">
        <v>2615</v>
      </c>
      <c r="L86" s="1918"/>
      <c r="M86" s="1918"/>
      <c r="N86" s="1918"/>
      <c r="O86" s="1918"/>
      <c r="P86" s="1918"/>
      <c r="Q86" s="1918"/>
      <c r="R86" s="1918"/>
      <c r="S86" s="1918"/>
      <c r="T86" s="1918"/>
      <c r="U86" s="1918"/>
      <c r="V86" s="1918"/>
      <c r="W86" s="1918"/>
      <c r="X86" s="1918"/>
      <c r="Y86" s="1918"/>
      <c r="Z86" s="1918"/>
      <c r="AA86" s="1918"/>
      <c r="AB86" s="273"/>
      <c r="AC86" s="223" t="s">
        <v>660</v>
      </c>
      <c r="AD86" s="195" t="s">
        <v>842</v>
      </c>
      <c r="AE86" s="293" t="s">
        <v>660</v>
      </c>
      <c r="AF86" s="104"/>
    </row>
    <row r="87" spans="2:32" s="1" customFormat="1" ht="27" customHeight="1" x14ac:dyDescent="0.2">
      <c r="B87" s="103"/>
      <c r="C87" s="170"/>
      <c r="D87" s="152"/>
      <c r="E87" s="152"/>
      <c r="F87" s="153"/>
      <c r="G87" s="152"/>
      <c r="H87" s="152"/>
      <c r="J87" s="262" t="s">
        <v>1002</v>
      </c>
      <c r="K87" s="1918" t="s">
        <v>2603</v>
      </c>
      <c r="L87" s="1918"/>
      <c r="M87" s="1918"/>
      <c r="N87" s="1918"/>
      <c r="O87" s="1918"/>
      <c r="P87" s="1918"/>
      <c r="Q87" s="1918"/>
      <c r="R87" s="1918"/>
      <c r="S87" s="1918"/>
      <c r="T87" s="1918"/>
      <c r="U87" s="1918"/>
      <c r="V87" s="1918"/>
      <c r="W87" s="1918"/>
      <c r="X87" s="1918"/>
      <c r="Y87" s="1918"/>
      <c r="Z87" s="1918"/>
      <c r="AA87" s="1918"/>
      <c r="AB87" s="273"/>
      <c r="AC87" s="223" t="s">
        <v>660</v>
      </c>
      <c r="AD87" s="195" t="s">
        <v>842</v>
      </c>
      <c r="AE87" s="293" t="s">
        <v>660</v>
      </c>
      <c r="AF87" s="104"/>
    </row>
    <row r="88" spans="2:32" s="1" customFormat="1" ht="24" customHeight="1" x14ac:dyDescent="0.2">
      <c r="B88" s="103"/>
      <c r="C88" s="170"/>
      <c r="D88" s="152"/>
      <c r="E88" s="152"/>
      <c r="F88" s="153"/>
      <c r="G88" s="152"/>
      <c r="H88" s="152"/>
      <c r="J88" s="262" t="s">
        <v>1004</v>
      </c>
      <c r="K88" s="1918" t="s">
        <v>1308</v>
      </c>
      <c r="L88" s="1918"/>
      <c r="M88" s="1918"/>
      <c r="N88" s="1918"/>
      <c r="O88" s="1918"/>
      <c r="P88" s="1918"/>
      <c r="Q88" s="1918"/>
      <c r="R88" s="1918"/>
      <c r="S88" s="1918"/>
      <c r="T88" s="1918"/>
      <c r="U88" s="1918"/>
      <c r="V88" s="1918"/>
      <c r="W88" s="1918"/>
      <c r="X88" s="1918"/>
      <c r="Y88" s="1918"/>
      <c r="Z88" s="1918"/>
      <c r="AA88" s="1918"/>
      <c r="AB88" s="273"/>
      <c r="AC88" s="223" t="s">
        <v>660</v>
      </c>
      <c r="AD88" s="195" t="s">
        <v>842</v>
      </c>
      <c r="AE88" s="293" t="s">
        <v>660</v>
      </c>
      <c r="AF88" s="104"/>
    </row>
    <row r="89" spans="2:32" s="1" customFormat="1" ht="24.75" customHeight="1" x14ac:dyDescent="0.2">
      <c r="B89" s="103"/>
      <c r="C89" s="170"/>
      <c r="D89" s="152"/>
      <c r="E89" s="152"/>
      <c r="F89" s="153"/>
      <c r="G89" s="152"/>
      <c r="H89" s="152"/>
      <c r="J89" s="262" t="s">
        <v>1330</v>
      </c>
      <c r="K89" s="1918" t="s">
        <v>2616</v>
      </c>
      <c r="L89" s="1918"/>
      <c r="M89" s="1918"/>
      <c r="N89" s="1918"/>
      <c r="O89" s="1918"/>
      <c r="P89" s="1918"/>
      <c r="Q89" s="1918"/>
      <c r="R89" s="1918"/>
      <c r="S89" s="1918"/>
      <c r="T89" s="1918"/>
      <c r="U89" s="1918"/>
      <c r="V89" s="1918"/>
      <c r="W89" s="1918"/>
      <c r="X89" s="1918"/>
      <c r="Y89" s="1918"/>
      <c r="Z89" s="1918"/>
      <c r="AA89" s="1918"/>
      <c r="AB89" s="273"/>
      <c r="AC89" s="223" t="s">
        <v>660</v>
      </c>
      <c r="AD89" s="195" t="s">
        <v>842</v>
      </c>
      <c r="AE89" s="293" t="s">
        <v>660</v>
      </c>
      <c r="AF89" s="104"/>
    </row>
    <row r="90" spans="2:32" s="1" customFormat="1" ht="8.25" customHeight="1" x14ac:dyDescent="0.2">
      <c r="B90" s="103"/>
      <c r="C90" s="102"/>
      <c r="D90" s="8"/>
      <c r="E90" s="8"/>
      <c r="F90" s="174"/>
      <c r="G90" s="8"/>
      <c r="H90" s="8"/>
      <c r="I90" s="8"/>
      <c r="J90" s="8"/>
      <c r="K90" s="8"/>
      <c r="L90" s="8"/>
      <c r="M90" s="8"/>
      <c r="N90" s="8"/>
      <c r="O90" s="8"/>
      <c r="P90" s="8"/>
      <c r="Q90" s="8"/>
      <c r="R90" s="8"/>
      <c r="S90" s="8"/>
      <c r="T90" s="8"/>
      <c r="U90" s="8"/>
      <c r="V90" s="8"/>
      <c r="W90" s="8"/>
      <c r="X90" s="8"/>
      <c r="Y90" s="8"/>
      <c r="Z90" s="8"/>
      <c r="AA90" s="8"/>
      <c r="AB90" s="8"/>
      <c r="AC90" s="102"/>
      <c r="AD90" s="8"/>
      <c r="AE90" s="174"/>
      <c r="AF90" s="104"/>
    </row>
    <row r="91" spans="2:32" s="1" customFormat="1" ht="8.25" customHeight="1" x14ac:dyDescent="0.2">
      <c r="B91" s="103"/>
      <c r="H91" s="272"/>
      <c r="I91" s="272"/>
      <c r="J91" s="272"/>
      <c r="L91" s="263"/>
      <c r="M91" s="263"/>
      <c r="N91" s="12"/>
      <c r="O91" s="12"/>
      <c r="P91" s="12"/>
      <c r="Q91" s="12"/>
      <c r="R91" s="12"/>
      <c r="S91" s="12"/>
      <c r="T91" s="12"/>
      <c r="U91" s="12"/>
      <c r="V91" s="12"/>
      <c r="W91" s="12"/>
      <c r="X91" s="12"/>
      <c r="Y91" s="12"/>
      <c r="Z91" s="12"/>
      <c r="AA91" s="12"/>
      <c r="AB91" s="12"/>
      <c r="AC91" s="12"/>
      <c r="AD91" s="282"/>
      <c r="AE91" s="12"/>
      <c r="AF91" s="104"/>
    </row>
    <row r="92" spans="2:32" s="1" customFormat="1" ht="27" customHeight="1" x14ac:dyDescent="0.2">
      <c r="B92" s="103" t="s">
        <v>1309</v>
      </c>
      <c r="AF92" s="104"/>
    </row>
    <row r="93" spans="2:32" s="1" customFormat="1" ht="22.5" customHeight="1" x14ac:dyDescent="0.2">
      <c r="B93" s="103"/>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104"/>
    </row>
    <row r="94" spans="2:32" s="1" customFormat="1" ht="25.5" customHeight="1" x14ac:dyDescent="0.2">
      <c r="B94" s="103"/>
      <c r="C94" s="103"/>
      <c r="F94" s="104"/>
      <c r="J94" s="8"/>
      <c r="K94" s="8"/>
      <c r="L94" s="8"/>
      <c r="M94" s="8"/>
      <c r="N94" s="8"/>
      <c r="O94" s="8"/>
      <c r="P94" s="8"/>
      <c r="Q94" s="8"/>
      <c r="R94" s="8"/>
      <c r="S94" s="8"/>
      <c r="T94" s="8"/>
      <c r="U94" s="8"/>
      <c r="V94" s="8"/>
      <c r="W94" s="8"/>
      <c r="X94" s="8"/>
      <c r="Y94" s="8"/>
      <c r="Z94" s="8"/>
      <c r="AA94" s="8"/>
      <c r="AC94" s="290" t="s">
        <v>841</v>
      </c>
      <c r="AD94" s="197" t="s">
        <v>842</v>
      </c>
      <c r="AE94" s="291" t="s">
        <v>843</v>
      </c>
      <c r="AF94" s="104"/>
    </row>
    <row r="95" spans="2:32" s="1" customFormat="1" ht="24.75" customHeight="1" x14ac:dyDescent="0.2">
      <c r="B95" s="103"/>
      <c r="C95" s="1387" t="s">
        <v>1310</v>
      </c>
      <c r="D95" s="1182"/>
      <c r="E95" s="1182"/>
      <c r="F95" s="1391"/>
      <c r="J95" s="262" t="s">
        <v>895</v>
      </c>
      <c r="K95" s="1918" t="s">
        <v>1311</v>
      </c>
      <c r="L95" s="1918"/>
      <c r="M95" s="1918"/>
      <c r="N95" s="1918"/>
      <c r="O95" s="1918"/>
      <c r="P95" s="1918"/>
      <c r="Q95" s="1918"/>
      <c r="R95" s="1918"/>
      <c r="S95" s="1918"/>
      <c r="T95" s="1918"/>
      <c r="U95" s="1918"/>
      <c r="V95" s="1918"/>
      <c r="W95" s="1918"/>
      <c r="X95" s="1918"/>
      <c r="Y95" s="1918"/>
      <c r="Z95" s="1918"/>
      <c r="AA95" s="1918"/>
      <c r="AC95" s="223" t="s">
        <v>660</v>
      </c>
      <c r="AD95" s="195" t="s">
        <v>842</v>
      </c>
      <c r="AE95" s="293" t="s">
        <v>660</v>
      </c>
      <c r="AF95" s="104"/>
    </row>
    <row r="96" spans="2:32" s="1" customFormat="1" ht="24" customHeight="1" x14ac:dyDescent="0.2">
      <c r="B96" s="103"/>
      <c r="C96" s="1387"/>
      <c r="D96" s="1182"/>
      <c r="E96" s="1182"/>
      <c r="F96" s="1391"/>
      <c r="G96" s="152"/>
      <c r="H96" s="152"/>
      <c r="J96" s="262" t="s">
        <v>898</v>
      </c>
      <c r="K96" s="1918" t="s">
        <v>1312</v>
      </c>
      <c r="L96" s="1918"/>
      <c r="M96" s="1918"/>
      <c r="N96" s="1918"/>
      <c r="O96" s="1918"/>
      <c r="P96" s="1918"/>
      <c r="Q96" s="1918"/>
      <c r="R96" s="1918"/>
      <c r="S96" s="1918"/>
      <c r="T96" s="1918"/>
      <c r="U96" s="1918"/>
      <c r="V96" s="1918"/>
      <c r="W96" s="1918"/>
      <c r="X96" s="1918"/>
      <c r="Y96" s="1918"/>
      <c r="Z96" s="1918"/>
      <c r="AA96" s="1918"/>
      <c r="AB96" s="273"/>
      <c r="AC96" s="223" t="s">
        <v>660</v>
      </c>
      <c r="AD96" s="195" t="s">
        <v>842</v>
      </c>
      <c r="AE96" s="293" t="s">
        <v>660</v>
      </c>
      <c r="AF96" s="104"/>
    </row>
    <row r="97" spans="1:32" s="1" customFormat="1" ht="24" customHeight="1" x14ac:dyDescent="0.2">
      <c r="B97" s="103"/>
      <c r="C97" s="141"/>
      <c r="D97" s="21"/>
      <c r="E97" s="21"/>
      <c r="F97" s="204"/>
      <c r="G97" s="152"/>
      <c r="H97" s="152"/>
      <c r="J97" s="262" t="s">
        <v>1000</v>
      </c>
      <c r="K97" s="1918" t="s">
        <v>1308</v>
      </c>
      <c r="L97" s="1918"/>
      <c r="M97" s="1918"/>
      <c r="N97" s="1918"/>
      <c r="O97" s="1918"/>
      <c r="P97" s="1918"/>
      <c r="Q97" s="1918"/>
      <c r="R97" s="1918"/>
      <c r="S97" s="1918"/>
      <c r="T97" s="1918"/>
      <c r="U97" s="1918"/>
      <c r="V97" s="1918"/>
      <c r="W97" s="1918"/>
      <c r="X97" s="1918"/>
      <c r="Y97" s="1918"/>
      <c r="Z97" s="1918"/>
      <c r="AA97" s="1918"/>
      <c r="AB97" s="273"/>
      <c r="AC97" s="223" t="s">
        <v>660</v>
      </c>
      <c r="AD97" s="195" t="s">
        <v>842</v>
      </c>
      <c r="AE97" s="293" t="s">
        <v>660</v>
      </c>
      <c r="AF97" s="156"/>
    </row>
    <row r="98" spans="1:32" s="1" customFormat="1" ht="9" customHeight="1" x14ac:dyDescent="0.2">
      <c r="B98" s="103"/>
      <c r="C98" s="102"/>
      <c r="D98" s="8"/>
      <c r="E98" s="8"/>
      <c r="F98" s="174"/>
      <c r="G98" s="8"/>
      <c r="H98" s="8"/>
      <c r="I98" s="8"/>
      <c r="J98" s="8"/>
      <c r="K98" s="8"/>
      <c r="L98" s="8"/>
      <c r="M98" s="8"/>
      <c r="N98" s="8"/>
      <c r="O98" s="8"/>
      <c r="P98" s="8"/>
      <c r="Q98" s="8"/>
      <c r="R98" s="8"/>
      <c r="S98" s="8"/>
      <c r="T98" s="8"/>
      <c r="U98" s="8"/>
      <c r="V98" s="8"/>
      <c r="W98" s="8"/>
      <c r="X98" s="8"/>
      <c r="Y98" s="8"/>
      <c r="Z98" s="8"/>
      <c r="AA98" s="8"/>
      <c r="AB98" s="8"/>
      <c r="AC98" s="102"/>
      <c r="AD98" s="8"/>
      <c r="AE98" s="174"/>
      <c r="AF98" s="104"/>
    </row>
    <row r="99" spans="1:32" s="1" customFormat="1" ht="9" customHeight="1" x14ac:dyDescent="0.2">
      <c r="B99" s="103"/>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104"/>
    </row>
    <row r="100" spans="1:32" s="1" customFormat="1" ht="24.75" customHeight="1" x14ac:dyDescent="0.2">
      <c r="B100" s="103"/>
      <c r="C100" s="103"/>
      <c r="F100" s="104"/>
      <c r="J100" s="8"/>
      <c r="K100" s="8"/>
      <c r="L100" s="8"/>
      <c r="M100" s="8"/>
      <c r="N100" s="8"/>
      <c r="O100" s="8"/>
      <c r="P100" s="8"/>
      <c r="Q100" s="8"/>
      <c r="R100" s="8"/>
      <c r="S100" s="8"/>
      <c r="T100" s="8"/>
      <c r="U100" s="8"/>
      <c r="V100" s="8"/>
      <c r="W100" s="8"/>
      <c r="X100" s="8"/>
      <c r="Y100" s="8"/>
      <c r="Z100" s="8"/>
      <c r="AA100" s="8"/>
      <c r="AC100" s="290" t="s">
        <v>841</v>
      </c>
      <c r="AD100" s="197" t="s">
        <v>842</v>
      </c>
      <c r="AE100" s="291" t="s">
        <v>843</v>
      </c>
      <c r="AF100" s="104"/>
    </row>
    <row r="101" spans="1:32" s="1" customFormat="1" ht="36.75" customHeight="1" x14ac:dyDescent="0.2">
      <c r="B101" s="103"/>
      <c r="C101" s="1387" t="s">
        <v>1313</v>
      </c>
      <c r="D101" s="1182"/>
      <c r="E101" s="1182"/>
      <c r="F101" s="1391"/>
      <c r="J101" s="262" t="s">
        <v>895</v>
      </c>
      <c r="K101" s="1918" t="s">
        <v>1314</v>
      </c>
      <c r="L101" s="1918"/>
      <c r="M101" s="1918"/>
      <c r="N101" s="1918"/>
      <c r="O101" s="1918"/>
      <c r="P101" s="1918"/>
      <c r="Q101" s="1918"/>
      <c r="R101" s="1918"/>
      <c r="S101" s="1918"/>
      <c r="T101" s="1918"/>
      <c r="U101" s="1918"/>
      <c r="V101" s="1918"/>
      <c r="W101" s="1918"/>
      <c r="X101" s="1918"/>
      <c r="Y101" s="1918"/>
      <c r="Z101" s="1918"/>
      <c r="AA101" s="1918"/>
      <c r="AC101" s="223" t="s">
        <v>660</v>
      </c>
      <c r="AD101" s="195" t="s">
        <v>842</v>
      </c>
      <c r="AE101" s="293" t="s">
        <v>660</v>
      </c>
      <c r="AF101" s="104"/>
    </row>
    <row r="102" spans="1:32" s="1" customFormat="1" ht="36.75" customHeight="1" x14ac:dyDescent="0.2">
      <c r="B102" s="103"/>
      <c r="C102" s="1387"/>
      <c r="D102" s="1182"/>
      <c r="E102" s="1182"/>
      <c r="F102" s="1391"/>
      <c r="G102" s="152"/>
      <c r="H102" s="152"/>
      <c r="J102" s="262" t="s">
        <v>898</v>
      </c>
      <c r="K102" s="1918" t="s">
        <v>1315</v>
      </c>
      <c r="L102" s="1918"/>
      <c r="M102" s="1918"/>
      <c r="N102" s="1918"/>
      <c r="O102" s="1918"/>
      <c r="P102" s="1918"/>
      <c r="Q102" s="1918"/>
      <c r="R102" s="1918"/>
      <c r="S102" s="1918"/>
      <c r="T102" s="1918"/>
      <c r="U102" s="1918"/>
      <c r="V102" s="1918"/>
      <c r="W102" s="1918"/>
      <c r="X102" s="1918"/>
      <c r="Y102" s="1918"/>
      <c r="Z102" s="1918"/>
      <c r="AA102" s="1918"/>
      <c r="AB102" s="273"/>
      <c r="AC102" s="223" t="s">
        <v>660</v>
      </c>
      <c r="AD102" s="195" t="s">
        <v>842</v>
      </c>
      <c r="AE102" s="293" t="s">
        <v>660</v>
      </c>
      <c r="AF102" s="104"/>
    </row>
    <row r="103" spans="1:32" s="1" customFormat="1" ht="7.5" customHeight="1" x14ac:dyDescent="0.2">
      <c r="B103" s="103"/>
      <c r="C103" s="102"/>
      <c r="D103" s="8"/>
      <c r="E103" s="8"/>
      <c r="F103" s="174"/>
      <c r="G103" s="8"/>
      <c r="H103" s="8"/>
      <c r="I103" s="8"/>
      <c r="J103" s="8"/>
      <c r="K103" s="8"/>
      <c r="L103" s="8"/>
      <c r="M103" s="8"/>
      <c r="N103" s="8"/>
      <c r="O103" s="8"/>
      <c r="P103" s="8"/>
      <c r="Q103" s="8"/>
      <c r="R103" s="8"/>
      <c r="S103" s="8"/>
      <c r="T103" s="8"/>
      <c r="U103" s="8"/>
      <c r="V103" s="8"/>
      <c r="W103" s="8"/>
      <c r="X103" s="8"/>
      <c r="Y103" s="8"/>
      <c r="Z103" s="8"/>
      <c r="AA103" s="8"/>
      <c r="AB103" s="8"/>
      <c r="AC103" s="102"/>
      <c r="AD103" s="8"/>
      <c r="AE103" s="174"/>
      <c r="AF103" s="104"/>
    </row>
    <row r="104" spans="1:32" s="188" customFormat="1" ht="24.75" customHeight="1" x14ac:dyDescent="0.2">
      <c r="A104" s="1"/>
      <c r="B104" s="102"/>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74"/>
    </row>
    <row r="105" spans="1:32" s="188" customFormat="1" ht="8.2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s="294" customFormat="1" ht="409.5" customHeight="1" x14ac:dyDescent="0.15">
      <c r="A106" s="188"/>
      <c r="B106" s="1764" t="s">
        <v>2617</v>
      </c>
      <c r="C106" s="1764"/>
      <c r="D106" s="1764"/>
      <c r="E106" s="1764"/>
      <c r="F106" s="1764"/>
      <c r="G106" s="1764"/>
      <c r="H106" s="1764"/>
      <c r="I106" s="1764"/>
      <c r="J106" s="1764"/>
      <c r="K106" s="1764"/>
      <c r="L106" s="1764"/>
      <c r="M106" s="1764"/>
      <c r="N106" s="1764"/>
      <c r="O106" s="1764"/>
      <c r="P106" s="1764"/>
      <c r="Q106" s="1764"/>
      <c r="R106" s="1764"/>
      <c r="S106" s="1764"/>
      <c r="T106" s="1764"/>
      <c r="U106" s="1764"/>
      <c r="V106" s="1764"/>
      <c r="W106" s="1764"/>
      <c r="X106" s="1764"/>
      <c r="Y106" s="1764"/>
      <c r="Z106" s="1764"/>
      <c r="AA106" s="1764"/>
      <c r="AB106" s="1764"/>
      <c r="AC106" s="1764"/>
      <c r="AD106" s="1764"/>
      <c r="AE106" s="1764"/>
      <c r="AF106" s="188"/>
    </row>
    <row r="107" spans="1:32" ht="163.5" customHeight="1" x14ac:dyDescent="0.2">
      <c r="A107" s="188"/>
      <c r="B107" s="1764" t="s">
        <v>2618</v>
      </c>
      <c r="C107" s="1764"/>
      <c r="D107" s="1764"/>
      <c r="E107" s="1764"/>
      <c r="F107" s="1764"/>
      <c r="G107" s="1764"/>
      <c r="H107" s="1764"/>
      <c r="I107" s="1764"/>
      <c r="J107" s="1764"/>
      <c r="K107" s="1764"/>
      <c r="L107" s="1764"/>
      <c r="M107" s="1764"/>
      <c r="N107" s="1764"/>
      <c r="O107" s="1764"/>
      <c r="P107" s="1764"/>
      <c r="Q107" s="1764"/>
      <c r="R107" s="1764"/>
      <c r="S107" s="1764"/>
      <c r="T107" s="1764"/>
      <c r="U107" s="1764"/>
      <c r="V107" s="1764"/>
      <c r="W107" s="1764"/>
      <c r="X107" s="1764"/>
      <c r="Y107" s="1764"/>
      <c r="Z107" s="1764"/>
      <c r="AA107" s="1764"/>
      <c r="AB107" s="1764"/>
      <c r="AC107" s="1764"/>
      <c r="AD107" s="1764"/>
      <c r="AE107" s="1764"/>
      <c r="AF107" s="188"/>
    </row>
    <row r="108" spans="1:32" ht="33.75" customHeight="1" x14ac:dyDescent="0.2">
      <c r="A108" s="294"/>
      <c r="B108" s="1182" t="s">
        <v>2619</v>
      </c>
      <c r="C108" s="1182"/>
      <c r="D108" s="1182"/>
      <c r="E108" s="1182"/>
      <c r="F108" s="1182"/>
      <c r="G108" s="1182"/>
      <c r="H108" s="1182"/>
      <c r="I108" s="1182"/>
      <c r="J108" s="1182"/>
      <c r="K108" s="1182"/>
      <c r="L108" s="1182"/>
      <c r="M108" s="1182"/>
      <c r="N108" s="1182"/>
      <c r="O108" s="1182"/>
      <c r="P108" s="1182"/>
      <c r="Q108" s="1182"/>
      <c r="R108" s="1182"/>
      <c r="S108" s="1182"/>
      <c r="T108" s="1182"/>
      <c r="U108" s="1182"/>
      <c r="V108" s="1182"/>
      <c r="W108" s="1182"/>
      <c r="X108" s="1182"/>
      <c r="Y108" s="1182"/>
      <c r="Z108" s="1182"/>
      <c r="AA108" s="1182"/>
      <c r="AB108" s="1182"/>
      <c r="AC108" s="1182"/>
      <c r="AD108" s="1182"/>
      <c r="AE108" s="1182"/>
      <c r="AF108" s="294"/>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C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1"/>
  <dataValidations count="1">
    <dataValidation type="list" allowBlank="1" showInputMessage="1" showErrorMessage="1" sqref="H8:H11 M8 S8:S9 AD17:AD19 AD22:AD24 AD27:AD29 AD32:AD34 AE101:AE102 AD37:AD40 AD49:AD51 AD55:AD57 AD60:AD62 AD65:AD67 AD43:AD46 AC77:AC80 AC95:AC97 AE95:AE97 AC101:AC102 AE77:AE80 AE84:AE89 AC84:AC89" xr:uid="{00000000-0002-0000-32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AK108"/>
  <sheetViews>
    <sheetView view="pageBreakPreview" zoomScale="70" zoomScaleNormal="120" zoomScaleSheetLayoutView="70" workbookViewId="0">
      <selection activeCell="B5" sqref="B5:AK5"/>
    </sheetView>
  </sheetViews>
  <sheetFormatPr defaultColWidth="3.44140625" defaultRowHeight="13.2" x14ac:dyDescent="0.2"/>
  <cols>
    <col min="1" max="1" width="1.77734375" style="3" customWidth="1"/>
    <col min="2" max="2" width="3" style="176"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1" customFormat="1" ht="5.25" customHeight="1" x14ac:dyDescent="0.2"/>
    <row r="2" spans="2:32" s="1" customFormat="1" x14ac:dyDescent="0.2">
      <c r="B2" s="1" t="s">
        <v>2392</v>
      </c>
    </row>
    <row r="3" spans="2:32" s="1" customFormat="1" x14ac:dyDescent="0.2">
      <c r="W3" s="45" t="s">
        <v>783</v>
      </c>
      <c r="X3" s="1381"/>
      <c r="Y3" s="1381"/>
      <c r="Z3" s="1" t="s">
        <v>58</v>
      </c>
      <c r="AA3" s="1381"/>
      <c r="AB3" s="1381"/>
      <c r="AC3" s="1" t="s">
        <v>784</v>
      </c>
      <c r="AD3" s="45"/>
      <c r="AE3" s="1" t="s">
        <v>796</v>
      </c>
    </row>
    <row r="4" spans="2:32" s="1" customFormat="1" ht="6.75" customHeight="1" x14ac:dyDescent="0.2">
      <c r="AD4" s="45"/>
    </row>
    <row r="5" spans="2:32" s="1" customFormat="1" ht="26.25" customHeight="1" x14ac:dyDescent="0.2">
      <c r="B5" s="1641" t="s">
        <v>2391</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2" s="1" customFormat="1" ht="7.5" customHeight="1" x14ac:dyDescent="0.2"/>
    <row r="7" spans="2:32" s="1" customFormat="1" ht="30" customHeight="1" x14ac:dyDescent="0.2">
      <c r="B7" s="1400" t="s">
        <v>1236</v>
      </c>
      <c r="C7" s="1475"/>
      <c r="D7" s="1475"/>
      <c r="E7" s="1476"/>
      <c r="F7" s="1399"/>
      <c r="G7" s="1399"/>
      <c r="H7" s="1399"/>
      <c r="I7" s="1399"/>
      <c r="J7" s="1399"/>
      <c r="K7" s="1399"/>
      <c r="L7" s="1399"/>
      <c r="M7" s="1399"/>
      <c r="N7" s="1399"/>
      <c r="O7" s="1399"/>
      <c r="P7" s="1399"/>
      <c r="Q7" s="1399"/>
      <c r="R7" s="1399"/>
      <c r="S7" s="1399"/>
      <c r="T7" s="1399"/>
      <c r="U7" s="1399"/>
      <c r="V7" s="1399"/>
      <c r="W7" s="1399"/>
      <c r="X7" s="1399"/>
      <c r="Y7" s="1399"/>
      <c r="Z7" s="1399"/>
      <c r="AA7" s="1399"/>
      <c r="AB7" s="1399"/>
      <c r="AC7" s="1399"/>
      <c r="AD7" s="1399"/>
      <c r="AE7" s="1399"/>
      <c r="AF7" s="1399"/>
    </row>
    <row r="8" spans="2:32" ht="30" customHeight="1" x14ac:dyDescent="0.2">
      <c r="B8" s="1400" t="s">
        <v>1237</v>
      </c>
      <c r="C8" s="1475"/>
      <c r="D8" s="1475"/>
      <c r="E8" s="1476"/>
      <c r="F8" s="198"/>
      <c r="G8" s="192"/>
      <c r="H8" s="193" t="s">
        <v>660</v>
      </c>
      <c r="I8" s="192" t="s">
        <v>834</v>
      </c>
      <c r="J8" s="192"/>
      <c r="K8" s="192"/>
      <c r="L8" s="192"/>
      <c r="M8" s="193" t="s">
        <v>660</v>
      </c>
      <c r="N8" s="192" t="s">
        <v>835</v>
      </c>
      <c r="O8" s="192"/>
      <c r="P8" s="192"/>
      <c r="Q8" s="192"/>
      <c r="R8" s="192"/>
      <c r="S8" s="193" t="s">
        <v>660</v>
      </c>
      <c r="T8" s="192" t="s">
        <v>836</v>
      </c>
      <c r="U8" s="192"/>
      <c r="V8" s="192"/>
      <c r="W8" s="192"/>
      <c r="X8" s="192"/>
      <c r="Y8" s="192"/>
      <c r="Z8" s="192"/>
      <c r="AA8" s="192"/>
      <c r="AB8" s="192"/>
      <c r="AC8" s="192"/>
      <c r="AD8" s="192"/>
      <c r="AE8" s="192"/>
      <c r="AF8" s="194"/>
    </row>
    <row r="9" spans="2:32" ht="30" customHeight="1" x14ac:dyDescent="0.2">
      <c r="B9" s="1400" t="s">
        <v>1238</v>
      </c>
      <c r="C9" s="1475"/>
      <c r="D9" s="1475"/>
      <c r="E9" s="1476"/>
      <c r="F9" s="162"/>
      <c r="G9" s="85"/>
      <c r="H9" s="227" t="s">
        <v>660</v>
      </c>
      <c r="I9" s="1" t="s">
        <v>1239</v>
      </c>
      <c r="J9" s="85"/>
      <c r="K9" s="85"/>
      <c r="L9" s="85"/>
      <c r="M9" s="85"/>
      <c r="N9" s="85"/>
      <c r="O9" s="85"/>
      <c r="P9" s="85"/>
      <c r="Q9" s="85"/>
      <c r="R9" s="85"/>
      <c r="S9" s="195" t="s">
        <v>660</v>
      </c>
      <c r="T9" s="1" t="s">
        <v>1240</v>
      </c>
      <c r="U9" s="228"/>
      <c r="V9" s="85"/>
      <c r="W9" s="85"/>
      <c r="X9" s="85"/>
      <c r="Y9" s="85"/>
      <c r="Z9" s="85"/>
      <c r="AA9" s="85"/>
      <c r="AB9" s="85"/>
      <c r="AC9" s="85"/>
      <c r="AD9" s="85"/>
      <c r="AE9" s="85"/>
      <c r="AF9" s="164"/>
    </row>
    <row r="10" spans="2:32" ht="30" customHeight="1" x14ac:dyDescent="0.2">
      <c r="B10" s="1730" t="s">
        <v>1241</v>
      </c>
      <c r="C10" s="1731"/>
      <c r="D10" s="1731"/>
      <c r="E10" s="1732"/>
      <c r="F10" s="41"/>
      <c r="G10" s="22"/>
      <c r="H10" s="195" t="s">
        <v>660</v>
      </c>
      <c r="I10" s="7" t="s">
        <v>1242</v>
      </c>
      <c r="J10" s="22"/>
      <c r="K10" s="22"/>
      <c r="L10" s="22"/>
      <c r="M10" s="22"/>
      <c r="N10" s="22"/>
      <c r="O10" s="22"/>
      <c r="P10" s="22"/>
      <c r="Q10" s="22"/>
      <c r="R10" s="22"/>
      <c r="S10" s="22"/>
      <c r="T10" s="7"/>
      <c r="U10" s="221"/>
      <c r="V10" s="22"/>
      <c r="W10" s="22"/>
      <c r="X10" s="22"/>
      <c r="Y10" s="22"/>
      <c r="Z10" s="22"/>
      <c r="AA10" s="22"/>
      <c r="AB10" s="22"/>
      <c r="AC10" s="22"/>
      <c r="AD10" s="22"/>
      <c r="AE10" s="22"/>
      <c r="AF10" s="23"/>
    </row>
    <row r="11" spans="2:32" ht="30" customHeight="1" x14ac:dyDescent="0.2">
      <c r="B11" s="1733"/>
      <c r="C11" s="1734"/>
      <c r="D11" s="1734"/>
      <c r="E11" s="1735"/>
      <c r="F11" s="162"/>
      <c r="G11" s="85"/>
      <c r="H11" s="227" t="s">
        <v>660</v>
      </c>
      <c r="I11" s="8" t="s">
        <v>1243</v>
      </c>
      <c r="J11" s="85"/>
      <c r="K11" s="85"/>
      <c r="L11" s="85"/>
      <c r="M11" s="85"/>
      <c r="N11" s="85"/>
      <c r="O11" s="85"/>
      <c r="P11" s="85"/>
      <c r="Q11" s="85"/>
      <c r="R11" s="85"/>
      <c r="S11" s="85"/>
      <c r="T11" s="8"/>
      <c r="U11" s="228"/>
      <c r="V11" s="85"/>
      <c r="W11" s="85"/>
      <c r="X11" s="85"/>
      <c r="Y11" s="85"/>
      <c r="Z11" s="85"/>
      <c r="AA11" s="85"/>
      <c r="AB11" s="85"/>
      <c r="AC11" s="85"/>
      <c r="AD11" s="85"/>
      <c r="AE11" s="85"/>
      <c r="AF11" s="164"/>
    </row>
    <row r="12" spans="2:32" s="1" customFormat="1" ht="15" customHeight="1" x14ac:dyDescent="0.2">
      <c r="B12" s="7"/>
      <c r="C12" s="7"/>
      <c r="D12" s="7"/>
      <c r="E12" s="7"/>
      <c r="Q12" s="45"/>
    </row>
    <row r="13" spans="2:32" s="1" customFormat="1" ht="7.5" customHeight="1" thickBot="1" x14ac:dyDescent="0.25">
      <c r="B13" s="6"/>
      <c r="C13" s="7"/>
      <c r="D13" s="7"/>
      <c r="E13" s="4"/>
      <c r="F13" s="7"/>
      <c r="G13" s="7"/>
      <c r="H13" s="7"/>
      <c r="I13" s="7"/>
      <c r="J13" s="7"/>
      <c r="K13" s="7"/>
      <c r="L13" s="7"/>
      <c r="M13" s="7"/>
      <c r="N13" s="7"/>
      <c r="O13" s="7"/>
      <c r="P13" s="7"/>
      <c r="Q13" s="259"/>
      <c r="R13" s="7"/>
      <c r="S13" s="7"/>
      <c r="T13" s="7"/>
      <c r="U13" s="7"/>
      <c r="V13" s="7"/>
      <c r="W13" s="7"/>
      <c r="X13" s="7"/>
      <c r="Y13" s="7"/>
      <c r="Z13" s="7"/>
      <c r="AA13" s="7"/>
      <c r="AB13" s="7"/>
      <c r="AC13" s="7"/>
      <c r="AD13" s="7"/>
      <c r="AE13" s="7"/>
      <c r="AF13" s="4"/>
    </row>
    <row r="14" spans="2:32" s="1" customFormat="1" ht="21" customHeight="1" x14ac:dyDescent="0.2">
      <c r="B14" s="1387" t="s">
        <v>1244</v>
      </c>
      <c r="C14" s="1182"/>
      <c r="D14" s="1182"/>
      <c r="E14" s="1391"/>
      <c r="AD14" s="1893" t="s">
        <v>1245</v>
      </c>
      <c r="AE14" s="1894"/>
      <c r="AF14" s="104"/>
    </row>
    <row r="15" spans="2:32" s="1" customFormat="1" ht="21" customHeight="1" x14ac:dyDescent="0.2">
      <c r="B15" s="1387"/>
      <c r="C15" s="1182"/>
      <c r="D15" s="1182"/>
      <c r="E15" s="1391"/>
      <c r="AD15" s="1895"/>
      <c r="AE15" s="1896"/>
      <c r="AF15" s="104"/>
    </row>
    <row r="16" spans="2:32" s="1" customFormat="1" ht="21" customHeight="1" x14ac:dyDescent="0.2">
      <c r="B16" s="1387"/>
      <c r="C16" s="1182"/>
      <c r="D16" s="1182"/>
      <c r="E16" s="1391"/>
      <c r="G16" s="6" t="s">
        <v>1246</v>
      </c>
      <c r="H16" s="7"/>
      <c r="I16" s="7"/>
      <c r="J16" s="7"/>
      <c r="K16" s="7"/>
      <c r="L16" s="7"/>
      <c r="M16" s="7"/>
      <c r="N16" s="7"/>
      <c r="O16" s="7"/>
      <c r="P16" s="7"/>
      <c r="Q16" s="7"/>
      <c r="R16" s="7"/>
      <c r="S16" s="7"/>
      <c r="T16" s="7"/>
      <c r="U16" s="7"/>
      <c r="V16" s="7"/>
      <c r="W16" s="7"/>
      <c r="X16" s="7"/>
      <c r="Y16" s="7"/>
      <c r="Z16" s="7"/>
      <c r="AA16" s="7"/>
      <c r="AB16" s="7"/>
      <c r="AC16" s="7"/>
      <c r="AD16" s="260"/>
      <c r="AE16" s="261"/>
      <c r="AF16" s="104"/>
    </row>
    <row r="17" spans="2:32" s="1" customFormat="1" ht="30" customHeight="1" x14ac:dyDescent="0.2">
      <c r="B17" s="170"/>
      <c r="C17" s="152"/>
      <c r="D17" s="152"/>
      <c r="E17" s="153"/>
      <c r="G17" s="103"/>
      <c r="H17" s="262" t="s">
        <v>895</v>
      </c>
      <c r="I17" s="1897" t="s">
        <v>1247</v>
      </c>
      <c r="J17" s="1898"/>
      <c r="K17" s="1898"/>
      <c r="L17" s="1898"/>
      <c r="M17" s="1899"/>
      <c r="N17" s="205"/>
      <c r="O17" s="202" t="s">
        <v>897</v>
      </c>
      <c r="P17" s="1900" t="s">
        <v>900</v>
      </c>
      <c r="Q17" s="1844" t="s">
        <v>1002</v>
      </c>
      <c r="R17" s="1375" t="s">
        <v>1248</v>
      </c>
      <c r="S17" s="1375"/>
      <c r="T17" s="1375"/>
      <c r="U17" s="1375"/>
      <c r="V17" s="1897"/>
      <c r="W17" s="1437"/>
      <c r="X17" s="1178" t="s">
        <v>131</v>
      </c>
      <c r="Y17" s="181" t="s">
        <v>900</v>
      </c>
      <c r="Z17" s="1464" t="s">
        <v>1249</v>
      </c>
      <c r="AA17" s="1464"/>
      <c r="AB17" s="1464"/>
      <c r="AC17" s="1464"/>
      <c r="AD17" s="264" t="s">
        <v>660</v>
      </c>
      <c r="AE17" s="265">
        <v>20</v>
      </c>
      <c r="AF17" s="104"/>
    </row>
    <row r="18" spans="2:32" s="1" customFormat="1" ht="30" customHeight="1" x14ac:dyDescent="0.2">
      <c r="B18" s="170"/>
      <c r="C18" s="152"/>
      <c r="D18" s="152"/>
      <c r="E18" s="153"/>
      <c r="G18" s="103"/>
      <c r="H18" s="262" t="s">
        <v>898</v>
      </c>
      <c r="I18" s="1897" t="s">
        <v>1250</v>
      </c>
      <c r="J18" s="1297"/>
      <c r="K18" s="1297"/>
      <c r="L18" s="1297"/>
      <c r="M18" s="1298"/>
      <c r="N18" s="142"/>
      <c r="O18" s="266" t="s">
        <v>897</v>
      </c>
      <c r="P18" s="1900"/>
      <c r="Q18" s="1844"/>
      <c r="R18" s="1375"/>
      <c r="S18" s="1375"/>
      <c r="T18" s="1375"/>
      <c r="U18" s="1375"/>
      <c r="V18" s="1897"/>
      <c r="W18" s="1643"/>
      <c r="X18" s="1178"/>
      <c r="Y18" s="181" t="s">
        <v>900</v>
      </c>
      <c r="Z18" s="1464" t="s">
        <v>1251</v>
      </c>
      <c r="AA18" s="1464"/>
      <c r="AB18" s="1464"/>
      <c r="AC18" s="1464"/>
      <c r="AD18" s="264" t="s">
        <v>660</v>
      </c>
      <c r="AE18" s="265">
        <v>10</v>
      </c>
      <c r="AF18" s="104"/>
    </row>
    <row r="19" spans="2:32" s="1" customFormat="1" ht="30" customHeight="1" x14ac:dyDescent="0.2">
      <c r="B19" s="170"/>
      <c r="C19" s="152"/>
      <c r="D19" s="152"/>
      <c r="E19" s="153"/>
      <c r="G19" s="103"/>
      <c r="H19" s="262" t="s">
        <v>1000</v>
      </c>
      <c r="I19" s="1897" t="s">
        <v>1252</v>
      </c>
      <c r="J19" s="1297"/>
      <c r="K19" s="1297"/>
      <c r="L19" s="1297"/>
      <c r="M19" s="1298"/>
      <c r="N19" s="142"/>
      <c r="O19" s="266" t="s">
        <v>897</v>
      </c>
      <c r="P19" s="1900"/>
      <c r="Q19" s="1844"/>
      <c r="R19" s="1375"/>
      <c r="S19" s="1375"/>
      <c r="T19" s="1375"/>
      <c r="U19" s="1375"/>
      <c r="V19" s="1897"/>
      <c r="W19" s="1440"/>
      <c r="X19" s="1178"/>
      <c r="Y19" s="181" t="s">
        <v>900</v>
      </c>
      <c r="Z19" s="1464" t="s">
        <v>1253</v>
      </c>
      <c r="AA19" s="1464"/>
      <c r="AB19" s="1464"/>
      <c r="AC19" s="1464"/>
      <c r="AD19" s="264" t="s">
        <v>660</v>
      </c>
      <c r="AE19" s="265">
        <v>0</v>
      </c>
      <c r="AF19" s="104"/>
    </row>
    <row r="20" spans="2:32" s="1" customFormat="1" ht="7.5" customHeight="1" x14ac:dyDescent="0.2">
      <c r="B20" s="170"/>
      <c r="C20" s="152"/>
      <c r="D20" s="152"/>
      <c r="E20" s="153"/>
      <c r="G20" s="102"/>
      <c r="H20" s="8"/>
      <c r="I20" s="143"/>
      <c r="J20" s="143"/>
      <c r="K20" s="143"/>
      <c r="L20" s="143"/>
      <c r="M20" s="143"/>
      <c r="N20" s="143"/>
      <c r="O20" s="143"/>
      <c r="P20" s="143"/>
      <c r="Q20" s="143"/>
      <c r="R20" s="143"/>
      <c r="S20" s="143"/>
      <c r="T20" s="143"/>
      <c r="U20" s="143"/>
      <c r="V20" s="143"/>
      <c r="W20" s="8"/>
      <c r="X20" s="201"/>
      <c r="Y20" s="201"/>
      <c r="Z20" s="8"/>
      <c r="AA20" s="8"/>
      <c r="AB20" s="8"/>
      <c r="AC20" s="8"/>
      <c r="AD20" s="267"/>
      <c r="AE20" s="268"/>
      <c r="AF20" s="104"/>
    </row>
    <row r="21" spans="2:32" s="1" customFormat="1" ht="21" customHeight="1" x14ac:dyDescent="0.2">
      <c r="B21" s="170"/>
      <c r="C21" s="152"/>
      <c r="D21" s="152"/>
      <c r="E21" s="153"/>
      <c r="G21" s="6" t="s">
        <v>1254</v>
      </c>
      <c r="H21" s="7"/>
      <c r="I21" s="140"/>
      <c r="J21" s="140"/>
      <c r="K21" s="140"/>
      <c r="L21" s="140"/>
      <c r="M21" s="140"/>
      <c r="N21" s="140"/>
      <c r="O21" s="140"/>
      <c r="P21" s="140"/>
      <c r="Q21" s="140"/>
      <c r="R21" s="140"/>
      <c r="S21" s="140"/>
      <c r="T21" s="140"/>
      <c r="U21" s="140"/>
      <c r="V21" s="140"/>
      <c r="W21" s="7"/>
      <c r="X21" s="189"/>
      <c r="Y21" s="189"/>
      <c r="Z21" s="7"/>
      <c r="AA21" s="7"/>
      <c r="AB21" s="7"/>
      <c r="AC21" s="7"/>
      <c r="AD21" s="270"/>
      <c r="AE21" s="271"/>
      <c r="AF21" s="104"/>
    </row>
    <row r="22" spans="2:32" s="1" customFormat="1" ht="23.25" customHeight="1" x14ac:dyDescent="0.2">
      <c r="B22" s="141"/>
      <c r="C22" s="21"/>
      <c r="D22" s="21"/>
      <c r="E22" s="204"/>
      <c r="G22" s="103"/>
      <c r="H22" s="262" t="s">
        <v>895</v>
      </c>
      <c r="I22" s="1897" t="s">
        <v>1255</v>
      </c>
      <c r="J22" s="1297"/>
      <c r="K22" s="1297"/>
      <c r="L22" s="1297"/>
      <c r="M22" s="1298"/>
      <c r="N22" s="205"/>
      <c r="O22" s="202" t="s">
        <v>897</v>
      </c>
      <c r="P22" s="1900" t="s">
        <v>900</v>
      </c>
      <c r="Q22" s="1844" t="s">
        <v>1002</v>
      </c>
      <c r="R22" s="1375" t="s">
        <v>1256</v>
      </c>
      <c r="S22" s="1375"/>
      <c r="T22" s="1375"/>
      <c r="U22" s="1375"/>
      <c r="V22" s="1375"/>
      <c r="W22" s="1437"/>
      <c r="X22" s="1439" t="s">
        <v>131</v>
      </c>
      <c r="Y22" s="181" t="s">
        <v>900</v>
      </c>
      <c r="Z22" s="1464" t="s">
        <v>1257</v>
      </c>
      <c r="AA22" s="1464"/>
      <c r="AB22" s="1464"/>
      <c r="AC22" s="1464"/>
      <c r="AD22" s="264" t="s">
        <v>660</v>
      </c>
      <c r="AE22" s="265">
        <v>20</v>
      </c>
      <c r="AF22" s="104"/>
    </row>
    <row r="23" spans="2:32" s="1" customFormat="1" ht="30" customHeight="1" x14ac:dyDescent="0.2">
      <c r="B23" s="141"/>
      <c r="C23" s="21"/>
      <c r="D23" s="21"/>
      <c r="E23" s="204"/>
      <c r="G23" s="103"/>
      <c r="H23" s="262" t="s">
        <v>898</v>
      </c>
      <c r="I23" s="1897" t="s">
        <v>1258</v>
      </c>
      <c r="J23" s="1297"/>
      <c r="K23" s="1297"/>
      <c r="L23" s="1297"/>
      <c r="M23" s="1298"/>
      <c r="N23" s="142"/>
      <c r="O23" s="266" t="s">
        <v>897</v>
      </c>
      <c r="P23" s="1900"/>
      <c r="Q23" s="1844"/>
      <c r="R23" s="1375"/>
      <c r="S23" s="1375"/>
      <c r="T23" s="1375"/>
      <c r="U23" s="1375"/>
      <c r="V23" s="1375"/>
      <c r="W23" s="1643"/>
      <c r="X23" s="1644"/>
      <c r="Y23" s="181" t="s">
        <v>900</v>
      </c>
      <c r="Z23" s="1464" t="s">
        <v>1259</v>
      </c>
      <c r="AA23" s="1464"/>
      <c r="AB23" s="1464"/>
      <c r="AC23" s="1464"/>
      <c r="AD23" s="264" t="s">
        <v>660</v>
      </c>
      <c r="AE23" s="265">
        <v>10</v>
      </c>
      <c r="AF23" s="104"/>
    </row>
    <row r="24" spans="2:32" s="1" customFormat="1" ht="24.75" customHeight="1" x14ac:dyDescent="0.2">
      <c r="B24" s="141"/>
      <c r="C24" s="21"/>
      <c r="D24" s="21"/>
      <c r="E24" s="204"/>
      <c r="G24" s="103"/>
      <c r="H24" s="262" t="s">
        <v>1000</v>
      </c>
      <c r="I24" s="1897" t="s">
        <v>1260</v>
      </c>
      <c r="J24" s="1297"/>
      <c r="K24" s="1297"/>
      <c r="L24" s="1297"/>
      <c r="M24" s="1298"/>
      <c r="N24" s="142"/>
      <c r="O24" s="266" t="s">
        <v>897</v>
      </c>
      <c r="P24" s="1900"/>
      <c r="Q24" s="1844"/>
      <c r="R24" s="1375"/>
      <c r="S24" s="1375"/>
      <c r="T24" s="1375"/>
      <c r="U24" s="1375"/>
      <c r="V24" s="1375"/>
      <c r="W24" s="1440"/>
      <c r="X24" s="1442"/>
      <c r="Y24" s="181" t="s">
        <v>900</v>
      </c>
      <c r="Z24" s="1464" t="s">
        <v>1261</v>
      </c>
      <c r="AA24" s="1464"/>
      <c r="AB24" s="1464"/>
      <c r="AC24" s="1464"/>
      <c r="AD24" s="264" t="s">
        <v>660</v>
      </c>
      <c r="AE24" s="265">
        <v>0</v>
      </c>
      <c r="AF24" s="274"/>
    </row>
    <row r="25" spans="2:32" s="1" customFormat="1" ht="7.5" customHeight="1" x14ac:dyDescent="0.2">
      <c r="B25" s="141"/>
      <c r="C25" s="21"/>
      <c r="D25" s="21"/>
      <c r="E25" s="204"/>
      <c r="G25" s="102"/>
      <c r="H25" s="8"/>
      <c r="I25" s="275"/>
      <c r="J25" s="276"/>
      <c r="K25" s="276"/>
      <c r="L25" s="276"/>
      <c r="M25" s="276"/>
      <c r="N25" s="143"/>
      <c r="O25" s="200"/>
      <c r="P25" s="277"/>
      <c r="Q25" s="277"/>
      <c r="R25" s="143"/>
      <c r="S25" s="143"/>
      <c r="T25" s="143"/>
      <c r="U25" s="143"/>
      <c r="V25" s="143"/>
      <c r="W25" s="8"/>
      <c r="X25" s="201"/>
      <c r="Y25" s="201"/>
      <c r="Z25" s="8"/>
      <c r="AA25" s="8"/>
      <c r="AB25" s="8"/>
      <c r="AC25" s="8"/>
      <c r="AD25" s="267"/>
      <c r="AE25" s="268"/>
      <c r="AF25" s="104"/>
    </row>
    <row r="26" spans="2:32" s="1" customFormat="1" ht="21" customHeight="1" x14ac:dyDescent="0.2">
      <c r="B26" s="103"/>
      <c r="E26" s="104"/>
      <c r="G26" s="103" t="s">
        <v>1262</v>
      </c>
      <c r="I26" s="21"/>
      <c r="J26" s="21"/>
      <c r="K26" s="21"/>
      <c r="L26" s="21"/>
      <c r="M26" s="21"/>
      <c r="N26" s="21"/>
      <c r="O26" s="21"/>
      <c r="P26" s="21"/>
      <c r="Q26" s="21"/>
      <c r="R26" s="21"/>
      <c r="S26" s="21"/>
      <c r="T26" s="21"/>
      <c r="U26" s="21"/>
      <c r="V26" s="21"/>
      <c r="X26" s="12"/>
      <c r="Y26" s="12"/>
      <c r="AD26" s="270"/>
      <c r="AE26" s="271"/>
      <c r="AF26" s="104"/>
    </row>
    <row r="27" spans="2:32" s="1" customFormat="1" ht="30.75" customHeight="1" x14ac:dyDescent="0.2">
      <c r="B27" s="170"/>
      <c r="C27" s="152"/>
      <c r="D27" s="152"/>
      <c r="E27" s="153"/>
      <c r="G27" s="103"/>
      <c r="H27" s="1845" t="s">
        <v>895</v>
      </c>
      <c r="I27" s="1461" t="s">
        <v>1263</v>
      </c>
      <c r="J27" s="1462"/>
      <c r="K27" s="1462"/>
      <c r="L27" s="1462"/>
      <c r="M27" s="1910"/>
      <c r="N27" s="1354"/>
      <c r="O27" s="1367" t="s">
        <v>897</v>
      </c>
      <c r="P27" s="1749" t="s">
        <v>900</v>
      </c>
      <c r="Q27" s="1901" t="s">
        <v>1002</v>
      </c>
      <c r="R27" s="1901" t="s">
        <v>1264</v>
      </c>
      <c r="S27" s="1902"/>
      <c r="T27" s="1902"/>
      <c r="U27" s="1902"/>
      <c r="V27" s="1903"/>
      <c r="W27" s="1438"/>
      <c r="X27" s="1439" t="s">
        <v>131</v>
      </c>
      <c r="Y27" s="12" t="s">
        <v>900</v>
      </c>
      <c r="Z27" s="1464" t="s">
        <v>1345</v>
      </c>
      <c r="AA27" s="1464"/>
      <c r="AB27" s="1464"/>
      <c r="AC27" s="1464"/>
      <c r="AD27" s="264" t="s">
        <v>660</v>
      </c>
      <c r="AE27" s="265">
        <v>10</v>
      </c>
      <c r="AF27" s="104"/>
    </row>
    <row r="28" spans="2:32" s="1" customFormat="1" ht="30.75" customHeight="1" x14ac:dyDescent="0.2">
      <c r="B28" s="170"/>
      <c r="C28" s="152"/>
      <c r="D28" s="152"/>
      <c r="E28" s="153"/>
      <c r="G28" s="103"/>
      <c r="H28" s="1845"/>
      <c r="I28" s="1465"/>
      <c r="J28" s="1455"/>
      <c r="K28" s="1455"/>
      <c r="L28" s="1455"/>
      <c r="M28" s="1456"/>
      <c r="N28" s="1751"/>
      <c r="O28" s="1753"/>
      <c r="P28" s="1749"/>
      <c r="Q28" s="1904"/>
      <c r="R28" s="1904"/>
      <c r="S28" s="1905"/>
      <c r="T28" s="1905"/>
      <c r="U28" s="1905"/>
      <c r="V28" s="1906"/>
      <c r="W28" s="1381"/>
      <c r="X28" s="1644"/>
      <c r="Y28" s="12" t="s">
        <v>900</v>
      </c>
      <c r="Z28" s="1464" t="s">
        <v>1967</v>
      </c>
      <c r="AA28" s="1464"/>
      <c r="AB28" s="1464"/>
      <c r="AC28" s="1464"/>
      <c r="AD28" s="264" t="s">
        <v>660</v>
      </c>
      <c r="AE28" s="265">
        <v>5</v>
      </c>
      <c r="AF28" s="104"/>
    </row>
    <row r="29" spans="2:32" s="1" customFormat="1" ht="27" customHeight="1" x14ac:dyDescent="0.2">
      <c r="B29" s="170"/>
      <c r="C29" s="152"/>
      <c r="D29" s="152"/>
      <c r="E29" s="153"/>
      <c r="G29" s="103"/>
      <c r="H29" s="262" t="s">
        <v>898</v>
      </c>
      <c r="I29" s="1897" t="s">
        <v>1267</v>
      </c>
      <c r="J29" s="1297"/>
      <c r="K29" s="1297"/>
      <c r="L29" s="1297"/>
      <c r="M29" s="1298"/>
      <c r="N29" s="142"/>
      <c r="O29" s="266" t="s">
        <v>897</v>
      </c>
      <c r="P29" s="199"/>
      <c r="Q29" s="1907"/>
      <c r="R29" s="1907"/>
      <c r="S29" s="1908"/>
      <c r="T29" s="1908"/>
      <c r="U29" s="1908"/>
      <c r="V29" s="1909"/>
      <c r="W29" s="1441"/>
      <c r="X29" s="1442"/>
      <c r="Y29" s="12" t="s">
        <v>900</v>
      </c>
      <c r="Z29" s="1464" t="s">
        <v>1968</v>
      </c>
      <c r="AA29" s="1464"/>
      <c r="AB29" s="1464"/>
      <c r="AC29" s="1464"/>
      <c r="AD29" s="264" t="s">
        <v>660</v>
      </c>
      <c r="AE29" s="265">
        <v>0</v>
      </c>
      <c r="AF29" s="104"/>
    </row>
    <row r="30" spans="2:32" s="1" customFormat="1" ht="7.5" customHeight="1" x14ac:dyDescent="0.2">
      <c r="B30" s="170"/>
      <c r="C30" s="152"/>
      <c r="D30" s="152"/>
      <c r="E30" s="153"/>
      <c r="G30" s="102"/>
      <c r="H30" s="280"/>
      <c r="I30" s="276"/>
      <c r="J30" s="276"/>
      <c r="K30" s="276"/>
      <c r="L30" s="276"/>
      <c r="M30" s="276"/>
      <c r="N30" s="143"/>
      <c r="O30" s="200"/>
      <c r="P30" s="143"/>
      <c r="Q30" s="143"/>
      <c r="R30" s="143"/>
      <c r="S30" s="143"/>
      <c r="T30" s="143"/>
      <c r="U30" s="143"/>
      <c r="V30" s="143"/>
      <c r="W30" s="8"/>
      <c r="X30" s="201"/>
      <c r="Y30" s="201"/>
      <c r="Z30" s="276"/>
      <c r="AA30" s="276"/>
      <c r="AB30" s="8"/>
      <c r="AC30" s="8"/>
      <c r="AD30" s="281"/>
      <c r="AE30" s="268"/>
      <c r="AF30" s="104"/>
    </row>
    <row r="31" spans="2:32" s="1" customFormat="1" ht="21" customHeight="1" x14ac:dyDescent="0.2">
      <c r="B31" s="141"/>
      <c r="C31" s="21"/>
      <c r="D31" s="21"/>
      <c r="E31" s="204"/>
      <c r="G31" s="6" t="s">
        <v>1269</v>
      </c>
      <c r="H31" s="7"/>
      <c r="I31" s="140"/>
      <c r="J31" s="140"/>
      <c r="K31" s="140"/>
      <c r="L31" s="140"/>
      <c r="M31" s="140"/>
      <c r="N31" s="140"/>
      <c r="O31" s="140"/>
      <c r="P31" s="140"/>
      <c r="Q31" s="140"/>
      <c r="R31" s="140"/>
      <c r="S31" s="140"/>
      <c r="T31" s="140"/>
      <c r="U31" s="140"/>
      <c r="V31" s="140"/>
      <c r="W31" s="7"/>
      <c r="X31" s="189"/>
      <c r="Y31" s="189"/>
      <c r="AD31" s="270"/>
      <c r="AE31" s="271"/>
      <c r="AF31" s="104"/>
    </row>
    <row r="32" spans="2:32" s="1" customFormat="1" ht="31.5" customHeight="1" x14ac:dyDescent="0.2">
      <c r="B32" s="103"/>
      <c r="E32" s="104"/>
      <c r="G32" s="103"/>
      <c r="H32" s="1914" t="s">
        <v>895</v>
      </c>
      <c r="I32" s="1461" t="s">
        <v>1270</v>
      </c>
      <c r="J32" s="1462"/>
      <c r="K32" s="1462"/>
      <c r="L32" s="1462"/>
      <c r="M32" s="1910"/>
      <c r="N32" s="1354"/>
      <c r="O32" s="1367" t="s">
        <v>897</v>
      </c>
      <c r="P32" s="1900" t="s">
        <v>900</v>
      </c>
      <c r="Q32" s="1844" t="s">
        <v>1002</v>
      </c>
      <c r="R32" s="1844" t="s">
        <v>1271</v>
      </c>
      <c r="S32" s="1844"/>
      <c r="T32" s="1844"/>
      <c r="U32" s="1844"/>
      <c r="V32" s="1844"/>
      <c r="W32" s="1437"/>
      <c r="X32" s="1439" t="s">
        <v>131</v>
      </c>
      <c r="Y32" s="12" t="s">
        <v>900</v>
      </c>
      <c r="Z32" s="1464" t="s">
        <v>1345</v>
      </c>
      <c r="AA32" s="1464"/>
      <c r="AB32" s="1464"/>
      <c r="AC32" s="1464"/>
      <c r="AD32" s="264" t="s">
        <v>660</v>
      </c>
      <c r="AE32" s="265">
        <v>10</v>
      </c>
      <c r="AF32" s="104"/>
    </row>
    <row r="33" spans="2:37" s="1" customFormat="1" ht="31.5" customHeight="1" x14ac:dyDescent="0.2">
      <c r="B33" s="103"/>
      <c r="E33" s="104"/>
      <c r="G33" s="103"/>
      <c r="H33" s="1911"/>
      <c r="I33" s="1465"/>
      <c r="J33" s="1455"/>
      <c r="K33" s="1455"/>
      <c r="L33" s="1455"/>
      <c r="M33" s="1456"/>
      <c r="N33" s="1751"/>
      <c r="O33" s="1753"/>
      <c r="P33" s="1900"/>
      <c r="Q33" s="1844"/>
      <c r="R33" s="1844"/>
      <c r="S33" s="1844"/>
      <c r="T33" s="1844"/>
      <c r="U33" s="1844"/>
      <c r="V33" s="1844"/>
      <c r="W33" s="1643"/>
      <c r="X33" s="1644"/>
      <c r="Y33" s="12" t="s">
        <v>900</v>
      </c>
      <c r="Z33" s="1464" t="s">
        <v>1967</v>
      </c>
      <c r="AA33" s="1464"/>
      <c r="AB33" s="1464"/>
      <c r="AC33" s="1464"/>
      <c r="AD33" s="264" t="s">
        <v>660</v>
      </c>
      <c r="AE33" s="265">
        <v>5</v>
      </c>
      <c r="AF33" s="274"/>
    </row>
    <row r="34" spans="2:37" s="1" customFormat="1" ht="30.75" customHeight="1" x14ac:dyDescent="0.2">
      <c r="B34" s="103"/>
      <c r="E34" s="104"/>
      <c r="G34" s="103"/>
      <c r="H34" s="262" t="s">
        <v>898</v>
      </c>
      <c r="I34" s="1897" t="s">
        <v>1273</v>
      </c>
      <c r="J34" s="1297"/>
      <c r="K34" s="1297"/>
      <c r="L34" s="1297"/>
      <c r="M34" s="1298"/>
      <c r="N34" s="142"/>
      <c r="O34" s="266" t="s">
        <v>897</v>
      </c>
      <c r="P34" s="1900"/>
      <c r="Q34" s="1844"/>
      <c r="R34" s="1844"/>
      <c r="S34" s="1844"/>
      <c r="T34" s="1844"/>
      <c r="U34" s="1844"/>
      <c r="V34" s="1844"/>
      <c r="W34" s="1440"/>
      <c r="X34" s="1442"/>
      <c r="Y34" s="12" t="s">
        <v>900</v>
      </c>
      <c r="Z34" s="1464" t="s">
        <v>1968</v>
      </c>
      <c r="AA34" s="1464"/>
      <c r="AB34" s="1464"/>
      <c r="AC34" s="1464"/>
      <c r="AD34" s="264" t="s">
        <v>660</v>
      </c>
      <c r="AE34" s="265">
        <v>0</v>
      </c>
      <c r="AF34" s="274"/>
    </row>
    <row r="35" spans="2:37" s="1" customFormat="1" ht="7.5" customHeight="1" x14ac:dyDescent="0.2">
      <c r="B35" s="103"/>
      <c r="E35" s="104"/>
      <c r="G35" s="102"/>
      <c r="H35" s="8"/>
      <c r="I35" s="143"/>
      <c r="J35" s="143"/>
      <c r="K35" s="143"/>
      <c r="L35" s="143"/>
      <c r="M35" s="143"/>
      <c r="N35" s="143"/>
      <c r="O35" s="143"/>
      <c r="P35" s="143"/>
      <c r="Q35" s="143"/>
      <c r="R35" s="143"/>
      <c r="S35" s="143"/>
      <c r="T35" s="143"/>
      <c r="U35" s="143"/>
      <c r="V35" s="143"/>
      <c r="W35" s="8"/>
      <c r="X35" s="201"/>
      <c r="Y35" s="201"/>
      <c r="Z35" s="201"/>
      <c r="AA35" s="201"/>
      <c r="AB35" s="8"/>
      <c r="AC35" s="8"/>
      <c r="AD35" s="267"/>
      <c r="AE35" s="268"/>
      <c r="AF35" s="274"/>
    </row>
    <row r="36" spans="2:37" s="1" customFormat="1" ht="21" customHeight="1" x14ac:dyDescent="0.2">
      <c r="B36" s="103"/>
      <c r="E36" s="104"/>
      <c r="G36" s="6" t="s">
        <v>1275</v>
      </c>
      <c r="H36" s="7"/>
      <c r="I36" s="140"/>
      <c r="J36" s="140"/>
      <c r="K36" s="140"/>
      <c r="L36" s="140"/>
      <c r="M36" s="140"/>
      <c r="N36" s="140"/>
      <c r="O36" s="140"/>
      <c r="P36" s="140"/>
      <c r="Q36" s="140"/>
      <c r="R36" s="140"/>
      <c r="S36" s="140"/>
      <c r="T36" s="140"/>
      <c r="U36" s="140"/>
      <c r="V36" s="140"/>
      <c r="W36" s="7"/>
      <c r="X36" s="189"/>
      <c r="Y36" s="189"/>
      <c r="Z36" s="12"/>
      <c r="AA36" s="12"/>
      <c r="AD36" s="270"/>
      <c r="AE36" s="271"/>
      <c r="AF36" s="104"/>
    </row>
    <row r="37" spans="2:37" s="1" customFormat="1" ht="19.5" customHeight="1" x14ac:dyDescent="0.2">
      <c r="B37" s="103"/>
      <c r="E37" s="104"/>
      <c r="G37" s="103"/>
      <c r="H37" s="1845" t="s">
        <v>895</v>
      </c>
      <c r="I37" s="1461" t="s">
        <v>1276</v>
      </c>
      <c r="J37" s="1462"/>
      <c r="K37" s="1462"/>
      <c r="L37" s="1462"/>
      <c r="M37" s="1462"/>
      <c r="N37" s="1462"/>
      <c r="O37" s="1462"/>
      <c r="P37" s="1462"/>
      <c r="Q37" s="1462"/>
      <c r="R37" s="1462"/>
      <c r="S37" s="1462"/>
      <c r="T37" s="1462"/>
      <c r="U37" s="1910"/>
      <c r="V37" s="1749" t="s">
        <v>900</v>
      </c>
      <c r="W37" s="1844"/>
      <c r="X37" s="1844"/>
      <c r="Y37" s="12" t="s">
        <v>900</v>
      </c>
      <c r="Z37" s="1464" t="s">
        <v>1277</v>
      </c>
      <c r="AA37" s="1464"/>
      <c r="AD37" s="264" t="s">
        <v>660</v>
      </c>
      <c r="AE37" s="265">
        <v>5</v>
      </c>
      <c r="AF37" s="104"/>
    </row>
    <row r="38" spans="2:37" s="1" customFormat="1" ht="30.75" customHeight="1" x14ac:dyDescent="0.2">
      <c r="B38" s="170"/>
      <c r="C38" s="152"/>
      <c r="D38" s="152"/>
      <c r="E38" s="153"/>
      <c r="G38" s="103"/>
      <c r="H38" s="1845"/>
      <c r="I38" s="1465"/>
      <c r="J38" s="1455"/>
      <c r="K38" s="1455"/>
      <c r="L38" s="1455"/>
      <c r="M38" s="1455"/>
      <c r="N38" s="1455"/>
      <c r="O38" s="1455"/>
      <c r="P38" s="1455"/>
      <c r="Q38" s="1455"/>
      <c r="R38" s="1455"/>
      <c r="S38" s="1455"/>
      <c r="T38" s="1455"/>
      <c r="U38" s="1456"/>
      <c r="V38" s="1751"/>
      <c r="W38" s="1844"/>
      <c r="X38" s="1844"/>
      <c r="Y38" s="12" t="s">
        <v>900</v>
      </c>
      <c r="Z38" s="1464" t="s">
        <v>1316</v>
      </c>
      <c r="AA38" s="1464"/>
      <c r="AB38" s="1464"/>
      <c r="AC38" s="1913"/>
      <c r="AD38" s="264" t="s">
        <v>660</v>
      </c>
      <c r="AE38" s="265">
        <v>3</v>
      </c>
      <c r="AF38" s="104"/>
    </row>
    <row r="39" spans="2:37" s="1" customFormat="1" ht="38.25" customHeight="1" x14ac:dyDescent="0.2">
      <c r="B39" s="170"/>
      <c r="C39" s="152"/>
      <c r="D39" s="152"/>
      <c r="E39" s="153"/>
      <c r="G39" s="185"/>
      <c r="H39" s="1911"/>
      <c r="I39" s="1463"/>
      <c r="J39" s="1464"/>
      <c r="K39" s="1464"/>
      <c r="L39" s="1464"/>
      <c r="M39" s="1464"/>
      <c r="N39" s="1464"/>
      <c r="O39" s="1464"/>
      <c r="P39" s="1464"/>
      <c r="Q39" s="1464"/>
      <c r="R39" s="1464"/>
      <c r="S39" s="1464"/>
      <c r="T39" s="1464"/>
      <c r="U39" s="1809"/>
      <c r="V39" s="1749"/>
      <c r="W39" s="1912"/>
      <c r="X39" s="1907"/>
      <c r="Y39" s="181" t="s">
        <v>900</v>
      </c>
      <c r="Z39" s="1464" t="s">
        <v>1317</v>
      </c>
      <c r="AA39" s="1464"/>
      <c r="AB39" s="1464"/>
      <c r="AC39" s="1913"/>
      <c r="AD39" s="264" t="s">
        <v>660</v>
      </c>
      <c r="AE39" s="265">
        <v>1</v>
      </c>
      <c r="AF39" s="104"/>
    </row>
    <row r="40" spans="2:37" s="1" customFormat="1" ht="19.5" customHeight="1" x14ac:dyDescent="0.2">
      <c r="B40" s="170"/>
      <c r="C40" s="152"/>
      <c r="D40" s="152"/>
      <c r="E40" s="153"/>
      <c r="G40" s="103"/>
      <c r="H40" s="1845"/>
      <c r="I40" s="1465"/>
      <c r="J40" s="1455"/>
      <c r="K40" s="1455"/>
      <c r="L40" s="1455"/>
      <c r="M40" s="1455"/>
      <c r="N40" s="1455"/>
      <c r="O40" s="1455"/>
      <c r="P40" s="1455"/>
      <c r="Q40" s="1455"/>
      <c r="R40" s="1455"/>
      <c r="S40" s="1455"/>
      <c r="T40" s="1455"/>
      <c r="U40" s="1456"/>
      <c r="V40" s="1749"/>
      <c r="W40" s="1844"/>
      <c r="X40" s="1844"/>
      <c r="Y40" s="12" t="s">
        <v>900</v>
      </c>
      <c r="Z40" s="1464" t="s">
        <v>1318</v>
      </c>
      <c r="AA40" s="1464"/>
      <c r="AB40" s="1464"/>
      <c r="AD40" s="264" t="s">
        <v>660</v>
      </c>
      <c r="AE40" s="265">
        <v>0</v>
      </c>
      <c r="AF40" s="104"/>
    </row>
    <row r="41" spans="2:37" s="1" customFormat="1" ht="7.5" customHeight="1" x14ac:dyDescent="0.2">
      <c r="B41" s="170"/>
      <c r="C41" s="152"/>
      <c r="D41" s="152"/>
      <c r="E41" s="153"/>
      <c r="G41" s="102"/>
      <c r="H41" s="8"/>
      <c r="I41" s="143"/>
      <c r="J41" s="143"/>
      <c r="K41" s="143"/>
      <c r="L41" s="143"/>
      <c r="M41" s="143"/>
      <c r="N41" s="143"/>
      <c r="O41" s="143"/>
      <c r="P41" s="143"/>
      <c r="Q41" s="143"/>
      <c r="R41" s="143"/>
      <c r="S41" s="143"/>
      <c r="T41" s="143"/>
      <c r="U41" s="143"/>
      <c r="V41" s="143"/>
      <c r="W41" s="8"/>
      <c r="X41" s="8"/>
      <c r="Y41" s="201"/>
      <c r="Z41" s="276"/>
      <c r="AA41" s="276"/>
      <c r="AB41" s="8"/>
      <c r="AC41" s="8"/>
      <c r="AD41" s="281"/>
      <c r="AE41" s="268"/>
      <c r="AF41" s="104"/>
    </row>
    <row r="42" spans="2:37" s="1" customFormat="1" ht="21" customHeight="1" x14ac:dyDescent="0.2">
      <c r="B42" s="141"/>
      <c r="C42" s="21"/>
      <c r="D42" s="21"/>
      <c r="E42" s="204"/>
      <c r="G42" s="6" t="s">
        <v>1278</v>
      </c>
      <c r="H42" s="7"/>
      <c r="I42" s="140"/>
      <c r="J42" s="140"/>
      <c r="K42" s="140"/>
      <c r="L42" s="140"/>
      <c r="M42" s="140"/>
      <c r="N42" s="140"/>
      <c r="O42" s="140"/>
      <c r="P42" s="140"/>
      <c r="Q42" s="140"/>
      <c r="R42" s="140"/>
      <c r="S42" s="140"/>
      <c r="T42" s="140"/>
      <c r="U42" s="140"/>
      <c r="V42" s="140"/>
      <c r="W42" s="7"/>
      <c r="X42" s="7"/>
      <c r="Y42" s="189"/>
      <c r="Z42" s="7"/>
      <c r="AA42" s="7"/>
      <c r="AB42" s="7"/>
      <c r="AC42" s="7"/>
      <c r="AD42" s="270"/>
      <c r="AE42" s="271"/>
      <c r="AF42" s="104"/>
    </row>
    <row r="43" spans="2:37" s="1" customFormat="1" ht="42" customHeight="1" x14ac:dyDescent="0.2">
      <c r="B43" s="141"/>
      <c r="C43" s="21"/>
      <c r="D43" s="21"/>
      <c r="E43" s="204"/>
      <c r="G43" s="103"/>
      <c r="H43" s="262" t="s">
        <v>895</v>
      </c>
      <c r="I43" s="1375" t="s">
        <v>1279</v>
      </c>
      <c r="J43" s="1375"/>
      <c r="K43" s="1375"/>
      <c r="L43" s="1375"/>
      <c r="M43" s="1375"/>
      <c r="N43" s="205"/>
      <c r="O43" s="202" t="s">
        <v>1280</v>
      </c>
      <c r="P43" s="1900" t="s">
        <v>900</v>
      </c>
      <c r="Q43" s="1844" t="s">
        <v>1004</v>
      </c>
      <c r="R43" s="1375" t="s">
        <v>1281</v>
      </c>
      <c r="S43" s="1375"/>
      <c r="T43" s="1375"/>
      <c r="U43" s="1375"/>
      <c r="V43" s="1375"/>
      <c r="W43" s="1632"/>
      <c r="X43" s="1632"/>
      <c r="Y43" s="12" t="s">
        <v>900</v>
      </c>
      <c r="Z43" s="1464" t="s">
        <v>1319</v>
      </c>
      <c r="AA43" s="1464"/>
      <c r="AB43" s="1464"/>
      <c r="AC43" s="1913"/>
      <c r="AD43" s="264" t="s">
        <v>660</v>
      </c>
      <c r="AE43" s="265">
        <v>5</v>
      </c>
      <c r="AF43" s="104"/>
    </row>
    <row r="44" spans="2:37" s="1" customFormat="1" ht="40.5" customHeight="1" x14ac:dyDescent="0.2">
      <c r="B44" s="103"/>
      <c r="E44" s="104"/>
      <c r="G44" s="103"/>
      <c r="H44" s="262" t="s">
        <v>898</v>
      </c>
      <c r="I44" s="1375" t="s">
        <v>1320</v>
      </c>
      <c r="J44" s="1375"/>
      <c r="K44" s="1375"/>
      <c r="L44" s="1375"/>
      <c r="M44" s="1375"/>
      <c r="N44" s="143"/>
      <c r="O44" s="266" t="s">
        <v>1280</v>
      </c>
      <c r="P44" s="1900"/>
      <c r="Q44" s="1844"/>
      <c r="R44" s="1375"/>
      <c r="S44" s="1375"/>
      <c r="T44" s="1375"/>
      <c r="U44" s="1375"/>
      <c r="V44" s="1375"/>
      <c r="W44" s="1632"/>
      <c r="X44" s="1632"/>
      <c r="Y44" s="12" t="s">
        <v>900</v>
      </c>
      <c r="Z44" s="1464" t="s">
        <v>1282</v>
      </c>
      <c r="AA44" s="1464"/>
      <c r="AB44" s="1464"/>
      <c r="AC44" s="1913"/>
      <c r="AD44" s="264" t="s">
        <v>660</v>
      </c>
      <c r="AE44" s="265">
        <v>3</v>
      </c>
      <c r="AF44" s="104"/>
    </row>
    <row r="45" spans="2:37" s="1" customFormat="1" ht="30" customHeight="1" x14ac:dyDescent="0.2">
      <c r="B45" s="103"/>
      <c r="E45" s="104"/>
      <c r="G45" s="103"/>
      <c r="H45" s="262" t="s">
        <v>1000</v>
      </c>
      <c r="I45" s="1897" t="s">
        <v>1321</v>
      </c>
      <c r="J45" s="1297"/>
      <c r="K45" s="1297"/>
      <c r="L45" s="1297"/>
      <c r="M45" s="1298"/>
      <c r="N45" s="205"/>
      <c r="O45" s="202" t="s">
        <v>897</v>
      </c>
      <c r="P45" s="1900"/>
      <c r="Q45" s="1844"/>
      <c r="R45" s="1375"/>
      <c r="S45" s="1375"/>
      <c r="T45" s="1375"/>
      <c r="U45" s="1375"/>
      <c r="V45" s="1375"/>
      <c r="W45" s="1632"/>
      <c r="X45" s="1632"/>
      <c r="Y45" s="12" t="s">
        <v>900</v>
      </c>
      <c r="Z45" s="1828" t="s">
        <v>1283</v>
      </c>
      <c r="AA45" s="1828"/>
      <c r="AD45" s="264" t="s">
        <v>660</v>
      </c>
      <c r="AE45" s="265">
        <v>2</v>
      </c>
      <c r="AF45" s="104"/>
    </row>
    <row r="46" spans="2:37" s="1" customFormat="1" ht="21" customHeight="1" x14ac:dyDescent="0.2">
      <c r="B46" s="103"/>
      <c r="E46" s="104"/>
      <c r="G46" s="103"/>
      <c r="H46" s="262" t="s">
        <v>1002</v>
      </c>
      <c r="I46" s="1897" t="s">
        <v>1285</v>
      </c>
      <c r="J46" s="1297"/>
      <c r="K46" s="1297"/>
      <c r="L46" s="1297"/>
      <c r="M46" s="1298"/>
      <c r="N46" s="142"/>
      <c r="O46" s="266" t="s">
        <v>796</v>
      </c>
      <c r="P46" s="1900"/>
      <c r="Q46" s="1844"/>
      <c r="R46" s="1375"/>
      <c r="S46" s="1375"/>
      <c r="T46" s="1375"/>
      <c r="U46" s="1375"/>
      <c r="V46" s="1375"/>
      <c r="W46" s="1632"/>
      <c r="X46" s="1632"/>
      <c r="Y46" s="12" t="s">
        <v>900</v>
      </c>
      <c r="Z46" s="1464" t="s">
        <v>1284</v>
      </c>
      <c r="AA46" s="1464"/>
      <c r="AB46" s="1464"/>
      <c r="AD46" s="264" t="s">
        <v>660</v>
      </c>
      <c r="AE46" s="265">
        <v>0</v>
      </c>
      <c r="AF46" s="104"/>
    </row>
    <row r="47" spans="2:37" s="1" customFormat="1" ht="7.5" customHeight="1" x14ac:dyDescent="0.2">
      <c r="B47" s="103"/>
      <c r="E47" s="104"/>
      <c r="G47" s="102"/>
      <c r="H47" s="8"/>
      <c r="I47" s="143"/>
      <c r="J47" s="143"/>
      <c r="K47" s="143"/>
      <c r="L47" s="143"/>
      <c r="M47" s="143"/>
      <c r="N47" s="143"/>
      <c r="O47" s="143"/>
      <c r="P47" s="143"/>
      <c r="Q47" s="143"/>
      <c r="R47" s="143"/>
      <c r="S47" s="143"/>
      <c r="T47" s="143"/>
      <c r="U47" s="143"/>
      <c r="V47" s="143"/>
      <c r="W47" s="8"/>
      <c r="X47" s="8"/>
      <c r="Y47" s="201"/>
      <c r="Z47" s="8"/>
      <c r="AA47" s="8"/>
      <c r="AB47" s="8"/>
      <c r="AC47" s="8"/>
      <c r="AD47" s="267"/>
      <c r="AE47" s="268"/>
      <c r="AF47" s="283"/>
      <c r="AH47" s="263"/>
      <c r="AI47" s="263"/>
      <c r="AJ47" s="12"/>
      <c r="AK47" s="12"/>
    </row>
    <row r="48" spans="2:37" s="1" customFormat="1" ht="21" customHeight="1" x14ac:dyDescent="0.2">
      <c r="B48" s="170"/>
      <c r="C48" s="152"/>
      <c r="D48" s="152"/>
      <c r="E48" s="153"/>
      <c r="G48" s="6" t="s">
        <v>1286</v>
      </c>
      <c r="H48" s="7"/>
      <c r="I48" s="140"/>
      <c r="J48" s="140"/>
      <c r="K48" s="140"/>
      <c r="L48" s="140"/>
      <c r="M48" s="140"/>
      <c r="N48" s="140"/>
      <c r="O48" s="140"/>
      <c r="P48" s="140"/>
      <c r="Q48" s="140"/>
      <c r="R48" s="140"/>
      <c r="S48" s="140"/>
      <c r="T48" s="140"/>
      <c r="U48" s="140"/>
      <c r="V48" s="140"/>
      <c r="W48" s="7"/>
      <c r="X48" s="7"/>
      <c r="Y48" s="189"/>
      <c r="Z48" s="189"/>
      <c r="AA48" s="189"/>
      <c r="AB48" s="7"/>
      <c r="AC48" s="7"/>
      <c r="AD48" s="270"/>
      <c r="AE48" s="271"/>
      <c r="AF48" s="104"/>
    </row>
    <row r="49" spans="2:32" s="1" customFormat="1" ht="43.5" customHeight="1" x14ac:dyDescent="0.2">
      <c r="B49" s="170"/>
      <c r="C49" s="152"/>
      <c r="D49" s="152"/>
      <c r="E49" s="153"/>
      <c r="G49" s="103"/>
      <c r="H49" s="262" t="s">
        <v>895</v>
      </c>
      <c r="I49" s="1375" t="s">
        <v>1322</v>
      </c>
      <c r="J49" s="1375"/>
      <c r="K49" s="1375"/>
      <c r="L49" s="1375"/>
      <c r="M49" s="1375"/>
      <c r="N49" s="205"/>
      <c r="O49" s="202" t="s">
        <v>1280</v>
      </c>
      <c r="P49" s="1900" t="s">
        <v>900</v>
      </c>
      <c r="Q49" s="1844" t="s">
        <v>1004</v>
      </c>
      <c r="R49" s="1375" t="s">
        <v>1281</v>
      </c>
      <c r="S49" s="1375"/>
      <c r="T49" s="1375"/>
      <c r="U49" s="1375"/>
      <c r="V49" s="1375"/>
      <c r="W49" s="1632"/>
      <c r="X49" s="1632"/>
      <c r="Y49" s="12" t="s">
        <v>900</v>
      </c>
      <c r="Z49" s="1464" t="s">
        <v>1969</v>
      </c>
      <c r="AA49" s="1464"/>
      <c r="AB49" s="1464"/>
      <c r="AC49" s="1464"/>
      <c r="AD49" s="264" t="s">
        <v>660</v>
      </c>
      <c r="AE49" s="265">
        <v>5</v>
      </c>
      <c r="AF49" s="104"/>
    </row>
    <row r="50" spans="2:32" s="1" customFormat="1" ht="30" customHeight="1" x14ac:dyDescent="0.2">
      <c r="B50" s="141"/>
      <c r="C50" s="21"/>
      <c r="D50" s="21"/>
      <c r="E50" s="204"/>
      <c r="G50" s="103"/>
      <c r="H50" s="262" t="s">
        <v>898</v>
      </c>
      <c r="I50" s="1375" t="s">
        <v>1323</v>
      </c>
      <c r="J50" s="1375"/>
      <c r="K50" s="1375"/>
      <c r="L50" s="1375"/>
      <c r="M50" s="1375"/>
      <c r="N50" s="142"/>
      <c r="O50" s="266" t="s">
        <v>1280</v>
      </c>
      <c r="P50" s="1900"/>
      <c r="Q50" s="1844"/>
      <c r="R50" s="1375"/>
      <c r="S50" s="1375"/>
      <c r="T50" s="1375"/>
      <c r="U50" s="1375"/>
      <c r="V50" s="1375"/>
      <c r="W50" s="1632"/>
      <c r="X50" s="1632"/>
      <c r="Y50" s="12" t="s">
        <v>900</v>
      </c>
      <c r="Z50" s="1464" t="s">
        <v>1287</v>
      </c>
      <c r="AA50" s="1464"/>
      <c r="AB50" s="1464"/>
      <c r="AC50" s="1464"/>
      <c r="AD50" s="264" t="s">
        <v>660</v>
      </c>
      <c r="AE50" s="265">
        <v>3</v>
      </c>
      <c r="AF50" s="104"/>
    </row>
    <row r="51" spans="2:32" s="1" customFormat="1" ht="30" customHeight="1" x14ac:dyDescent="0.2">
      <c r="B51" s="141"/>
      <c r="C51" s="21"/>
      <c r="D51" s="21"/>
      <c r="E51" s="204"/>
      <c r="G51" s="103"/>
      <c r="H51" s="262" t="s">
        <v>1000</v>
      </c>
      <c r="I51" s="1897" t="s">
        <v>1324</v>
      </c>
      <c r="J51" s="1297"/>
      <c r="K51" s="1297"/>
      <c r="L51" s="1297"/>
      <c r="M51" s="1298"/>
      <c r="N51" s="205"/>
      <c r="O51" s="202" t="s">
        <v>897</v>
      </c>
      <c r="P51" s="1900"/>
      <c r="Q51" s="1844"/>
      <c r="R51" s="1375"/>
      <c r="S51" s="1375"/>
      <c r="T51" s="1375"/>
      <c r="U51" s="1375"/>
      <c r="V51" s="1375"/>
      <c r="W51" s="1632"/>
      <c r="X51" s="1632"/>
      <c r="Y51" s="12" t="s">
        <v>900</v>
      </c>
      <c r="Z51" s="1464" t="s">
        <v>1288</v>
      </c>
      <c r="AA51" s="1464"/>
      <c r="AB51" s="1464"/>
      <c r="AC51" s="1464"/>
      <c r="AD51" s="264" t="s">
        <v>660</v>
      </c>
      <c r="AE51" s="265">
        <v>1</v>
      </c>
      <c r="AF51" s="104"/>
    </row>
    <row r="52" spans="2:32" s="1" customFormat="1" ht="25.5" customHeight="1" x14ac:dyDescent="0.2">
      <c r="B52" s="141"/>
      <c r="C52" s="21"/>
      <c r="D52" s="21"/>
      <c r="E52" s="204"/>
      <c r="G52" s="103"/>
      <c r="H52" s="262" t="s">
        <v>1002</v>
      </c>
      <c r="I52" s="1897" t="s">
        <v>1290</v>
      </c>
      <c r="J52" s="1297"/>
      <c r="K52" s="1297"/>
      <c r="L52" s="1297"/>
      <c r="M52" s="1298"/>
      <c r="N52" s="142"/>
      <c r="O52" s="266" t="s">
        <v>796</v>
      </c>
      <c r="P52" s="1900"/>
      <c r="Q52" s="1844"/>
      <c r="R52" s="1375"/>
      <c r="S52" s="1375"/>
      <c r="T52" s="1375"/>
      <c r="U52" s="1375"/>
      <c r="V52" s="1375"/>
      <c r="W52" s="1632"/>
      <c r="X52" s="1632"/>
      <c r="Y52" s="12"/>
      <c r="Z52" s="1464" t="s">
        <v>1289</v>
      </c>
      <c r="AA52" s="1464"/>
      <c r="AB52" s="1464"/>
      <c r="AC52" s="1913"/>
      <c r="AD52" s="264" t="s">
        <v>660</v>
      </c>
      <c r="AE52" s="265">
        <v>0</v>
      </c>
      <c r="AF52" s="104"/>
    </row>
    <row r="53" spans="2:32" s="1" customFormat="1" ht="6.75" customHeight="1" x14ac:dyDescent="0.2">
      <c r="B53" s="141"/>
      <c r="C53" s="21"/>
      <c r="D53" s="21"/>
      <c r="E53" s="204"/>
      <c r="G53" s="102"/>
      <c r="H53" s="8"/>
      <c r="I53" s="143"/>
      <c r="J53" s="143"/>
      <c r="K53" s="143"/>
      <c r="L53" s="143"/>
      <c r="M53" s="143"/>
      <c r="N53" s="143"/>
      <c r="O53" s="143"/>
      <c r="P53" s="143"/>
      <c r="Q53" s="143"/>
      <c r="R53" s="143"/>
      <c r="S53" s="143"/>
      <c r="T53" s="143"/>
      <c r="U53" s="143"/>
      <c r="V53" s="143"/>
      <c r="W53" s="8"/>
      <c r="X53" s="8"/>
      <c r="Y53" s="201"/>
      <c r="Z53" s="201"/>
      <c r="AA53" s="201"/>
      <c r="AB53" s="8"/>
      <c r="AC53" s="8"/>
      <c r="AD53" s="267"/>
      <c r="AE53" s="268"/>
      <c r="AF53" s="104"/>
    </row>
    <row r="54" spans="2:32" s="1" customFormat="1" ht="21" customHeight="1" x14ac:dyDescent="0.2">
      <c r="B54" s="141"/>
      <c r="C54" s="21"/>
      <c r="D54" s="21"/>
      <c r="E54" s="204"/>
      <c r="G54" s="6" t="s">
        <v>1291</v>
      </c>
      <c r="H54" s="7"/>
      <c r="I54" s="140"/>
      <c r="J54" s="140"/>
      <c r="K54" s="140"/>
      <c r="L54" s="140"/>
      <c r="M54" s="140"/>
      <c r="N54" s="140"/>
      <c r="O54" s="140"/>
      <c r="P54" s="140"/>
      <c r="Q54" s="140"/>
      <c r="R54" s="140"/>
      <c r="S54" s="140"/>
      <c r="T54" s="140"/>
      <c r="U54" s="140"/>
      <c r="V54" s="140"/>
      <c r="W54" s="7"/>
      <c r="X54" s="7"/>
      <c r="Y54" s="189"/>
      <c r="Z54" s="189"/>
      <c r="AA54" s="189"/>
      <c r="AB54" s="7"/>
      <c r="AC54" s="7"/>
      <c r="AD54" s="270"/>
      <c r="AE54" s="271"/>
      <c r="AF54" s="104"/>
    </row>
    <row r="55" spans="2:32" s="1" customFormat="1" ht="30" customHeight="1" x14ac:dyDescent="0.2">
      <c r="B55" s="103"/>
      <c r="E55" s="104"/>
      <c r="G55" s="103"/>
      <c r="H55" s="262" t="s">
        <v>895</v>
      </c>
      <c r="I55" s="1375" t="s">
        <v>1292</v>
      </c>
      <c r="J55" s="1375"/>
      <c r="K55" s="1375"/>
      <c r="L55" s="1375"/>
      <c r="M55" s="1375"/>
      <c r="N55" s="206"/>
      <c r="O55" s="202" t="s">
        <v>796</v>
      </c>
      <c r="P55" s="1749" t="s">
        <v>900</v>
      </c>
      <c r="Q55" s="1844" t="s">
        <v>1000</v>
      </c>
      <c r="R55" s="1461" t="s">
        <v>1293</v>
      </c>
      <c r="S55" s="1462"/>
      <c r="T55" s="1462"/>
      <c r="U55" s="1462"/>
      <c r="V55" s="1910"/>
      <c r="W55" s="1437"/>
      <c r="X55" s="1439" t="s">
        <v>131</v>
      </c>
      <c r="Y55" s="12" t="s">
        <v>900</v>
      </c>
      <c r="Z55" s="1464" t="s">
        <v>1294</v>
      </c>
      <c r="AA55" s="1464"/>
      <c r="AB55" s="1464"/>
      <c r="AC55" s="1913"/>
      <c r="AD55" s="264" t="s">
        <v>660</v>
      </c>
      <c r="AE55" s="265">
        <v>5</v>
      </c>
      <c r="AF55" s="104"/>
    </row>
    <row r="56" spans="2:32" s="1" customFormat="1" ht="19.5" customHeight="1" x14ac:dyDescent="0.2">
      <c r="B56" s="103"/>
      <c r="E56" s="104"/>
      <c r="G56" s="103"/>
      <c r="H56" s="1845" t="s">
        <v>898</v>
      </c>
      <c r="I56" s="1461" t="s">
        <v>1295</v>
      </c>
      <c r="J56" s="1462"/>
      <c r="K56" s="1462"/>
      <c r="L56" s="1462"/>
      <c r="M56" s="1910"/>
      <c r="N56" s="1354"/>
      <c r="O56" s="1367" t="s">
        <v>796</v>
      </c>
      <c r="P56" s="1641"/>
      <c r="Q56" s="1844"/>
      <c r="R56" s="1463"/>
      <c r="S56" s="1464"/>
      <c r="T56" s="1464"/>
      <c r="U56" s="1464"/>
      <c r="V56" s="1809"/>
      <c r="W56" s="1643"/>
      <c r="X56" s="1644"/>
      <c r="Y56" s="12" t="s">
        <v>900</v>
      </c>
      <c r="Z56" s="1464" t="s">
        <v>1296</v>
      </c>
      <c r="AA56" s="1464"/>
      <c r="AB56" s="1464"/>
      <c r="AC56" s="1913"/>
      <c r="AD56" s="264" t="s">
        <v>660</v>
      </c>
      <c r="AE56" s="265">
        <v>3</v>
      </c>
      <c r="AF56" s="104"/>
    </row>
    <row r="57" spans="2:32" s="1" customFormat="1" ht="19.5" customHeight="1" x14ac:dyDescent="0.2">
      <c r="B57" s="103"/>
      <c r="E57" s="104"/>
      <c r="G57" s="103"/>
      <c r="H57" s="1845"/>
      <c r="I57" s="1465"/>
      <c r="J57" s="1455"/>
      <c r="K57" s="1455"/>
      <c r="L57" s="1455"/>
      <c r="M57" s="1456"/>
      <c r="N57" s="1751"/>
      <c r="O57" s="1753"/>
      <c r="P57" s="199"/>
      <c r="Q57" s="1844"/>
      <c r="R57" s="1465"/>
      <c r="S57" s="1455"/>
      <c r="T57" s="1455"/>
      <c r="U57" s="1455"/>
      <c r="V57" s="1456"/>
      <c r="W57" s="1440"/>
      <c r="X57" s="1442"/>
      <c r="Y57" s="12" t="s">
        <v>900</v>
      </c>
      <c r="Z57" s="1464" t="s">
        <v>1297</v>
      </c>
      <c r="AA57" s="1464"/>
      <c r="AB57" s="1464"/>
      <c r="AC57" s="1913"/>
      <c r="AD57" s="264" t="s">
        <v>660</v>
      </c>
      <c r="AE57" s="265">
        <v>0</v>
      </c>
      <c r="AF57" s="104"/>
    </row>
    <row r="58" spans="2:32" s="1" customFormat="1" ht="7.5" customHeight="1" x14ac:dyDescent="0.2">
      <c r="B58" s="103"/>
      <c r="E58" s="104"/>
      <c r="G58" s="102"/>
      <c r="H58" s="280"/>
      <c r="I58" s="276"/>
      <c r="J58" s="276"/>
      <c r="K58" s="276"/>
      <c r="L58" s="276"/>
      <c r="M58" s="276"/>
      <c r="N58" s="143"/>
      <c r="O58" s="200"/>
      <c r="P58" s="143"/>
      <c r="Q58" s="143"/>
      <c r="R58" s="143"/>
      <c r="S58" s="143"/>
      <c r="T58" s="143"/>
      <c r="U58" s="143"/>
      <c r="V58" s="143"/>
      <c r="W58" s="8"/>
      <c r="X58" s="8"/>
      <c r="Y58" s="201"/>
      <c r="Z58" s="275"/>
      <c r="AA58" s="275"/>
      <c r="AB58" s="8"/>
      <c r="AC58" s="8"/>
      <c r="AD58" s="281"/>
      <c r="AE58" s="268"/>
      <c r="AF58" s="104"/>
    </row>
    <row r="59" spans="2:32" s="1" customFormat="1" ht="21" customHeight="1" x14ac:dyDescent="0.2">
      <c r="B59" s="170"/>
      <c r="C59" s="152"/>
      <c r="D59" s="152"/>
      <c r="E59" s="153"/>
      <c r="G59" s="6" t="s">
        <v>1298</v>
      </c>
      <c r="H59" s="284"/>
      <c r="I59" s="278"/>
      <c r="J59" s="278"/>
      <c r="K59" s="278"/>
      <c r="L59" s="278"/>
      <c r="M59" s="278"/>
      <c r="N59" s="203"/>
      <c r="O59" s="140"/>
      <c r="P59" s="140"/>
      <c r="Q59" s="140"/>
      <c r="R59" s="140"/>
      <c r="S59" s="140"/>
      <c r="T59" s="140"/>
      <c r="U59" s="140"/>
      <c r="V59" s="140"/>
      <c r="W59" s="7"/>
      <c r="X59" s="7"/>
      <c r="Y59" s="189"/>
      <c r="Z59" s="189"/>
      <c r="AA59" s="189"/>
      <c r="AB59" s="7"/>
      <c r="AC59" s="7"/>
      <c r="AD59" s="270"/>
      <c r="AE59" s="271"/>
      <c r="AF59" s="104"/>
    </row>
    <row r="60" spans="2:32" s="1" customFormat="1" ht="48.75" customHeight="1" x14ac:dyDescent="0.2">
      <c r="B60" s="170"/>
      <c r="C60" s="152"/>
      <c r="D60" s="152"/>
      <c r="E60" s="153"/>
      <c r="G60" s="103"/>
      <c r="H60" s="262" t="s">
        <v>895</v>
      </c>
      <c r="I60" s="1837" t="s">
        <v>1325</v>
      </c>
      <c r="J60" s="1837"/>
      <c r="K60" s="1837"/>
      <c r="L60" s="1837"/>
      <c r="M60" s="1837"/>
      <c r="N60" s="206"/>
      <c r="O60" s="202" t="s">
        <v>897</v>
      </c>
      <c r="P60" s="1749" t="s">
        <v>900</v>
      </c>
      <c r="Q60" s="1844" t="s">
        <v>1000</v>
      </c>
      <c r="R60" s="1375" t="s">
        <v>1293</v>
      </c>
      <c r="S60" s="1375"/>
      <c r="T60" s="1375"/>
      <c r="U60" s="1375"/>
      <c r="V60" s="1375"/>
      <c r="W60" s="1437"/>
      <c r="X60" s="1439" t="s">
        <v>131</v>
      </c>
      <c r="Y60" s="12" t="s">
        <v>900</v>
      </c>
      <c r="Z60" s="1464" t="s">
        <v>1257</v>
      </c>
      <c r="AA60" s="1464"/>
      <c r="AB60" s="1464"/>
      <c r="AC60" s="1913"/>
      <c r="AD60" s="264" t="s">
        <v>660</v>
      </c>
      <c r="AE60" s="265">
        <v>5</v>
      </c>
      <c r="AF60" s="104"/>
    </row>
    <row r="61" spans="2:32" s="1" customFormat="1" ht="19.5" customHeight="1" x14ac:dyDescent="0.2">
      <c r="B61" s="170"/>
      <c r="C61" s="152"/>
      <c r="D61" s="152"/>
      <c r="E61" s="153"/>
      <c r="G61" s="103"/>
      <c r="H61" s="1845" t="s">
        <v>898</v>
      </c>
      <c r="I61" s="1837" t="s">
        <v>1299</v>
      </c>
      <c r="J61" s="1837"/>
      <c r="K61" s="1837"/>
      <c r="L61" s="1837"/>
      <c r="M61" s="1837"/>
      <c r="N61" s="1354"/>
      <c r="O61" s="1367" t="s">
        <v>897</v>
      </c>
      <c r="P61" s="1641"/>
      <c r="Q61" s="1844"/>
      <c r="R61" s="1375"/>
      <c r="S61" s="1375"/>
      <c r="T61" s="1375"/>
      <c r="U61" s="1375"/>
      <c r="V61" s="1375"/>
      <c r="W61" s="1643"/>
      <c r="X61" s="1644"/>
      <c r="Y61" s="12" t="s">
        <v>900</v>
      </c>
      <c r="Z61" s="1464" t="s">
        <v>1259</v>
      </c>
      <c r="AA61" s="1464"/>
      <c r="AB61" s="1464"/>
      <c r="AC61" s="1913"/>
      <c r="AD61" s="264" t="s">
        <v>660</v>
      </c>
      <c r="AE61" s="265">
        <v>3</v>
      </c>
      <c r="AF61" s="104"/>
    </row>
    <row r="62" spans="2:32" s="1" customFormat="1" ht="19.5" customHeight="1" x14ac:dyDescent="0.2">
      <c r="B62" s="170"/>
      <c r="C62" s="152"/>
      <c r="D62" s="152"/>
      <c r="E62" s="153"/>
      <c r="G62" s="103"/>
      <c r="H62" s="1845"/>
      <c r="I62" s="1837"/>
      <c r="J62" s="1837"/>
      <c r="K62" s="1837"/>
      <c r="L62" s="1837"/>
      <c r="M62" s="1837"/>
      <c r="N62" s="1751"/>
      <c r="O62" s="1753"/>
      <c r="P62" s="199"/>
      <c r="Q62" s="1844"/>
      <c r="R62" s="1375"/>
      <c r="S62" s="1375"/>
      <c r="T62" s="1375"/>
      <c r="U62" s="1375"/>
      <c r="V62" s="1375"/>
      <c r="W62" s="1440"/>
      <c r="X62" s="1442"/>
      <c r="Y62" s="12" t="s">
        <v>900</v>
      </c>
      <c r="Z62" s="1464" t="s">
        <v>1261</v>
      </c>
      <c r="AA62" s="1464"/>
      <c r="AB62" s="1464"/>
      <c r="AC62" s="1913"/>
      <c r="AD62" s="264" t="s">
        <v>660</v>
      </c>
      <c r="AE62" s="265">
        <v>0</v>
      </c>
      <c r="AF62" s="104"/>
    </row>
    <row r="63" spans="2:32" s="1" customFormat="1" ht="7.5" customHeight="1" x14ac:dyDescent="0.2">
      <c r="B63" s="170"/>
      <c r="C63" s="152"/>
      <c r="D63" s="152"/>
      <c r="E63" s="153"/>
      <c r="G63" s="102"/>
      <c r="H63" s="280"/>
      <c r="I63" s="276"/>
      <c r="J63" s="276"/>
      <c r="K63" s="276"/>
      <c r="L63" s="276"/>
      <c r="M63" s="276"/>
      <c r="N63" s="143"/>
      <c r="O63" s="200"/>
      <c r="P63" s="143"/>
      <c r="Q63" s="275"/>
      <c r="R63" s="276"/>
      <c r="S63" s="276"/>
      <c r="T63" s="276"/>
      <c r="U63" s="276"/>
      <c r="V63" s="276"/>
      <c r="W63" s="8"/>
      <c r="X63" s="201"/>
      <c r="Y63" s="8"/>
      <c r="Z63" s="8"/>
      <c r="AA63" s="8"/>
      <c r="AB63" s="8"/>
      <c r="AC63" s="8"/>
      <c r="AD63" s="285"/>
      <c r="AE63" s="268"/>
      <c r="AF63" s="104"/>
    </row>
    <row r="64" spans="2:32" s="1" customFormat="1" ht="21" customHeight="1" x14ac:dyDescent="0.2">
      <c r="B64" s="141"/>
      <c r="C64" s="21"/>
      <c r="D64" s="21"/>
      <c r="E64" s="204"/>
      <c r="G64" s="6" t="s">
        <v>1300</v>
      </c>
      <c r="H64" s="7"/>
      <c r="I64" s="140"/>
      <c r="J64" s="140"/>
      <c r="K64" s="140"/>
      <c r="L64" s="140"/>
      <c r="M64" s="140"/>
      <c r="N64" s="140"/>
      <c r="O64" s="140"/>
      <c r="P64" s="140"/>
      <c r="Q64" s="140"/>
      <c r="R64" s="140"/>
      <c r="S64" s="140"/>
      <c r="T64" s="140"/>
      <c r="U64" s="140"/>
      <c r="V64" s="140"/>
      <c r="W64" s="7"/>
      <c r="X64" s="7"/>
      <c r="Y64" s="7"/>
      <c r="Z64" s="7"/>
      <c r="AA64" s="7"/>
      <c r="AB64" s="7"/>
      <c r="AC64" s="7"/>
      <c r="AD64" s="286"/>
      <c r="AE64" s="271"/>
      <c r="AF64" s="104"/>
    </row>
    <row r="65" spans="2:32" s="1" customFormat="1" ht="48.75" customHeight="1" x14ac:dyDescent="0.2">
      <c r="B65" s="141"/>
      <c r="C65" s="21"/>
      <c r="D65" s="21"/>
      <c r="E65" s="204"/>
      <c r="G65" s="103"/>
      <c r="H65" s="262" t="s">
        <v>895</v>
      </c>
      <c r="I65" s="1837" t="s">
        <v>1326</v>
      </c>
      <c r="J65" s="1837"/>
      <c r="K65" s="1837"/>
      <c r="L65" s="1837"/>
      <c r="M65" s="1837"/>
      <c r="N65" s="206"/>
      <c r="O65" s="202" t="s">
        <v>897</v>
      </c>
      <c r="P65" s="1900" t="s">
        <v>900</v>
      </c>
      <c r="Q65" s="1844" t="s">
        <v>1000</v>
      </c>
      <c r="R65" s="1375" t="s">
        <v>1293</v>
      </c>
      <c r="S65" s="1375"/>
      <c r="T65" s="1375"/>
      <c r="U65" s="1375"/>
      <c r="V65" s="1375"/>
      <c r="W65" s="1437"/>
      <c r="X65" s="1439" t="s">
        <v>131</v>
      </c>
      <c r="Y65" s="12" t="s">
        <v>900</v>
      </c>
      <c r="Z65" s="1464" t="s">
        <v>1257</v>
      </c>
      <c r="AA65" s="1464"/>
      <c r="AB65" s="1464"/>
      <c r="AC65" s="1913"/>
      <c r="AD65" s="264" t="s">
        <v>660</v>
      </c>
      <c r="AE65" s="265">
        <v>5</v>
      </c>
      <c r="AF65" s="104"/>
    </row>
    <row r="66" spans="2:32" s="1" customFormat="1" ht="19.5" customHeight="1" x14ac:dyDescent="0.2">
      <c r="B66" s="141"/>
      <c r="C66" s="21"/>
      <c r="D66" s="21"/>
      <c r="E66" s="204"/>
      <c r="G66" s="103"/>
      <c r="H66" s="1845" t="s">
        <v>898</v>
      </c>
      <c r="I66" s="1837" t="s">
        <v>1299</v>
      </c>
      <c r="J66" s="1837"/>
      <c r="K66" s="1837"/>
      <c r="L66" s="1837"/>
      <c r="M66" s="1837"/>
      <c r="N66" s="1354"/>
      <c r="O66" s="1367" t="s">
        <v>897</v>
      </c>
      <c r="P66" s="1750"/>
      <c r="Q66" s="1844"/>
      <c r="R66" s="1375"/>
      <c r="S66" s="1375"/>
      <c r="T66" s="1375"/>
      <c r="U66" s="1375"/>
      <c r="V66" s="1375"/>
      <c r="W66" s="1643"/>
      <c r="X66" s="1644"/>
      <c r="Y66" s="181" t="s">
        <v>900</v>
      </c>
      <c r="Z66" s="1464" t="s">
        <v>1259</v>
      </c>
      <c r="AA66" s="1464"/>
      <c r="AB66" s="1464"/>
      <c r="AC66" s="1913"/>
      <c r="AD66" s="264" t="s">
        <v>660</v>
      </c>
      <c r="AE66" s="265">
        <v>3</v>
      </c>
      <c r="AF66" s="104"/>
    </row>
    <row r="67" spans="2:32" s="1" customFormat="1" ht="19.5" customHeight="1" x14ac:dyDescent="0.2">
      <c r="B67" s="141"/>
      <c r="C67" s="21"/>
      <c r="D67" s="21"/>
      <c r="E67" s="204"/>
      <c r="G67" s="103"/>
      <c r="H67" s="1845"/>
      <c r="I67" s="1837"/>
      <c r="J67" s="1837"/>
      <c r="K67" s="1837"/>
      <c r="L67" s="1837"/>
      <c r="M67" s="1837"/>
      <c r="N67" s="1751"/>
      <c r="O67" s="1753"/>
      <c r="P67" s="199"/>
      <c r="Q67" s="1844"/>
      <c r="R67" s="1375"/>
      <c r="S67" s="1375"/>
      <c r="T67" s="1375"/>
      <c r="U67" s="1375"/>
      <c r="V67" s="1375"/>
      <c r="W67" s="1440"/>
      <c r="X67" s="1442"/>
      <c r="Y67" s="181" t="s">
        <v>900</v>
      </c>
      <c r="Z67" s="1464" t="s">
        <v>1261</v>
      </c>
      <c r="AA67" s="1464"/>
      <c r="AB67" s="1464"/>
      <c r="AC67" s="1913"/>
      <c r="AD67" s="264" t="s">
        <v>660</v>
      </c>
      <c r="AE67" s="265">
        <v>0</v>
      </c>
      <c r="AF67" s="104"/>
    </row>
    <row r="68" spans="2:32" s="1" customFormat="1" ht="7.5" customHeight="1" thickBot="1" x14ac:dyDescent="0.25">
      <c r="B68" s="141"/>
      <c r="C68" s="21"/>
      <c r="D68" s="21"/>
      <c r="E68" s="204"/>
      <c r="G68" s="102"/>
      <c r="H68" s="280"/>
      <c r="I68" s="276"/>
      <c r="J68" s="276"/>
      <c r="K68" s="276"/>
      <c r="L68" s="276"/>
      <c r="M68" s="276"/>
      <c r="N68" s="8"/>
      <c r="O68" s="201"/>
      <c r="P68" s="8"/>
      <c r="Q68" s="280"/>
      <c r="R68" s="276"/>
      <c r="S68" s="276"/>
      <c r="T68" s="276"/>
      <c r="U68" s="276"/>
      <c r="V68" s="276"/>
      <c r="W68" s="201"/>
      <c r="X68" s="201"/>
      <c r="Y68" s="201"/>
      <c r="Z68" s="275"/>
      <c r="AA68" s="275"/>
      <c r="AB68" s="8"/>
      <c r="AC68" s="8"/>
      <c r="AD68" s="287"/>
      <c r="AE68" s="288"/>
      <c r="AF68" s="104"/>
    </row>
    <row r="69" spans="2:32" s="1" customFormat="1" ht="24.75" customHeight="1" thickBot="1" x14ac:dyDescent="0.25">
      <c r="B69" s="141"/>
      <c r="C69" s="21"/>
      <c r="D69" s="21"/>
      <c r="E69" s="204"/>
      <c r="H69" s="272"/>
      <c r="I69" s="263"/>
      <c r="J69" s="263"/>
      <c r="K69" s="263"/>
      <c r="L69" s="263"/>
      <c r="M69" s="263"/>
      <c r="O69" s="12"/>
      <c r="Q69" s="272"/>
      <c r="R69" s="263"/>
      <c r="S69" s="263"/>
      <c r="T69" s="263"/>
      <c r="U69" s="263"/>
      <c r="V69" s="263"/>
      <c r="W69" s="12"/>
      <c r="X69" s="12"/>
      <c r="Y69" s="12"/>
      <c r="Z69" s="279"/>
      <c r="AA69" s="279"/>
      <c r="AB69" s="201"/>
      <c r="AC69" s="201"/>
      <c r="AD69" s="1920" t="s">
        <v>1043</v>
      </c>
      <c r="AE69" s="1920"/>
      <c r="AF69" s="104"/>
    </row>
    <row r="70" spans="2:32" s="1" customFormat="1" ht="15" customHeight="1" x14ac:dyDescent="0.2">
      <c r="B70" s="103"/>
      <c r="E70" s="104"/>
      <c r="I70" s="1632" t="s">
        <v>1301</v>
      </c>
      <c r="J70" s="1632"/>
      <c r="K70" s="1632"/>
      <c r="L70" s="1632"/>
      <c r="M70" s="1632"/>
      <c r="N70" s="1632"/>
      <c r="O70" s="1632"/>
      <c r="P70" s="1632"/>
      <c r="Q70" s="1632"/>
      <c r="R70" s="1632"/>
      <c r="S70" s="1632"/>
      <c r="T70" s="1632"/>
      <c r="U70" s="1632"/>
      <c r="V70" s="1632"/>
      <c r="W70" s="1632"/>
      <c r="X70" s="1632"/>
      <c r="Y70" s="1632"/>
      <c r="Z70" s="1632"/>
      <c r="AA70" s="1632"/>
      <c r="AB70" s="1632" t="s">
        <v>1302</v>
      </c>
      <c r="AC70" s="1176"/>
      <c r="AD70" s="1921"/>
      <c r="AE70" s="1922"/>
      <c r="AF70" s="104"/>
    </row>
    <row r="71" spans="2:32" s="1" customFormat="1" ht="15" customHeight="1" thickBot="1" x14ac:dyDescent="0.25">
      <c r="B71" s="103"/>
      <c r="E71" s="104"/>
      <c r="H71" s="272"/>
      <c r="I71" s="1632"/>
      <c r="J71" s="1632"/>
      <c r="K71" s="1632"/>
      <c r="L71" s="1632"/>
      <c r="M71" s="1632"/>
      <c r="N71" s="1632"/>
      <c r="O71" s="1632"/>
      <c r="P71" s="1632"/>
      <c r="Q71" s="1632"/>
      <c r="R71" s="1632"/>
      <c r="S71" s="1632"/>
      <c r="T71" s="1632"/>
      <c r="U71" s="1632"/>
      <c r="V71" s="1632"/>
      <c r="W71" s="1632"/>
      <c r="X71" s="1632"/>
      <c r="Y71" s="1632"/>
      <c r="Z71" s="1632"/>
      <c r="AA71" s="1632"/>
      <c r="AB71" s="1632"/>
      <c r="AC71" s="1176"/>
      <c r="AD71" s="1923"/>
      <c r="AE71" s="1924"/>
      <c r="AF71" s="104"/>
    </row>
    <row r="72" spans="2:32" s="1" customFormat="1" ht="7.5" customHeight="1" x14ac:dyDescent="0.2">
      <c r="B72" s="102"/>
      <c r="C72" s="8"/>
      <c r="D72" s="8"/>
      <c r="E72" s="174"/>
      <c r="F72" s="8"/>
      <c r="G72" s="8"/>
      <c r="H72" s="280"/>
      <c r="I72" s="280"/>
      <c r="J72" s="280"/>
      <c r="K72" s="8"/>
      <c r="L72" s="276"/>
      <c r="M72" s="276"/>
      <c r="N72" s="201"/>
      <c r="O72" s="201"/>
      <c r="P72" s="201"/>
      <c r="Q72" s="201"/>
      <c r="R72" s="201"/>
      <c r="S72" s="201"/>
      <c r="T72" s="201"/>
      <c r="U72" s="201"/>
      <c r="V72" s="201"/>
      <c r="W72" s="201"/>
      <c r="X72" s="201"/>
      <c r="Y72" s="201"/>
      <c r="Z72" s="201"/>
      <c r="AA72" s="201"/>
      <c r="AB72" s="201"/>
      <c r="AC72" s="201"/>
      <c r="AD72" s="289"/>
      <c r="AE72" s="201"/>
      <c r="AF72" s="174"/>
    </row>
    <row r="73" spans="2:32" s="1" customFormat="1" ht="5.25" customHeight="1" x14ac:dyDescent="0.2"/>
    <row r="74" spans="2:32" s="1" customFormat="1" ht="22.5" customHeight="1" x14ac:dyDescent="0.2">
      <c r="B74" s="6" t="s">
        <v>1303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2">
      <c r="B75" s="103"/>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104"/>
    </row>
    <row r="76" spans="2:32" s="1" customFormat="1" x14ac:dyDescent="0.2">
      <c r="B76" s="103"/>
      <c r="C76" s="103"/>
      <c r="F76" s="104"/>
      <c r="J76" s="8"/>
      <c r="K76" s="8"/>
      <c r="L76" s="8"/>
      <c r="M76" s="8"/>
      <c r="N76" s="8"/>
      <c r="O76" s="8"/>
      <c r="P76" s="8"/>
      <c r="Q76" s="8"/>
      <c r="R76" s="8"/>
      <c r="S76" s="8"/>
      <c r="T76" s="8"/>
      <c r="U76" s="8"/>
      <c r="V76" s="8"/>
      <c r="W76" s="8"/>
      <c r="X76" s="8"/>
      <c r="Y76" s="8"/>
      <c r="Z76" s="8"/>
      <c r="AA76" s="8"/>
      <c r="AC76" s="290" t="s">
        <v>841</v>
      </c>
      <c r="AD76" s="197" t="s">
        <v>842</v>
      </c>
      <c r="AE76" s="291" t="s">
        <v>843</v>
      </c>
      <c r="AF76" s="104"/>
    </row>
    <row r="77" spans="2:32" s="1" customFormat="1" ht="27" customHeight="1" x14ac:dyDescent="0.2">
      <c r="B77" s="103"/>
      <c r="C77" s="1387" t="s">
        <v>1304</v>
      </c>
      <c r="D77" s="1182"/>
      <c r="E77" s="1182"/>
      <c r="F77" s="1391"/>
      <c r="G77" s="152"/>
      <c r="H77" s="152"/>
      <c r="J77" s="262" t="s">
        <v>895</v>
      </c>
      <c r="K77" s="1918" t="s">
        <v>1305</v>
      </c>
      <c r="L77" s="1918"/>
      <c r="M77" s="1918"/>
      <c r="N77" s="1918"/>
      <c r="O77" s="1918"/>
      <c r="P77" s="1918"/>
      <c r="Q77" s="1918"/>
      <c r="R77" s="1918"/>
      <c r="S77" s="1918"/>
      <c r="T77" s="1918"/>
      <c r="U77" s="1918"/>
      <c r="V77" s="1918"/>
      <c r="W77" s="1918"/>
      <c r="X77" s="1918"/>
      <c r="Y77" s="1918"/>
      <c r="Z77" s="1918"/>
      <c r="AA77" s="1918"/>
      <c r="AB77" s="292"/>
      <c r="AC77" s="223" t="s">
        <v>660</v>
      </c>
      <c r="AD77" s="195" t="s">
        <v>842</v>
      </c>
      <c r="AE77" s="293" t="s">
        <v>660</v>
      </c>
      <c r="AF77" s="104"/>
    </row>
    <row r="78" spans="2:32" s="1" customFormat="1" ht="27" customHeight="1" x14ac:dyDescent="0.2">
      <c r="B78" s="103"/>
      <c r="C78" s="141"/>
      <c r="D78" s="21"/>
      <c r="E78" s="21"/>
      <c r="F78" s="204"/>
      <c r="G78" s="152"/>
      <c r="H78" s="152"/>
      <c r="J78" s="262" t="s">
        <v>898</v>
      </c>
      <c r="K78" s="1918" t="s">
        <v>1327</v>
      </c>
      <c r="L78" s="1918"/>
      <c r="M78" s="1918"/>
      <c r="N78" s="1918"/>
      <c r="O78" s="1918"/>
      <c r="P78" s="1918"/>
      <c r="Q78" s="1918"/>
      <c r="R78" s="1918"/>
      <c r="S78" s="1918"/>
      <c r="T78" s="1918"/>
      <c r="U78" s="1918"/>
      <c r="V78" s="1918"/>
      <c r="W78" s="1918"/>
      <c r="X78" s="1918"/>
      <c r="Y78" s="1918"/>
      <c r="Z78" s="1918"/>
      <c r="AA78" s="1918"/>
      <c r="AB78" s="273"/>
      <c r="AC78" s="223" t="s">
        <v>660</v>
      </c>
      <c r="AD78" s="195" t="s">
        <v>842</v>
      </c>
      <c r="AE78" s="293" t="s">
        <v>660</v>
      </c>
      <c r="AF78" s="156"/>
    </row>
    <row r="79" spans="2:32" s="1" customFormat="1" ht="27" customHeight="1" x14ac:dyDescent="0.2">
      <c r="B79" s="103"/>
      <c r="C79" s="141"/>
      <c r="D79" s="21"/>
      <c r="E79" s="21"/>
      <c r="F79" s="204"/>
      <c r="G79" s="152"/>
      <c r="H79" s="152"/>
      <c r="J79" s="262" t="s">
        <v>1000</v>
      </c>
      <c r="K79" s="1918" t="s">
        <v>1328</v>
      </c>
      <c r="L79" s="1918"/>
      <c r="M79" s="1918"/>
      <c r="N79" s="1918"/>
      <c r="O79" s="1918"/>
      <c r="P79" s="1918"/>
      <c r="Q79" s="1918"/>
      <c r="R79" s="1918"/>
      <c r="S79" s="1918"/>
      <c r="T79" s="1918"/>
      <c r="U79" s="1918"/>
      <c r="V79" s="1918"/>
      <c r="W79" s="1918"/>
      <c r="X79" s="1918"/>
      <c r="Y79" s="1918"/>
      <c r="Z79" s="1918"/>
      <c r="AA79" s="1918"/>
      <c r="AB79" s="273"/>
      <c r="AC79" s="223" t="s">
        <v>660</v>
      </c>
      <c r="AD79" s="195" t="s">
        <v>842</v>
      </c>
      <c r="AE79" s="293" t="s">
        <v>660</v>
      </c>
      <c r="AF79" s="156"/>
    </row>
    <row r="80" spans="2:32" s="1" customFormat="1" ht="27" customHeight="1" x14ac:dyDescent="0.2">
      <c r="B80" s="103"/>
      <c r="C80" s="141"/>
      <c r="D80" s="21"/>
      <c r="E80" s="21"/>
      <c r="F80" s="204"/>
      <c r="G80" s="152"/>
      <c r="H80" s="152"/>
      <c r="J80" s="262" t="s">
        <v>1002</v>
      </c>
      <c r="K80" s="1918" t="s">
        <v>1329</v>
      </c>
      <c r="L80" s="1918"/>
      <c r="M80" s="1918"/>
      <c r="N80" s="1918"/>
      <c r="O80" s="1918"/>
      <c r="P80" s="1918"/>
      <c r="Q80" s="1918"/>
      <c r="R80" s="1918"/>
      <c r="S80" s="1918"/>
      <c r="T80" s="1918"/>
      <c r="U80" s="1918"/>
      <c r="V80" s="1918"/>
      <c r="W80" s="1918"/>
      <c r="X80" s="1918"/>
      <c r="Y80" s="1918"/>
      <c r="Z80" s="1918"/>
      <c r="AA80" s="1918"/>
      <c r="AB80" s="273"/>
      <c r="AC80" s="223" t="s">
        <v>660</v>
      </c>
      <c r="AD80" s="195" t="s">
        <v>842</v>
      </c>
      <c r="AE80" s="293" t="s">
        <v>660</v>
      </c>
      <c r="AF80" s="156"/>
    </row>
    <row r="81" spans="2:32" s="1" customFormat="1" ht="11.25" customHeight="1" x14ac:dyDescent="0.2">
      <c r="B81" s="103"/>
      <c r="C81" s="102"/>
      <c r="D81" s="8"/>
      <c r="E81" s="8"/>
      <c r="F81" s="174"/>
      <c r="G81" s="8"/>
      <c r="H81" s="8"/>
      <c r="I81" s="8"/>
      <c r="J81" s="8"/>
      <c r="K81" s="8"/>
      <c r="L81" s="8"/>
      <c r="M81" s="8"/>
      <c r="N81" s="8"/>
      <c r="O81" s="8"/>
      <c r="P81" s="8"/>
      <c r="Q81" s="8"/>
      <c r="R81" s="8"/>
      <c r="S81" s="8"/>
      <c r="T81" s="8"/>
      <c r="U81" s="8"/>
      <c r="V81" s="8"/>
      <c r="W81" s="8"/>
      <c r="X81" s="8"/>
      <c r="Y81" s="8"/>
      <c r="Z81" s="8"/>
      <c r="AA81" s="8"/>
      <c r="AB81" s="8"/>
      <c r="AC81" s="102"/>
      <c r="AD81" s="8"/>
      <c r="AE81" s="174"/>
      <c r="AF81" s="104"/>
    </row>
    <row r="82" spans="2:32" s="1" customFormat="1" ht="7.5" customHeight="1" x14ac:dyDescent="0.2">
      <c r="B82" s="103"/>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104"/>
    </row>
    <row r="83" spans="2:32" s="1" customFormat="1" x14ac:dyDescent="0.2">
      <c r="B83" s="103"/>
      <c r="C83" s="103"/>
      <c r="F83" s="104"/>
      <c r="J83" s="8"/>
      <c r="K83" s="8"/>
      <c r="L83" s="8"/>
      <c r="M83" s="8"/>
      <c r="N83" s="8"/>
      <c r="O83" s="8"/>
      <c r="P83" s="8"/>
      <c r="Q83" s="8"/>
      <c r="R83" s="8"/>
      <c r="S83" s="8"/>
      <c r="T83" s="8"/>
      <c r="U83" s="8"/>
      <c r="V83" s="8"/>
      <c r="W83" s="8"/>
      <c r="X83" s="8"/>
      <c r="Y83" s="8"/>
      <c r="Z83" s="8"/>
      <c r="AA83" s="8"/>
      <c r="AC83" s="290" t="s">
        <v>841</v>
      </c>
      <c r="AD83" s="197" t="s">
        <v>842</v>
      </c>
      <c r="AE83" s="291" t="s">
        <v>843</v>
      </c>
      <c r="AF83" s="104"/>
    </row>
    <row r="84" spans="2:32" s="1" customFormat="1" ht="24.75" customHeight="1" x14ac:dyDescent="0.2">
      <c r="B84" s="103"/>
      <c r="C84" s="1387" t="s">
        <v>1306</v>
      </c>
      <c r="D84" s="1182"/>
      <c r="E84" s="1182"/>
      <c r="F84" s="1391"/>
      <c r="G84" s="152"/>
      <c r="H84" s="152"/>
      <c r="J84" s="262" t="s">
        <v>895</v>
      </c>
      <c r="K84" s="1918" t="s">
        <v>1307</v>
      </c>
      <c r="L84" s="1918"/>
      <c r="M84" s="1918"/>
      <c r="N84" s="1918"/>
      <c r="O84" s="1918"/>
      <c r="P84" s="1918"/>
      <c r="Q84" s="1918"/>
      <c r="R84" s="1918"/>
      <c r="S84" s="1918"/>
      <c r="T84" s="1918"/>
      <c r="U84" s="1918"/>
      <c r="V84" s="1918"/>
      <c r="W84" s="1918"/>
      <c r="X84" s="1918"/>
      <c r="Y84" s="1918"/>
      <c r="Z84" s="1918"/>
      <c r="AA84" s="1918"/>
      <c r="AB84" s="292"/>
      <c r="AC84" s="223" t="s">
        <v>660</v>
      </c>
      <c r="AD84" s="195" t="s">
        <v>842</v>
      </c>
      <c r="AE84" s="293" t="s">
        <v>660</v>
      </c>
      <c r="AF84" s="104"/>
    </row>
    <row r="85" spans="2:32" s="1" customFormat="1" ht="24.75" customHeight="1" x14ac:dyDescent="0.2">
      <c r="B85" s="103"/>
      <c r="C85" s="170"/>
      <c r="D85" s="152"/>
      <c r="E85" s="152"/>
      <c r="F85" s="153"/>
      <c r="G85" s="152"/>
      <c r="H85" s="152"/>
      <c r="J85" s="262" t="s">
        <v>898</v>
      </c>
      <c r="K85" s="1918" t="s">
        <v>1327</v>
      </c>
      <c r="L85" s="1918"/>
      <c r="M85" s="1918"/>
      <c r="N85" s="1918"/>
      <c r="O85" s="1918"/>
      <c r="P85" s="1918"/>
      <c r="Q85" s="1918"/>
      <c r="R85" s="1918"/>
      <c r="S85" s="1918"/>
      <c r="T85" s="1918"/>
      <c r="U85" s="1918"/>
      <c r="V85" s="1918"/>
      <c r="W85" s="1918"/>
      <c r="X85" s="1918"/>
      <c r="Y85" s="1918"/>
      <c r="Z85" s="1918"/>
      <c r="AA85" s="1918"/>
      <c r="AB85" s="273"/>
      <c r="AC85" s="223" t="s">
        <v>660</v>
      </c>
      <c r="AD85" s="195" t="s">
        <v>842</v>
      </c>
      <c r="AE85" s="293" t="s">
        <v>660</v>
      </c>
      <c r="AF85" s="104"/>
    </row>
    <row r="86" spans="2:32" s="1" customFormat="1" ht="24.75" customHeight="1" x14ac:dyDescent="0.2">
      <c r="B86" s="103"/>
      <c r="C86" s="170"/>
      <c r="D86" s="152"/>
      <c r="E86" s="152"/>
      <c r="F86" s="153"/>
      <c r="G86" s="152"/>
      <c r="H86" s="152"/>
      <c r="J86" s="262" t="s">
        <v>1000</v>
      </c>
      <c r="K86" s="1918" t="s">
        <v>1328</v>
      </c>
      <c r="L86" s="1918"/>
      <c r="M86" s="1918"/>
      <c r="N86" s="1918"/>
      <c r="O86" s="1918"/>
      <c r="P86" s="1918"/>
      <c r="Q86" s="1918"/>
      <c r="R86" s="1918"/>
      <c r="S86" s="1918"/>
      <c r="T86" s="1918"/>
      <c r="U86" s="1918"/>
      <c r="V86" s="1918"/>
      <c r="W86" s="1918"/>
      <c r="X86" s="1918"/>
      <c r="Y86" s="1918"/>
      <c r="Z86" s="1918"/>
      <c r="AA86" s="1918"/>
      <c r="AB86" s="273"/>
      <c r="AC86" s="223" t="s">
        <v>660</v>
      </c>
      <c r="AD86" s="195" t="s">
        <v>842</v>
      </c>
      <c r="AE86" s="293" t="s">
        <v>660</v>
      </c>
      <c r="AF86" s="104"/>
    </row>
    <row r="87" spans="2:32" s="1" customFormat="1" ht="27" customHeight="1" x14ac:dyDescent="0.2">
      <c r="B87" s="103"/>
      <c r="C87" s="141"/>
      <c r="D87" s="21"/>
      <c r="E87" s="21"/>
      <c r="F87" s="204"/>
      <c r="G87" s="152"/>
      <c r="H87" s="152"/>
      <c r="J87" s="262" t="s">
        <v>1002</v>
      </c>
      <c r="K87" s="1918" t="s">
        <v>1329</v>
      </c>
      <c r="L87" s="1918"/>
      <c r="M87" s="1918"/>
      <c r="N87" s="1918"/>
      <c r="O87" s="1918"/>
      <c r="P87" s="1918"/>
      <c r="Q87" s="1918"/>
      <c r="R87" s="1918"/>
      <c r="S87" s="1918"/>
      <c r="T87" s="1918"/>
      <c r="U87" s="1918"/>
      <c r="V87" s="1918"/>
      <c r="W87" s="1918"/>
      <c r="X87" s="1918"/>
      <c r="Y87" s="1918"/>
      <c r="Z87" s="1918"/>
      <c r="AA87" s="1918"/>
      <c r="AB87" s="273"/>
      <c r="AC87" s="223" t="s">
        <v>660</v>
      </c>
      <c r="AD87" s="195" t="s">
        <v>842</v>
      </c>
      <c r="AE87" s="293" t="s">
        <v>660</v>
      </c>
      <c r="AF87" s="156"/>
    </row>
    <row r="88" spans="2:32" s="1" customFormat="1" ht="24.75" customHeight="1" x14ac:dyDescent="0.2">
      <c r="B88" s="103"/>
      <c r="C88" s="170"/>
      <c r="D88" s="152"/>
      <c r="E88" s="152"/>
      <c r="F88" s="153"/>
      <c r="G88" s="152"/>
      <c r="H88" s="152"/>
      <c r="J88" s="262" t="s">
        <v>1004</v>
      </c>
      <c r="K88" s="1918" t="s">
        <v>1308</v>
      </c>
      <c r="L88" s="1918"/>
      <c r="M88" s="1918"/>
      <c r="N88" s="1918"/>
      <c r="O88" s="1918"/>
      <c r="P88" s="1918"/>
      <c r="Q88" s="1918"/>
      <c r="R88" s="1918"/>
      <c r="S88" s="1918"/>
      <c r="T88" s="1918"/>
      <c r="U88" s="1918"/>
      <c r="V88" s="1918"/>
      <c r="W88" s="1918"/>
      <c r="X88" s="1918"/>
      <c r="Y88" s="1918"/>
      <c r="Z88" s="1918"/>
      <c r="AA88" s="1918"/>
      <c r="AB88" s="273"/>
      <c r="AC88" s="223" t="s">
        <v>660</v>
      </c>
      <c r="AD88" s="195" t="s">
        <v>842</v>
      </c>
      <c r="AE88" s="293" t="s">
        <v>660</v>
      </c>
      <c r="AF88" s="104"/>
    </row>
    <row r="89" spans="2:32" s="1" customFormat="1" ht="24.75" customHeight="1" x14ac:dyDescent="0.2">
      <c r="B89" s="103"/>
      <c r="C89" s="170"/>
      <c r="D89" s="152"/>
      <c r="E89" s="152"/>
      <c r="F89" s="153"/>
      <c r="G89" s="152"/>
      <c r="H89" s="152"/>
      <c r="J89" s="262" t="s">
        <v>1330</v>
      </c>
      <c r="K89" s="1918" t="s">
        <v>1331</v>
      </c>
      <c r="L89" s="1918"/>
      <c r="M89" s="1918"/>
      <c r="N89" s="1918"/>
      <c r="O89" s="1918"/>
      <c r="P89" s="1918"/>
      <c r="Q89" s="1918"/>
      <c r="R89" s="1918"/>
      <c r="S89" s="1918"/>
      <c r="T89" s="1918"/>
      <c r="U89" s="1918"/>
      <c r="V89" s="1918"/>
      <c r="W89" s="1918"/>
      <c r="X89" s="1918"/>
      <c r="Y89" s="1918"/>
      <c r="Z89" s="1918"/>
      <c r="AA89" s="1918"/>
      <c r="AB89" s="273"/>
      <c r="AC89" s="223" t="s">
        <v>660</v>
      </c>
      <c r="AD89" s="195" t="s">
        <v>842</v>
      </c>
      <c r="AE89" s="293" t="s">
        <v>660</v>
      </c>
      <c r="AF89" s="104"/>
    </row>
    <row r="90" spans="2:32" s="1" customFormat="1" ht="7.5" customHeight="1" x14ac:dyDescent="0.2">
      <c r="B90" s="103"/>
      <c r="C90" s="102"/>
      <c r="D90" s="8"/>
      <c r="E90" s="8"/>
      <c r="F90" s="174"/>
      <c r="G90" s="8"/>
      <c r="H90" s="8"/>
      <c r="I90" s="8"/>
      <c r="J90" s="8"/>
      <c r="K90" s="8"/>
      <c r="L90" s="8"/>
      <c r="M90" s="8"/>
      <c r="N90" s="8"/>
      <c r="O90" s="8"/>
      <c r="P90" s="8"/>
      <c r="Q90" s="8"/>
      <c r="R90" s="8"/>
      <c r="S90" s="8"/>
      <c r="T90" s="8"/>
      <c r="U90" s="8"/>
      <c r="V90" s="8"/>
      <c r="W90" s="8"/>
      <c r="X90" s="8"/>
      <c r="Y90" s="8"/>
      <c r="Z90" s="8"/>
      <c r="AA90" s="8"/>
      <c r="AB90" s="8"/>
      <c r="AC90" s="102"/>
      <c r="AD90" s="8"/>
      <c r="AE90" s="174"/>
      <c r="AF90" s="104"/>
    </row>
    <row r="91" spans="2:32" s="1" customFormat="1" ht="15" customHeight="1" x14ac:dyDescent="0.2">
      <c r="B91" s="103"/>
      <c r="H91" s="272"/>
      <c r="I91" s="272"/>
      <c r="J91" s="272"/>
      <c r="L91" s="263"/>
      <c r="M91" s="263"/>
      <c r="N91" s="12"/>
      <c r="O91" s="12"/>
      <c r="P91" s="12"/>
      <c r="Q91" s="12"/>
      <c r="R91" s="12"/>
      <c r="S91" s="12"/>
      <c r="T91" s="12"/>
      <c r="U91" s="12"/>
      <c r="V91" s="12"/>
      <c r="W91" s="12"/>
      <c r="X91" s="12"/>
      <c r="Y91" s="12"/>
      <c r="Z91" s="12"/>
      <c r="AA91" s="12"/>
      <c r="AB91" s="12"/>
      <c r="AC91" s="12"/>
      <c r="AD91" s="282"/>
      <c r="AE91" s="12"/>
      <c r="AF91" s="104"/>
    </row>
    <row r="92" spans="2:32" s="1" customFormat="1" ht="22.5" customHeight="1" x14ac:dyDescent="0.2">
      <c r="B92" s="103" t="s">
        <v>1309</v>
      </c>
      <c r="AF92" s="104"/>
    </row>
    <row r="93" spans="2:32" s="1" customFormat="1" ht="7.5" customHeight="1" x14ac:dyDescent="0.2">
      <c r="B93" s="103"/>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104"/>
    </row>
    <row r="94" spans="2:32" s="1" customFormat="1" x14ac:dyDescent="0.2">
      <c r="B94" s="103"/>
      <c r="C94" s="103"/>
      <c r="F94" s="104"/>
      <c r="J94" s="8"/>
      <c r="K94" s="8"/>
      <c r="L94" s="8"/>
      <c r="M94" s="8"/>
      <c r="N94" s="8"/>
      <c r="O94" s="8"/>
      <c r="P94" s="8"/>
      <c r="Q94" s="8"/>
      <c r="R94" s="8"/>
      <c r="S94" s="8"/>
      <c r="T94" s="8"/>
      <c r="U94" s="8"/>
      <c r="V94" s="8"/>
      <c r="W94" s="8"/>
      <c r="X94" s="8"/>
      <c r="Y94" s="8"/>
      <c r="Z94" s="8"/>
      <c r="AA94" s="8"/>
      <c r="AC94" s="290" t="s">
        <v>841</v>
      </c>
      <c r="AD94" s="197" t="s">
        <v>842</v>
      </c>
      <c r="AE94" s="291" t="s">
        <v>843</v>
      </c>
      <c r="AF94" s="104"/>
    </row>
    <row r="95" spans="2:32" s="1" customFormat="1" ht="27" customHeight="1" x14ac:dyDescent="0.2">
      <c r="B95" s="103"/>
      <c r="C95" s="1387" t="s">
        <v>1310</v>
      </c>
      <c r="D95" s="1182"/>
      <c r="E95" s="1182"/>
      <c r="F95" s="1391"/>
      <c r="J95" s="262" t="s">
        <v>895</v>
      </c>
      <c r="K95" s="1918" t="s">
        <v>1311</v>
      </c>
      <c r="L95" s="1918"/>
      <c r="M95" s="1918"/>
      <c r="N95" s="1918"/>
      <c r="O95" s="1918"/>
      <c r="P95" s="1918"/>
      <c r="Q95" s="1918"/>
      <c r="R95" s="1918"/>
      <c r="S95" s="1918"/>
      <c r="T95" s="1918"/>
      <c r="U95" s="1918"/>
      <c r="V95" s="1918"/>
      <c r="W95" s="1918"/>
      <c r="X95" s="1918"/>
      <c r="Y95" s="1918"/>
      <c r="Z95" s="1918"/>
      <c r="AA95" s="1918"/>
      <c r="AC95" s="223" t="s">
        <v>660</v>
      </c>
      <c r="AD95" s="195" t="s">
        <v>842</v>
      </c>
      <c r="AE95" s="293" t="s">
        <v>660</v>
      </c>
      <c r="AF95" s="104"/>
    </row>
    <row r="96" spans="2:32" s="1" customFormat="1" ht="27" customHeight="1" x14ac:dyDescent="0.2">
      <c r="B96" s="103"/>
      <c r="C96" s="1387"/>
      <c r="D96" s="1182"/>
      <c r="E96" s="1182"/>
      <c r="F96" s="1391"/>
      <c r="G96" s="152"/>
      <c r="H96" s="152"/>
      <c r="J96" s="262" t="s">
        <v>898</v>
      </c>
      <c r="K96" s="1918" t="s">
        <v>1312</v>
      </c>
      <c r="L96" s="1918"/>
      <c r="M96" s="1918"/>
      <c r="N96" s="1918"/>
      <c r="O96" s="1918"/>
      <c r="P96" s="1918"/>
      <c r="Q96" s="1918"/>
      <c r="R96" s="1918"/>
      <c r="S96" s="1918"/>
      <c r="T96" s="1918"/>
      <c r="U96" s="1918"/>
      <c r="V96" s="1918"/>
      <c r="W96" s="1918"/>
      <c r="X96" s="1918"/>
      <c r="Y96" s="1918"/>
      <c r="Z96" s="1918"/>
      <c r="AA96" s="1918"/>
      <c r="AB96" s="292"/>
      <c r="AC96" s="223" t="s">
        <v>660</v>
      </c>
      <c r="AD96" s="195" t="s">
        <v>842</v>
      </c>
      <c r="AE96" s="293" t="s">
        <v>660</v>
      </c>
      <c r="AF96" s="104"/>
    </row>
    <row r="97" spans="2:32" s="1" customFormat="1" ht="27" customHeight="1" x14ac:dyDescent="0.2">
      <c r="B97" s="103"/>
      <c r="C97" s="141"/>
      <c r="D97" s="21"/>
      <c r="E97" s="21"/>
      <c r="F97" s="204"/>
      <c r="G97" s="152"/>
      <c r="H97" s="152"/>
      <c r="J97" s="262" t="s">
        <v>1000</v>
      </c>
      <c r="K97" s="1918" t="s">
        <v>1308</v>
      </c>
      <c r="L97" s="1918"/>
      <c r="M97" s="1918"/>
      <c r="N97" s="1918"/>
      <c r="O97" s="1918"/>
      <c r="P97" s="1918"/>
      <c r="Q97" s="1918"/>
      <c r="R97" s="1918"/>
      <c r="S97" s="1918"/>
      <c r="T97" s="1918"/>
      <c r="U97" s="1918"/>
      <c r="V97" s="1918"/>
      <c r="W97" s="1918"/>
      <c r="X97" s="1918"/>
      <c r="Y97" s="1918"/>
      <c r="Z97" s="1918"/>
      <c r="AA97" s="1918"/>
      <c r="AB97" s="273"/>
      <c r="AC97" s="223" t="s">
        <v>660</v>
      </c>
      <c r="AD97" s="195" t="s">
        <v>842</v>
      </c>
      <c r="AE97" s="293" t="s">
        <v>660</v>
      </c>
      <c r="AF97" s="156"/>
    </row>
    <row r="98" spans="2:32" s="1" customFormat="1" ht="11.25" customHeight="1" x14ac:dyDescent="0.2">
      <c r="B98" s="103"/>
      <c r="C98" s="102"/>
      <c r="D98" s="8"/>
      <c r="E98" s="8"/>
      <c r="F98" s="174"/>
      <c r="G98" s="8"/>
      <c r="H98" s="8"/>
      <c r="I98" s="8"/>
      <c r="J98" s="8"/>
      <c r="K98" s="8"/>
      <c r="L98" s="8"/>
      <c r="M98" s="8"/>
      <c r="N98" s="8"/>
      <c r="O98" s="8"/>
      <c r="P98" s="8"/>
      <c r="Q98" s="8"/>
      <c r="R98" s="8"/>
      <c r="S98" s="8"/>
      <c r="T98" s="8"/>
      <c r="U98" s="8"/>
      <c r="V98" s="8"/>
      <c r="W98" s="8"/>
      <c r="X98" s="8"/>
      <c r="Y98" s="8"/>
      <c r="Z98" s="8"/>
      <c r="AA98" s="8"/>
      <c r="AB98" s="8"/>
      <c r="AC98" s="102"/>
      <c r="AD98" s="8"/>
      <c r="AE98" s="174"/>
      <c r="AF98" s="104"/>
    </row>
    <row r="99" spans="2:32" s="1" customFormat="1" ht="7.5" customHeight="1" x14ac:dyDescent="0.2">
      <c r="B99" s="103"/>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104"/>
    </row>
    <row r="100" spans="2:32" s="1" customFormat="1" x14ac:dyDescent="0.2">
      <c r="B100" s="103"/>
      <c r="C100" s="103"/>
      <c r="F100" s="104"/>
      <c r="J100" s="8"/>
      <c r="K100" s="8"/>
      <c r="L100" s="8"/>
      <c r="M100" s="8"/>
      <c r="N100" s="8"/>
      <c r="O100" s="8"/>
      <c r="P100" s="8"/>
      <c r="Q100" s="8"/>
      <c r="R100" s="8"/>
      <c r="S100" s="8"/>
      <c r="T100" s="8"/>
      <c r="U100" s="8"/>
      <c r="V100" s="8"/>
      <c r="W100" s="8"/>
      <c r="X100" s="8"/>
      <c r="Y100" s="8"/>
      <c r="Z100" s="8"/>
      <c r="AA100" s="8"/>
      <c r="AC100" s="290" t="s">
        <v>841</v>
      </c>
      <c r="AD100" s="197" t="s">
        <v>842</v>
      </c>
      <c r="AE100" s="291" t="s">
        <v>843</v>
      </c>
      <c r="AF100" s="104"/>
    </row>
    <row r="101" spans="2:32" s="1" customFormat="1" ht="27" customHeight="1" x14ac:dyDescent="0.2">
      <c r="B101" s="103"/>
      <c r="C101" s="1387" t="s">
        <v>1313</v>
      </c>
      <c r="D101" s="1182"/>
      <c r="E101" s="1182"/>
      <c r="F101" s="1391"/>
      <c r="J101" s="262" t="s">
        <v>895</v>
      </c>
      <c r="K101" s="1918" t="s">
        <v>1314</v>
      </c>
      <c r="L101" s="1918"/>
      <c r="M101" s="1918"/>
      <c r="N101" s="1918"/>
      <c r="O101" s="1918"/>
      <c r="P101" s="1918"/>
      <c r="Q101" s="1918"/>
      <c r="R101" s="1918"/>
      <c r="S101" s="1918"/>
      <c r="T101" s="1918"/>
      <c r="U101" s="1918"/>
      <c r="V101" s="1918"/>
      <c r="W101" s="1918"/>
      <c r="X101" s="1918"/>
      <c r="Y101" s="1918"/>
      <c r="Z101" s="1918"/>
      <c r="AA101" s="1918"/>
      <c r="AC101" s="223" t="s">
        <v>660</v>
      </c>
      <c r="AD101" s="195" t="s">
        <v>842</v>
      </c>
      <c r="AE101" s="293" t="s">
        <v>660</v>
      </c>
      <c r="AF101" s="104"/>
    </row>
    <row r="102" spans="2:32" s="1" customFormat="1" ht="24.75" customHeight="1" x14ac:dyDescent="0.2">
      <c r="B102" s="103"/>
      <c r="C102" s="1387"/>
      <c r="D102" s="1182"/>
      <c r="E102" s="1182"/>
      <c r="F102" s="1391"/>
      <c r="G102" s="152"/>
      <c r="H102" s="152"/>
      <c r="J102" s="262" t="s">
        <v>898</v>
      </c>
      <c r="K102" s="1918" t="s">
        <v>1315</v>
      </c>
      <c r="L102" s="1918"/>
      <c r="M102" s="1918"/>
      <c r="N102" s="1918"/>
      <c r="O102" s="1918"/>
      <c r="P102" s="1918"/>
      <c r="Q102" s="1918"/>
      <c r="R102" s="1918"/>
      <c r="S102" s="1918"/>
      <c r="T102" s="1918"/>
      <c r="U102" s="1918"/>
      <c r="V102" s="1918"/>
      <c r="W102" s="1918"/>
      <c r="X102" s="1918"/>
      <c r="Y102" s="1918"/>
      <c r="Z102" s="1918"/>
      <c r="AA102" s="1918"/>
      <c r="AB102" s="292"/>
      <c r="AC102" s="223" t="s">
        <v>660</v>
      </c>
      <c r="AD102" s="195" t="s">
        <v>842</v>
      </c>
      <c r="AE102" s="293" t="s">
        <v>660</v>
      </c>
      <c r="AF102" s="104"/>
    </row>
    <row r="103" spans="2:32" s="1" customFormat="1" ht="7.5" customHeight="1" x14ac:dyDescent="0.2">
      <c r="B103" s="103"/>
      <c r="C103" s="102"/>
      <c r="D103" s="8"/>
      <c r="E103" s="8"/>
      <c r="F103" s="174"/>
      <c r="G103" s="8"/>
      <c r="H103" s="8"/>
      <c r="I103" s="8"/>
      <c r="J103" s="8"/>
      <c r="K103" s="8"/>
      <c r="L103" s="8"/>
      <c r="M103" s="8"/>
      <c r="N103" s="8"/>
      <c r="O103" s="8"/>
      <c r="P103" s="8"/>
      <c r="Q103" s="8"/>
      <c r="R103" s="8"/>
      <c r="S103" s="8"/>
      <c r="T103" s="8"/>
      <c r="U103" s="8"/>
      <c r="V103" s="8"/>
      <c r="W103" s="8"/>
      <c r="X103" s="8"/>
      <c r="Y103" s="8"/>
      <c r="Z103" s="8"/>
      <c r="AA103" s="8"/>
      <c r="AB103" s="8"/>
      <c r="AC103" s="102"/>
      <c r="AD103" s="8"/>
      <c r="AE103" s="174"/>
      <c r="AF103" s="104"/>
    </row>
    <row r="104" spans="2:32" s="1" customFormat="1" ht="7.5" customHeight="1" x14ac:dyDescent="0.2">
      <c r="B104" s="102"/>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74"/>
    </row>
    <row r="105" spans="2:32" s="1" customFormat="1" ht="7.5" customHeight="1" x14ac:dyDescent="0.2"/>
    <row r="106" spans="2:32" s="188" customFormat="1" ht="398.25" customHeight="1" x14ac:dyDescent="0.2">
      <c r="B106" s="1764" t="s">
        <v>1332</v>
      </c>
      <c r="C106" s="1764"/>
      <c r="D106" s="1764"/>
      <c r="E106" s="1764"/>
      <c r="F106" s="1764"/>
      <c r="G106" s="1764"/>
      <c r="H106" s="1764"/>
      <c r="I106" s="1764"/>
      <c r="J106" s="1764"/>
      <c r="K106" s="1764"/>
      <c r="L106" s="1764"/>
      <c r="M106" s="1764"/>
      <c r="N106" s="1764"/>
      <c r="O106" s="1764"/>
      <c r="P106" s="1764"/>
      <c r="Q106" s="1764"/>
      <c r="R106" s="1764"/>
      <c r="S106" s="1764"/>
      <c r="T106" s="1764"/>
      <c r="U106" s="1764"/>
      <c r="V106" s="1764"/>
      <c r="W106" s="1764"/>
      <c r="X106" s="1764"/>
      <c r="Y106" s="1764"/>
      <c r="Z106" s="1764"/>
      <c r="AA106" s="1764"/>
      <c r="AB106" s="1764"/>
      <c r="AC106" s="1764"/>
      <c r="AD106" s="1764"/>
      <c r="AE106" s="1764"/>
    </row>
    <row r="107" spans="2:32" s="188" customFormat="1" ht="187.5" customHeight="1" x14ac:dyDescent="0.2">
      <c r="B107" s="1764" t="s">
        <v>1333</v>
      </c>
      <c r="C107" s="1764"/>
      <c r="D107" s="1764"/>
      <c r="E107" s="1764"/>
      <c r="F107" s="1764"/>
      <c r="G107" s="1764"/>
      <c r="H107" s="1764"/>
      <c r="I107" s="1764"/>
      <c r="J107" s="1764"/>
      <c r="K107" s="1764"/>
      <c r="L107" s="1764"/>
      <c r="M107" s="1764"/>
      <c r="N107" s="1764"/>
      <c r="O107" s="1764"/>
      <c r="P107" s="1764"/>
      <c r="Q107" s="1764"/>
      <c r="R107" s="1764"/>
      <c r="S107" s="1764"/>
      <c r="T107" s="1764"/>
      <c r="U107" s="1764"/>
      <c r="V107" s="1764"/>
      <c r="W107" s="1764"/>
      <c r="X107" s="1764"/>
      <c r="Y107" s="1764"/>
      <c r="Z107" s="1764"/>
      <c r="AA107" s="1764"/>
      <c r="AB107" s="1764"/>
      <c r="AC107" s="1764"/>
      <c r="AD107" s="1764"/>
      <c r="AE107" s="1764"/>
    </row>
    <row r="108" spans="2:32" s="294" customFormat="1" ht="21.75" customHeight="1" x14ac:dyDescent="0.15">
      <c r="B108" s="1182" t="s">
        <v>1334</v>
      </c>
      <c r="C108" s="1182"/>
      <c r="D108" s="1182"/>
      <c r="E108" s="1182"/>
      <c r="F108" s="1182"/>
      <c r="G108" s="1182"/>
      <c r="H108" s="1182"/>
      <c r="I108" s="1182"/>
      <c r="J108" s="1182"/>
      <c r="K108" s="1182"/>
      <c r="L108" s="1182"/>
      <c r="M108" s="1182"/>
      <c r="N108" s="1182"/>
      <c r="O108" s="1182"/>
      <c r="P108" s="1182"/>
      <c r="Q108" s="1182"/>
      <c r="R108" s="1182"/>
      <c r="S108" s="1182"/>
      <c r="T108" s="1182"/>
      <c r="U108" s="1182"/>
      <c r="V108" s="1182"/>
      <c r="W108" s="1182"/>
      <c r="X108" s="1182"/>
      <c r="Y108" s="1182"/>
      <c r="Z108" s="1182"/>
      <c r="AA108" s="1182"/>
      <c r="AB108" s="1182"/>
      <c r="AC108" s="1182"/>
      <c r="AD108" s="1182"/>
      <c r="AE108" s="1182"/>
    </row>
  </sheetData>
  <mergeCells count="155">
    <mergeCell ref="X3:Y3"/>
    <mergeCell ref="AA3:AB3"/>
    <mergeCell ref="B5:AD5"/>
    <mergeCell ref="B7:E7"/>
    <mergeCell ref="F7:AF7"/>
    <mergeCell ref="B8:E8"/>
    <mergeCell ref="B9:E9"/>
    <mergeCell ref="B10:E11"/>
    <mergeCell ref="B14:E16"/>
    <mergeCell ref="AD14:AE15"/>
    <mergeCell ref="I29:M29"/>
    <mergeCell ref="Z29:AC29"/>
    <mergeCell ref="I17:M17"/>
    <mergeCell ref="P17:P19"/>
    <mergeCell ref="Q17:Q19"/>
    <mergeCell ref="R17:V19"/>
    <mergeCell ref="W17:W19"/>
    <mergeCell ref="X17:X19"/>
    <mergeCell ref="Z17:AC17"/>
    <mergeCell ref="I18:M18"/>
    <mergeCell ref="Z18:AC18"/>
    <mergeCell ref="I19:M19"/>
    <mergeCell ref="Z19:AC19"/>
    <mergeCell ref="I22:M22"/>
    <mergeCell ref="P22:P24"/>
    <mergeCell ref="Q22:Q24"/>
    <mergeCell ref="R22:V24"/>
    <mergeCell ref="W22:W24"/>
    <mergeCell ref="X22:X24"/>
    <mergeCell ref="Z22:AC22"/>
    <mergeCell ref="I23:M23"/>
    <mergeCell ref="Z23:AC23"/>
    <mergeCell ref="I24:M24"/>
    <mergeCell ref="Z24:AC24"/>
    <mergeCell ref="Z32:AC32"/>
    <mergeCell ref="Z33:AC33"/>
    <mergeCell ref="I34:M34"/>
    <mergeCell ref="Z34:AC34"/>
    <mergeCell ref="H27:H28"/>
    <mergeCell ref="I27:M28"/>
    <mergeCell ref="N27:N28"/>
    <mergeCell ref="O27:O28"/>
    <mergeCell ref="P27:P28"/>
    <mergeCell ref="Q27:Q29"/>
    <mergeCell ref="R27:V29"/>
    <mergeCell ref="H32:H33"/>
    <mergeCell ref="I32:M33"/>
    <mergeCell ref="N32:N33"/>
    <mergeCell ref="O32:O33"/>
    <mergeCell ref="P32:P34"/>
    <mergeCell ref="Q32:Q34"/>
    <mergeCell ref="R32:V34"/>
    <mergeCell ref="W32:W34"/>
    <mergeCell ref="X32:X34"/>
    <mergeCell ref="W27:W29"/>
    <mergeCell ref="X27:X29"/>
    <mergeCell ref="Z27:AC27"/>
    <mergeCell ref="Z28:AC28"/>
    <mergeCell ref="W55:W57"/>
    <mergeCell ref="X55:X57"/>
    <mergeCell ref="H37:H40"/>
    <mergeCell ref="I37:U40"/>
    <mergeCell ref="V37:V40"/>
    <mergeCell ref="W37:X40"/>
    <mergeCell ref="Z37:AA37"/>
    <mergeCell ref="Z38:AC38"/>
    <mergeCell ref="Z39:AC39"/>
    <mergeCell ref="Z40:AB40"/>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I51:M51"/>
    <mergeCell ref="Z51:AC51"/>
    <mergeCell ref="I52:M52"/>
    <mergeCell ref="Z52:AC52"/>
    <mergeCell ref="Z55:AC55"/>
    <mergeCell ref="Z60:AC60"/>
    <mergeCell ref="I60:M60"/>
    <mergeCell ref="H61:H62"/>
    <mergeCell ref="I61:M62"/>
    <mergeCell ref="N61:N62"/>
    <mergeCell ref="O61:O62"/>
    <mergeCell ref="Z61:AC61"/>
    <mergeCell ref="Z62:AC62"/>
    <mergeCell ref="P60:P61"/>
    <mergeCell ref="Q60:Q62"/>
    <mergeCell ref="R60:V62"/>
    <mergeCell ref="W60:W62"/>
    <mergeCell ref="X60:X62"/>
    <mergeCell ref="H56:H57"/>
    <mergeCell ref="I56:M57"/>
    <mergeCell ref="N56:N57"/>
    <mergeCell ref="O56:O57"/>
    <mergeCell ref="Z56:AC56"/>
    <mergeCell ref="Z57:AC57"/>
    <mergeCell ref="I55:M55"/>
    <mergeCell ref="P55:P56"/>
    <mergeCell ref="Q55:Q57"/>
    <mergeCell ref="R55:V57"/>
    <mergeCell ref="Z65:AC65"/>
    <mergeCell ref="H66:H67"/>
    <mergeCell ref="I66:M67"/>
    <mergeCell ref="N66:N67"/>
    <mergeCell ref="O66:O67"/>
    <mergeCell ref="Z66:AC66"/>
    <mergeCell ref="Z67:AC67"/>
    <mergeCell ref="I65:M65"/>
    <mergeCell ref="P65:P66"/>
    <mergeCell ref="Q65:Q67"/>
    <mergeCell ref="R65:V67"/>
    <mergeCell ref="W65:W67"/>
    <mergeCell ref="X65:X67"/>
    <mergeCell ref="AD69:AE69"/>
    <mergeCell ref="I70:AA71"/>
    <mergeCell ref="AB70:AC71"/>
    <mergeCell ref="AD70:AE71"/>
    <mergeCell ref="C77:F77"/>
    <mergeCell ref="K77:AA77"/>
    <mergeCell ref="K78:AA78"/>
    <mergeCell ref="K79:AA79"/>
    <mergeCell ref="K80:AA80"/>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33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AH40"/>
  <sheetViews>
    <sheetView view="pageBreakPreview" zoomScale="70" zoomScaleNormal="100" zoomScaleSheetLayoutView="70" workbookViewId="0">
      <selection activeCell="B5" sqref="B5:AK5"/>
    </sheetView>
  </sheetViews>
  <sheetFormatPr defaultColWidth="3.44140625" defaultRowHeight="13.2" x14ac:dyDescent="0.2"/>
  <cols>
    <col min="1" max="1" width="1.44140625" style="3" customWidth="1"/>
    <col min="2" max="2" width="2.109375" style="3" customWidth="1"/>
    <col min="3" max="3" width="3" style="176" customWidth="1"/>
    <col min="4" max="7" width="3.44140625" style="3"/>
    <col min="8" max="8" width="1.44140625" style="3" customWidth="1"/>
    <col min="9" max="9" width="3.109375" style="3" customWidth="1"/>
    <col min="10" max="10" width="4.77734375" style="3" customWidth="1"/>
    <col min="11" max="17" width="3.44140625" style="3"/>
    <col min="18" max="18" width="5.44140625" style="3" customWidth="1"/>
    <col min="19" max="26" width="4.44140625" style="3" customWidth="1"/>
    <col min="27" max="27" width="3.88671875" style="3" customWidth="1"/>
    <col min="28" max="29" width="4.6640625" style="3" customWidth="1"/>
    <col min="30" max="30" width="4.44140625" style="3" customWidth="1"/>
    <col min="31" max="32" width="4.33203125" style="3" customWidth="1"/>
    <col min="33" max="33" width="4" style="3" customWidth="1"/>
    <col min="34" max="34" width="2.109375" style="3" customWidth="1"/>
    <col min="35" max="35" width="1.44140625" style="3" customWidth="1"/>
    <col min="36" max="16384" width="3.44140625" style="3"/>
  </cols>
  <sheetData>
    <row r="1" spans="2:34" s="1" customFormat="1" ht="13.5" customHeight="1" x14ac:dyDescent="0.2"/>
    <row r="2" spans="2:34" s="1" customFormat="1" ht="13.5" customHeight="1" x14ac:dyDescent="0.2">
      <c r="C2" s="1" t="s">
        <v>2393</v>
      </c>
    </row>
    <row r="3" spans="2:34" s="1" customFormat="1" ht="13.5" customHeight="1" x14ac:dyDescent="0.2">
      <c r="AA3" s="45" t="s">
        <v>783</v>
      </c>
      <c r="AB3" s="12"/>
      <c r="AC3" s="12" t="s">
        <v>58</v>
      </c>
      <c r="AD3" s="12"/>
      <c r="AE3" s="12" t="s">
        <v>795</v>
      </c>
      <c r="AF3" s="12"/>
      <c r="AG3" s="12" t="s">
        <v>796</v>
      </c>
    </row>
    <row r="4" spans="2:34" s="1" customFormat="1" ht="9.75" customHeight="1" x14ac:dyDescent="0.2">
      <c r="AG4" s="45"/>
    </row>
    <row r="5" spans="2:34" s="1" customFormat="1" ht="33" customHeight="1" x14ac:dyDescent="0.2">
      <c r="C5" s="1641" t="s">
        <v>2394</v>
      </c>
      <c r="D5" s="1641"/>
      <c r="E5" s="1641"/>
      <c r="F5" s="1641"/>
      <c r="G5" s="1641"/>
      <c r="H5" s="1641"/>
      <c r="I5" s="1641"/>
      <c r="J5" s="1641"/>
      <c r="K5" s="1641"/>
      <c r="L5" s="1641"/>
      <c r="M5" s="1641"/>
      <c r="N5" s="1641"/>
      <c r="O5" s="1641"/>
      <c r="P5" s="1641"/>
      <c r="Q5" s="1641"/>
      <c r="R5" s="1641"/>
      <c r="S5" s="1641"/>
      <c r="T5" s="1641"/>
      <c r="U5" s="1641"/>
      <c r="V5" s="1641"/>
      <c r="W5" s="1641"/>
      <c r="X5" s="1641"/>
      <c r="Y5" s="1641"/>
      <c r="Z5" s="1641"/>
      <c r="AA5" s="1641"/>
      <c r="AB5" s="1641"/>
      <c r="AC5" s="1641"/>
      <c r="AD5" s="1641"/>
      <c r="AE5" s="1641"/>
      <c r="AF5" s="1641"/>
      <c r="AG5" s="1641"/>
    </row>
    <row r="6" spans="2:34" s="1" customFormat="1" ht="11.25" customHeight="1" x14ac:dyDescent="0.2"/>
    <row r="7" spans="2:34" s="1" customFormat="1" ht="39.75" customHeight="1" x14ac:dyDescent="0.2">
      <c r="B7" s="9"/>
      <c r="C7" s="1475" t="s">
        <v>1236</v>
      </c>
      <c r="D7" s="1475"/>
      <c r="E7" s="1475"/>
      <c r="F7" s="1475"/>
      <c r="G7" s="1476"/>
      <c r="H7" s="1176"/>
      <c r="I7" s="1177"/>
      <c r="J7" s="1177"/>
      <c r="K7" s="1177"/>
      <c r="L7" s="1177"/>
      <c r="M7" s="1177"/>
      <c r="N7" s="1177"/>
      <c r="O7" s="1177"/>
      <c r="P7" s="1177"/>
      <c r="Q7" s="1177"/>
      <c r="R7" s="1177"/>
      <c r="S7" s="1177"/>
      <c r="T7" s="1177"/>
      <c r="U7" s="1177"/>
      <c r="V7" s="1177"/>
      <c r="W7" s="1177"/>
      <c r="X7" s="1177"/>
      <c r="Y7" s="1177"/>
      <c r="Z7" s="1177"/>
      <c r="AA7" s="1177"/>
      <c r="AB7" s="1177"/>
      <c r="AC7" s="1177"/>
      <c r="AD7" s="1177"/>
      <c r="AE7" s="1177"/>
      <c r="AF7" s="1177"/>
      <c r="AG7" s="1177"/>
      <c r="AH7" s="1178"/>
    </row>
    <row r="8" spans="2:34" ht="36" customHeight="1" x14ac:dyDescent="0.2">
      <c r="B8" s="15"/>
      <c r="C8" s="1475" t="s">
        <v>1237</v>
      </c>
      <c r="D8" s="1475"/>
      <c r="E8" s="1475"/>
      <c r="F8" s="1475"/>
      <c r="G8" s="1476"/>
      <c r="H8" s="198"/>
      <c r="I8" s="227" t="s">
        <v>660</v>
      </c>
      <c r="J8" s="192" t="s">
        <v>834</v>
      </c>
      <c r="K8" s="192"/>
      <c r="L8" s="192"/>
      <c r="M8" s="192"/>
      <c r="N8" s="227" t="s">
        <v>660</v>
      </c>
      <c r="O8" s="192" t="s">
        <v>835</v>
      </c>
      <c r="P8" s="192"/>
      <c r="Q8" s="192"/>
      <c r="R8" s="192"/>
      <c r="S8" s="227" t="s">
        <v>660</v>
      </c>
      <c r="T8" s="192" t="s">
        <v>836</v>
      </c>
      <c r="U8" s="192"/>
      <c r="V8" s="192"/>
      <c r="W8" s="192"/>
      <c r="X8" s="192"/>
      <c r="Y8" s="192"/>
      <c r="Z8" s="192"/>
      <c r="AA8" s="192"/>
      <c r="AB8" s="192"/>
      <c r="AC8" s="192"/>
      <c r="AD8" s="192"/>
      <c r="AE8" s="192"/>
      <c r="AF8" s="192"/>
      <c r="AG8" s="192"/>
      <c r="AH8" s="17"/>
    </row>
    <row r="9" spans="2:34" ht="36" customHeight="1" x14ac:dyDescent="0.2">
      <c r="B9" s="15"/>
      <c r="C9" s="1475" t="s">
        <v>1238</v>
      </c>
      <c r="D9" s="1475"/>
      <c r="E9" s="1475"/>
      <c r="F9" s="1475"/>
      <c r="G9" s="1475"/>
      <c r="H9" s="198"/>
      <c r="I9" s="227" t="s">
        <v>660</v>
      </c>
      <c r="J9" s="7" t="s">
        <v>1335</v>
      </c>
      <c r="K9" s="192"/>
      <c r="L9" s="192"/>
      <c r="M9" s="192"/>
      <c r="N9" s="192"/>
      <c r="O9" s="192"/>
      <c r="P9" s="192"/>
      <c r="Q9" s="192"/>
      <c r="R9" s="192"/>
      <c r="S9" s="192"/>
      <c r="T9" s="192"/>
      <c r="U9" s="192"/>
      <c r="V9" s="192"/>
      <c r="W9" s="192"/>
      <c r="X9" s="192"/>
      <c r="Y9" s="192"/>
      <c r="Z9" s="192"/>
      <c r="AA9" s="192"/>
      <c r="AB9" s="192"/>
      <c r="AC9" s="192"/>
      <c r="AD9" s="192"/>
      <c r="AE9" s="192"/>
      <c r="AF9" s="192"/>
      <c r="AG9" s="192"/>
      <c r="AH9" s="17"/>
    </row>
    <row r="10" spans="2:34" ht="36" customHeight="1" x14ac:dyDescent="0.2">
      <c r="B10" s="15"/>
      <c r="C10" s="1475" t="s">
        <v>1336</v>
      </c>
      <c r="D10" s="1475"/>
      <c r="E10" s="1475"/>
      <c r="F10" s="1475"/>
      <c r="G10" s="1475"/>
      <c r="H10" s="198"/>
      <c r="I10" s="227" t="s">
        <v>660</v>
      </c>
      <c r="J10" s="10" t="s">
        <v>1337</v>
      </c>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7"/>
    </row>
    <row r="11" spans="2:34" s="1" customFormat="1" x14ac:dyDescent="0.2"/>
    <row r="12" spans="2:34" s="1" customFormat="1" ht="25.5" customHeight="1" x14ac:dyDescent="0.2">
      <c r="B12" s="6" t="s">
        <v>1338</v>
      </c>
      <c r="C12" s="10" t="s">
        <v>1339</v>
      </c>
      <c r="D12" s="10"/>
      <c r="E12" s="10"/>
      <c r="F12" s="10"/>
      <c r="G12" s="10"/>
      <c r="H12" s="10"/>
      <c r="I12" s="10"/>
      <c r="J12" s="10"/>
      <c r="K12" s="10"/>
      <c r="L12" s="10"/>
      <c r="M12" s="10"/>
      <c r="N12" s="10"/>
      <c r="O12" s="10"/>
      <c r="P12" s="10"/>
      <c r="Q12" s="10"/>
      <c r="R12" s="10"/>
      <c r="S12" s="428"/>
      <c r="T12" s="10"/>
      <c r="U12" s="10"/>
      <c r="V12" s="10"/>
      <c r="W12" s="10"/>
      <c r="X12" s="10"/>
      <c r="Y12" s="7"/>
      <c r="Z12" s="7"/>
      <c r="AA12" s="10"/>
      <c r="AB12" s="10"/>
      <c r="AC12" s="10"/>
      <c r="AD12" s="7"/>
      <c r="AE12" s="7"/>
      <c r="AF12" s="7"/>
      <c r="AG12" s="7"/>
      <c r="AH12" s="4"/>
    </row>
    <row r="13" spans="2:34" s="1" customFormat="1" ht="11.25" customHeight="1" x14ac:dyDescent="0.2">
      <c r="B13" s="103"/>
      <c r="C13" s="6"/>
      <c r="D13" s="7"/>
      <c r="E13" s="7"/>
      <c r="F13" s="7"/>
      <c r="G13" s="4"/>
      <c r="H13" s="6"/>
      <c r="Y13" s="7"/>
      <c r="Z13" s="7"/>
      <c r="AA13" s="7"/>
      <c r="AB13" s="7"/>
      <c r="AC13" s="7"/>
      <c r="AD13" s="7"/>
      <c r="AE13" s="6"/>
      <c r="AF13" s="7"/>
      <c r="AG13" s="4"/>
      <c r="AH13" s="104"/>
    </row>
    <row r="14" spans="2:34" s="1" customFormat="1" ht="27" customHeight="1" x14ac:dyDescent="0.2">
      <c r="B14" s="103"/>
      <c r="C14" s="1749" t="s">
        <v>1340</v>
      </c>
      <c r="D14" s="1641"/>
      <c r="E14" s="1641"/>
      <c r="F14" s="1641"/>
      <c r="G14" s="1750"/>
      <c r="I14" s="262" t="s">
        <v>895</v>
      </c>
      <c r="J14" s="1932" t="s">
        <v>1341</v>
      </c>
      <c r="K14" s="1935"/>
      <c r="L14" s="1935"/>
      <c r="M14" s="1935"/>
      <c r="N14" s="1935"/>
      <c r="O14" s="1935"/>
      <c r="P14" s="1935"/>
      <c r="Q14" s="1935"/>
      <c r="R14" s="1935"/>
      <c r="S14" s="1935"/>
      <c r="T14" s="1935"/>
      <c r="U14" s="1936"/>
      <c r="V14" s="1176"/>
      <c r="W14" s="1177"/>
      <c r="X14" s="11" t="s">
        <v>897</v>
      </c>
      <c r="AE14" s="103"/>
      <c r="AG14" s="104"/>
      <c r="AH14" s="104"/>
    </row>
    <row r="15" spans="2:34" s="1" customFormat="1" ht="27" customHeight="1" x14ac:dyDescent="0.2">
      <c r="B15" s="103"/>
      <c r="C15" s="1749"/>
      <c r="D15" s="1641"/>
      <c r="E15" s="1641"/>
      <c r="F15" s="1641"/>
      <c r="G15" s="1750"/>
      <c r="I15" s="262" t="s">
        <v>898</v>
      </c>
      <c r="J15" s="1897" t="s">
        <v>1342</v>
      </c>
      <c r="K15" s="1937"/>
      <c r="L15" s="1937"/>
      <c r="M15" s="1937"/>
      <c r="N15" s="1937"/>
      <c r="O15" s="1937"/>
      <c r="P15" s="1937"/>
      <c r="Q15" s="1937"/>
      <c r="R15" s="1937"/>
      <c r="S15" s="1937"/>
      <c r="T15" s="1937"/>
      <c r="U15" s="1938"/>
      <c r="V15" s="1176"/>
      <c r="W15" s="1177"/>
      <c r="X15" s="11" t="s">
        <v>897</v>
      </c>
      <c r="Z15" s="1464"/>
      <c r="AA15" s="1464"/>
      <c r="AB15" s="1464"/>
      <c r="AC15" s="1464"/>
      <c r="AE15" s="154"/>
      <c r="AF15" s="2"/>
      <c r="AG15" s="156"/>
      <c r="AH15" s="104"/>
    </row>
    <row r="16" spans="2:34" s="1" customFormat="1" ht="27" customHeight="1" x14ac:dyDescent="0.2">
      <c r="B16" s="103"/>
      <c r="C16" s="1749"/>
      <c r="D16" s="1641"/>
      <c r="E16" s="1641"/>
      <c r="F16" s="1641"/>
      <c r="G16" s="1750"/>
      <c r="I16" s="262" t="s">
        <v>1000</v>
      </c>
      <c r="J16" s="1932" t="s">
        <v>1343</v>
      </c>
      <c r="K16" s="1933"/>
      <c r="L16" s="1933"/>
      <c r="M16" s="1933"/>
      <c r="N16" s="1933"/>
      <c r="O16" s="1933"/>
      <c r="P16" s="1933"/>
      <c r="Q16" s="1933"/>
      <c r="R16" s="1933"/>
      <c r="S16" s="1933"/>
      <c r="T16" s="1933"/>
      <c r="U16" s="1934"/>
      <c r="V16" s="1176"/>
      <c r="W16" s="1177"/>
      <c r="X16" s="11" t="s">
        <v>897</v>
      </c>
      <c r="Z16" s="1464"/>
      <c r="AA16" s="1464"/>
      <c r="AB16" s="1464"/>
      <c r="AC16" s="1464"/>
      <c r="AE16" s="290" t="s">
        <v>841</v>
      </c>
      <c r="AF16" s="197" t="s">
        <v>842</v>
      </c>
      <c r="AG16" s="291" t="s">
        <v>843</v>
      </c>
      <c r="AH16" s="104"/>
    </row>
    <row r="17" spans="2:34" s="1" customFormat="1" ht="27" customHeight="1" x14ac:dyDescent="0.2">
      <c r="B17" s="103"/>
      <c r="C17" s="103"/>
      <c r="G17" s="104"/>
      <c r="I17" s="262" t="s">
        <v>1002</v>
      </c>
      <c r="J17" s="1932" t="s">
        <v>1344</v>
      </c>
      <c r="K17" s="1933"/>
      <c r="L17" s="1933"/>
      <c r="M17" s="1933"/>
      <c r="N17" s="1933"/>
      <c r="O17" s="1933"/>
      <c r="P17" s="1933"/>
      <c r="Q17" s="1933"/>
      <c r="R17" s="1933"/>
      <c r="S17" s="1933"/>
      <c r="T17" s="1933"/>
      <c r="U17" s="1934"/>
      <c r="V17" s="1176"/>
      <c r="W17" s="1177"/>
      <c r="X17" s="11" t="s">
        <v>131</v>
      </c>
      <c r="Y17" s="1" t="s">
        <v>900</v>
      </c>
      <c r="Z17" s="1464" t="s">
        <v>1345</v>
      </c>
      <c r="AA17" s="1464"/>
      <c r="AB17" s="1464"/>
      <c r="AC17" s="1464"/>
      <c r="AE17" s="223" t="s">
        <v>660</v>
      </c>
      <c r="AF17" s="195" t="s">
        <v>842</v>
      </c>
      <c r="AG17" s="293" t="s">
        <v>660</v>
      </c>
      <c r="AH17" s="104"/>
    </row>
    <row r="18" spans="2:34" s="1" customFormat="1" ht="11.25" customHeight="1" x14ac:dyDescent="0.2">
      <c r="B18" s="103"/>
      <c r="C18" s="102"/>
      <c r="D18" s="8"/>
      <c r="E18" s="8"/>
      <c r="F18" s="8"/>
      <c r="G18" s="174"/>
      <c r="H18" s="8"/>
      <c r="I18" s="8"/>
      <c r="J18" s="8"/>
      <c r="K18" s="8"/>
      <c r="L18" s="8"/>
      <c r="M18" s="8"/>
      <c r="N18" s="8"/>
      <c r="O18" s="8"/>
      <c r="P18" s="8"/>
      <c r="Q18" s="8"/>
      <c r="R18" s="8"/>
      <c r="S18" s="8"/>
      <c r="T18" s="8"/>
      <c r="U18" s="8"/>
      <c r="V18" s="8"/>
      <c r="W18" s="8"/>
      <c r="X18" s="8"/>
      <c r="Y18" s="8"/>
      <c r="Z18" s="8"/>
      <c r="AA18" s="8"/>
      <c r="AB18" s="8"/>
      <c r="AC18" s="8"/>
      <c r="AD18" s="8"/>
      <c r="AE18" s="102"/>
      <c r="AF18" s="8"/>
      <c r="AG18" s="174"/>
      <c r="AH18" s="104"/>
    </row>
    <row r="19" spans="2:34" s="1" customFormat="1" ht="11.25" customHeight="1" x14ac:dyDescent="0.2">
      <c r="B19" s="103"/>
      <c r="C19" s="6"/>
      <c r="D19" s="7"/>
      <c r="E19" s="7"/>
      <c r="F19" s="7"/>
      <c r="G19" s="4"/>
      <c r="H19" s="7"/>
      <c r="I19" s="7"/>
      <c r="J19" s="7"/>
      <c r="K19" s="7"/>
      <c r="L19" s="7"/>
      <c r="M19" s="7"/>
      <c r="N19" s="7"/>
      <c r="O19" s="7"/>
      <c r="P19" s="7"/>
      <c r="Q19" s="7"/>
      <c r="R19" s="7"/>
      <c r="S19" s="7"/>
      <c r="T19" s="7"/>
      <c r="U19" s="7"/>
      <c r="V19" s="7"/>
      <c r="W19" s="7"/>
      <c r="X19" s="7"/>
      <c r="Y19" s="7"/>
      <c r="Z19" s="7"/>
      <c r="AA19" s="7"/>
      <c r="AB19" s="7"/>
      <c r="AC19" s="7"/>
      <c r="AD19" s="7"/>
      <c r="AE19" s="6"/>
      <c r="AF19" s="7"/>
      <c r="AG19" s="4"/>
      <c r="AH19" s="104"/>
    </row>
    <row r="20" spans="2:34" s="1" customFormat="1" ht="27" customHeight="1" x14ac:dyDescent="0.2">
      <c r="B20" s="103"/>
      <c r="C20" s="1749" t="s">
        <v>1346</v>
      </c>
      <c r="D20" s="1641"/>
      <c r="E20" s="1641"/>
      <c r="F20" s="1641"/>
      <c r="G20" s="1750"/>
      <c r="S20" s="1414" t="s">
        <v>1347</v>
      </c>
      <c r="T20" s="1416"/>
      <c r="U20" s="1414" t="s">
        <v>1348</v>
      </c>
      <c r="V20" s="1416"/>
      <c r="W20" s="1414" t="s">
        <v>1349</v>
      </c>
      <c r="X20" s="1416"/>
      <c r="Y20" s="1176" t="s">
        <v>1350</v>
      </c>
      <c r="Z20" s="1178"/>
      <c r="AE20" s="103"/>
      <c r="AG20" s="104"/>
      <c r="AH20" s="104"/>
    </row>
    <row r="21" spans="2:34" s="1" customFormat="1" ht="27" customHeight="1" x14ac:dyDescent="0.2">
      <c r="B21" s="103"/>
      <c r="C21" s="1749"/>
      <c r="D21" s="1641"/>
      <c r="E21" s="1641"/>
      <c r="F21" s="1641"/>
      <c r="G21" s="1750"/>
      <c r="I21" s="208" t="s">
        <v>895</v>
      </c>
      <c r="J21" s="1929" t="s">
        <v>1351</v>
      </c>
      <c r="K21" s="1930"/>
      <c r="L21" s="1930"/>
      <c r="M21" s="1930"/>
      <c r="N21" s="1930"/>
      <c r="O21" s="1930"/>
      <c r="P21" s="1930"/>
      <c r="Q21" s="1930"/>
      <c r="R21" s="1931"/>
      <c r="S21" s="9"/>
      <c r="T21" s="428" t="s">
        <v>897</v>
      </c>
      <c r="U21" s="9"/>
      <c r="V21" s="429" t="s">
        <v>897</v>
      </c>
      <c r="W21" s="10"/>
      <c r="X21" s="429" t="s">
        <v>897</v>
      </c>
      <c r="Y21" s="1927"/>
      <c r="Z21" s="1928"/>
      <c r="AE21" s="103"/>
      <c r="AG21" s="104"/>
      <c r="AH21" s="104"/>
    </row>
    <row r="22" spans="2:34" s="1" customFormat="1" ht="27" customHeight="1" x14ac:dyDescent="0.2">
      <c r="B22" s="103"/>
      <c r="C22" s="1749"/>
      <c r="D22" s="1641"/>
      <c r="E22" s="1641"/>
      <c r="F22" s="1641"/>
      <c r="G22" s="1750"/>
      <c r="I22" s="208" t="s">
        <v>898</v>
      </c>
      <c r="J22" s="1829" t="s">
        <v>1352</v>
      </c>
      <c r="K22" s="1830"/>
      <c r="L22" s="1830"/>
      <c r="M22" s="1830"/>
      <c r="N22" s="1830"/>
      <c r="O22" s="1830"/>
      <c r="P22" s="1830"/>
      <c r="Q22" s="1830"/>
      <c r="R22" s="1831"/>
      <c r="S22" s="9"/>
      <c r="T22" s="428" t="s">
        <v>897</v>
      </c>
      <c r="U22" s="9"/>
      <c r="V22" s="429" t="s">
        <v>897</v>
      </c>
      <c r="W22" s="10"/>
      <c r="X22" s="429" t="s">
        <v>897</v>
      </c>
      <c r="Y22" s="1927"/>
      <c r="Z22" s="1928"/>
      <c r="AA22" s="1381" t="s">
        <v>1353</v>
      </c>
      <c r="AB22" s="1381"/>
      <c r="AC22" s="1381"/>
      <c r="AD22" s="1644"/>
      <c r="AE22" s="103"/>
      <c r="AG22" s="104"/>
      <c r="AH22" s="104"/>
    </row>
    <row r="23" spans="2:34" s="1" customFormat="1" ht="27" customHeight="1" x14ac:dyDescent="0.2">
      <c r="B23" s="103"/>
      <c r="C23" s="103"/>
      <c r="G23" s="104"/>
      <c r="I23" s="208" t="s">
        <v>1000</v>
      </c>
      <c r="J23" s="1929" t="s">
        <v>1354</v>
      </c>
      <c r="K23" s="1930"/>
      <c r="L23" s="1930"/>
      <c r="M23" s="1930"/>
      <c r="N23" s="1930"/>
      <c r="O23" s="1930"/>
      <c r="P23" s="1930"/>
      <c r="Q23" s="1930"/>
      <c r="R23" s="1931"/>
      <c r="S23" s="6"/>
      <c r="T23" s="259" t="s">
        <v>131</v>
      </c>
      <c r="U23" s="6"/>
      <c r="V23" s="578" t="s">
        <v>131</v>
      </c>
      <c r="W23" s="7"/>
      <c r="X23" s="578" t="s">
        <v>131</v>
      </c>
      <c r="Y23" s="198"/>
      <c r="Z23" s="429" t="s">
        <v>131</v>
      </c>
      <c r="AA23" s="1" t="s">
        <v>900</v>
      </c>
      <c r="AB23" s="1464" t="s">
        <v>1355</v>
      </c>
      <c r="AC23" s="1464"/>
      <c r="AD23" s="1809"/>
      <c r="AE23" s="290" t="s">
        <v>841</v>
      </c>
      <c r="AF23" s="197" t="s">
        <v>842</v>
      </c>
      <c r="AG23" s="291" t="s">
        <v>843</v>
      </c>
      <c r="AH23" s="104"/>
    </row>
    <row r="24" spans="2:34" s="1" customFormat="1" ht="27" customHeight="1" x14ac:dyDescent="0.2">
      <c r="B24" s="103"/>
      <c r="C24" s="1643"/>
      <c r="D24" s="1925"/>
      <c r="E24" s="1925"/>
      <c r="F24" s="1925"/>
      <c r="G24" s="1926"/>
      <c r="I24" s="208" t="s">
        <v>1002</v>
      </c>
      <c r="J24" s="1829" t="s">
        <v>1356</v>
      </c>
      <c r="K24" s="1830"/>
      <c r="L24" s="1830"/>
      <c r="M24" s="1830"/>
      <c r="N24" s="1830"/>
      <c r="O24" s="1830"/>
      <c r="P24" s="1830"/>
      <c r="Q24" s="1830"/>
      <c r="R24" s="1831"/>
      <c r="S24" s="9"/>
      <c r="T24" s="428" t="s">
        <v>897</v>
      </c>
      <c r="U24" s="9"/>
      <c r="V24" s="429" t="s">
        <v>897</v>
      </c>
      <c r="W24" s="10"/>
      <c r="X24" s="429" t="s">
        <v>897</v>
      </c>
      <c r="Y24" s="1927"/>
      <c r="Z24" s="1928"/>
      <c r="AB24" s="1381" t="s">
        <v>1149</v>
      </c>
      <c r="AC24" s="1381"/>
      <c r="AE24" s="223" t="s">
        <v>660</v>
      </c>
      <c r="AF24" s="195" t="s">
        <v>842</v>
      </c>
      <c r="AG24" s="293" t="s">
        <v>660</v>
      </c>
      <c r="AH24" s="104"/>
    </row>
    <row r="25" spans="2:34" s="1" customFormat="1" ht="27" customHeight="1" x14ac:dyDescent="0.2">
      <c r="B25" s="103"/>
      <c r="C25" s="181"/>
      <c r="D25" s="150"/>
      <c r="E25" s="150"/>
      <c r="F25" s="150"/>
      <c r="G25" s="579"/>
      <c r="I25" s="208" t="s">
        <v>1004</v>
      </c>
      <c r="J25" s="1929" t="s">
        <v>1357</v>
      </c>
      <c r="K25" s="1930"/>
      <c r="L25" s="1930"/>
      <c r="M25" s="1930"/>
      <c r="N25" s="1930"/>
      <c r="O25" s="1930"/>
      <c r="P25" s="1930"/>
      <c r="Q25" s="1930"/>
      <c r="R25" s="1931"/>
      <c r="S25" s="9"/>
      <c r="T25" s="428" t="s">
        <v>131</v>
      </c>
      <c r="U25" s="9"/>
      <c r="V25" s="429" t="s">
        <v>131</v>
      </c>
      <c r="W25" s="10"/>
      <c r="X25" s="429" t="s">
        <v>131</v>
      </c>
      <c r="Y25" s="198"/>
      <c r="Z25" s="429" t="s">
        <v>131</v>
      </c>
      <c r="AA25" s="1" t="s">
        <v>900</v>
      </c>
      <c r="AB25" s="1464" t="s">
        <v>1358</v>
      </c>
      <c r="AC25" s="1464"/>
      <c r="AD25" s="1809"/>
      <c r="AE25" s="154"/>
      <c r="AF25" s="2"/>
      <c r="AG25" s="156"/>
      <c r="AH25" s="104"/>
    </row>
    <row r="26" spans="2:34" s="1" customFormat="1" ht="11.25" customHeight="1" x14ac:dyDescent="0.2">
      <c r="B26" s="103"/>
      <c r="C26" s="102"/>
      <c r="D26" s="8"/>
      <c r="E26" s="8"/>
      <c r="F26" s="8"/>
      <c r="G26" s="174"/>
      <c r="J26" s="21"/>
      <c r="K26" s="21"/>
      <c r="L26" s="21"/>
      <c r="M26" s="21"/>
      <c r="N26" s="21"/>
      <c r="O26" s="21"/>
      <c r="P26" s="21"/>
      <c r="Q26" s="21"/>
      <c r="R26" s="21"/>
      <c r="S26" s="21"/>
      <c r="T26" s="21"/>
      <c r="U26" s="21"/>
      <c r="W26" s="45"/>
      <c r="Y26" s="45"/>
      <c r="AA26" s="45"/>
      <c r="AB26" s="45"/>
      <c r="AE26" s="1643"/>
      <c r="AF26" s="1381"/>
      <c r="AG26" s="1644"/>
      <c r="AH26" s="104"/>
    </row>
    <row r="27" spans="2:34" s="1" customFormat="1" ht="11.25" customHeight="1" x14ac:dyDescent="0.2">
      <c r="B27" s="102"/>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104"/>
    </row>
    <row r="28" spans="2:34" s="1" customFormat="1" ht="21" customHeight="1" x14ac:dyDescent="0.2">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2:34" s="1" customFormat="1" ht="27" customHeight="1" x14ac:dyDescent="0.2">
      <c r="B29" s="6" t="s">
        <v>1359</v>
      </c>
      <c r="C29" s="10" t="s">
        <v>1360</v>
      </c>
      <c r="D29" s="10"/>
      <c r="E29" s="10"/>
      <c r="F29" s="10"/>
      <c r="G29" s="10"/>
      <c r="H29" s="10"/>
      <c r="I29" s="10"/>
      <c r="J29" s="10"/>
      <c r="K29" s="10"/>
      <c r="L29" s="10"/>
      <c r="M29" s="10"/>
      <c r="N29" s="10"/>
      <c r="O29" s="10"/>
      <c r="P29" s="10"/>
      <c r="Q29" s="10"/>
      <c r="R29" s="10"/>
      <c r="S29" s="428"/>
      <c r="T29" s="10"/>
      <c r="U29" s="10"/>
      <c r="V29" s="10"/>
      <c r="W29" s="10"/>
      <c r="X29" s="10"/>
      <c r="Y29" s="7"/>
      <c r="Z29" s="7"/>
      <c r="AA29" s="10"/>
      <c r="AB29" s="10"/>
      <c r="AC29" s="10"/>
      <c r="AD29" s="7"/>
      <c r="AE29" s="7"/>
      <c r="AF29" s="7"/>
      <c r="AG29" s="7"/>
      <c r="AH29" s="4"/>
    </row>
    <row r="30" spans="2:34" s="1" customFormat="1" ht="11.25" customHeight="1" x14ac:dyDescent="0.2">
      <c r="B30" s="103"/>
      <c r="C30" s="6"/>
      <c r="D30" s="7"/>
      <c r="E30" s="7"/>
      <c r="F30" s="7"/>
      <c r="G30" s="4"/>
      <c r="H30" s="7"/>
      <c r="I30" s="7"/>
      <c r="J30" s="7"/>
      <c r="K30" s="7"/>
      <c r="L30" s="7"/>
      <c r="M30" s="7"/>
      <c r="N30" s="7"/>
      <c r="O30" s="7"/>
      <c r="P30" s="7"/>
      <c r="Q30" s="7"/>
      <c r="R30" s="7"/>
      <c r="S30" s="7"/>
      <c r="T30" s="7"/>
      <c r="U30" s="7"/>
      <c r="V30" s="7"/>
      <c r="W30" s="7"/>
      <c r="X30" s="7"/>
      <c r="Y30" s="7"/>
      <c r="Z30" s="7"/>
      <c r="AA30" s="7"/>
      <c r="AB30" s="7"/>
      <c r="AC30" s="7"/>
      <c r="AD30" s="7"/>
      <c r="AE30" s="6"/>
      <c r="AF30" s="7"/>
      <c r="AG30" s="4"/>
      <c r="AH30" s="104"/>
    </row>
    <row r="31" spans="2:34" s="1" customFormat="1" ht="27" customHeight="1" x14ac:dyDescent="0.2">
      <c r="B31" s="103"/>
      <c r="C31" s="1749" t="s">
        <v>1361</v>
      </c>
      <c r="D31" s="1641"/>
      <c r="E31" s="1641"/>
      <c r="F31" s="1641"/>
      <c r="G31" s="1750"/>
      <c r="S31" s="1414" t="s">
        <v>1347</v>
      </c>
      <c r="T31" s="1416"/>
      <c r="U31" s="1414" t="s">
        <v>1348</v>
      </c>
      <c r="V31" s="1416"/>
      <c r="W31" s="1414" t="s">
        <v>1349</v>
      </c>
      <c r="X31" s="1416"/>
      <c r="Y31" s="1176" t="s">
        <v>1350</v>
      </c>
      <c r="Z31" s="1178"/>
      <c r="AE31" s="103"/>
      <c r="AG31" s="104"/>
      <c r="AH31" s="104"/>
    </row>
    <row r="32" spans="2:34" s="1" customFormat="1" ht="27" customHeight="1" x14ac:dyDescent="0.2">
      <c r="B32" s="103"/>
      <c r="C32" s="1749"/>
      <c r="D32" s="1641"/>
      <c r="E32" s="1641"/>
      <c r="F32" s="1641"/>
      <c r="G32" s="1750"/>
      <c r="I32" s="208" t="s">
        <v>895</v>
      </c>
      <c r="J32" s="1929" t="s">
        <v>1351</v>
      </c>
      <c r="K32" s="1930"/>
      <c r="L32" s="1930"/>
      <c r="M32" s="1930"/>
      <c r="N32" s="1930"/>
      <c r="O32" s="1930"/>
      <c r="P32" s="1930"/>
      <c r="Q32" s="1930"/>
      <c r="R32" s="1931"/>
      <c r="S32" s="9"/>
      <c r="T32" s="428" t="s">
        <v>897</v>
      </c>
      <c r="U32" s="9"/>
      <c r="V32" s="429" t="s">
        <v>897</v>
      </c>
      <c r="W32" s="10"/>
      <c r="X32" s="429" t="s">
        <v>897</v>
      </c>
      <c r="Y32" s="1927"/>
      <c r="Z32" s="1928"/>
      <c r="AE32" s="103"/>
      <c r="AG32" s="104"/>
      <c r="AH32" s="104"/>
    </row>
    <row r="33" spans="2:34" s="1" customFormat="1" ht="27" customHeight="1" x14ac:dyDescent="0.2">
      <c r="B33" s="103"/>
      <c r="C33" s="1749"/>
      <c r="D33" s="1641"/>
      <c r="E33" s="1641"/>
      <c r="F33" s="1641"/>
      <c r="G33" s="1750"/>
      <c r="I33" s="208" t="s">
        <v>898</v>
      </c>
      <c r="J33" s="1829" t="s">
        <v>1352</v>
      </c>
      <c r="K33" s="1830"/>
      <c r="L33" s="1830"/>
      <c r="M33" s="1830"/>
      <c r="N33" s="1830"/>
      <c r="O33" s="1830"/>
      <c r="P33" s="1830"/>
      <c r="Q33" s="1830"/>
      <c r="R33" s="1831"/>
      <c r="S33" s="9"/>
      <c r="T33" s="428" t="s">
        <v>897</v>
      </c>
      <c r="U33" s="9"/>
      <c r="V33" s="429" t="s">
        <v>897</v>
      </c>
      <c r="W33" s="10"/>
      <c r="X33" s="429" t="s">
        <v>897</v>
      </c>
      <c r="Y33" s="1927"/>
      <c r="Z33" s="1928"/>
      <c r="AA33" s="1381" t="s">
        <v>1353</v>
      </c>
      <c r="AB33" s="1381"/>
      <c r="AC33" s="1381"/>
      <c r="AD33" s="1644"/>
      <c r="AE33" s="103"/>
      <c r="AG33" s="104"/>
      <c r="AH33" s="104"/>
    </row>
    <row r="34" spans="2:34" s="1" customFormat="1" ht="27" customHeight="1" x14ac:dyDescent="0.2">
      <c r="B34" s="103"/>
      <c r="C34" s="103"/>
      <c r="G34" s="104"/>
      <c r="I34" s="208" t="s">
        <v>1000</v>
      </c>
      <c r="J34" s="1929" t="s">
        <v>1354</v>
      </c>
      <c r="K34" s="1930"/>
      <c r="L34" s="1930"/>
      <c r="M34" s="1930"/>
      <c r="N34" s="1930"/>
      <c r="O34" s="1930"/>
      <c r="P34" s="1930"/>
      <c r="Q34" s="1930"/>
      <c r="R34" s="1931"/>
      <c r="S34" s="6"/>
      <c r="T34" s="259" t="s">
        <v>131</v>
      </c>
      <c r="U34" s="6"/>
      <c r="V34" s="578" t="s">
        <v>131</v>
      </c>
      <c r="W34" s="7"/>
      <c r="X34" s="578" t="s">
        <v>131</v>
      </c>
      <c r="Y34" s="198"/>
      <c r="Z34" s="429" t="s">
        <v>131</v>
      </c>
      <c r="AA34" s="1" t="s">
        <v>900</v>
      </c>
      <c r="AB34" s="1464" t="s">
        <v>1358</v>
      </c>
      <c r="AC34" s="1464"/>
      <c r="AD34" s="1809"/>
      <c r="AE34" s="290" t="s">
        <v>841</v>
      </c>
      <c r="AF34" s="197" t="s">
        <v>842</v>
      </c>
      <c r="AG34" s="291" t="s">
        <v>843</v>
      </c>
      <c r="AH34" s="104"/>
    </row>
    <row r="35" spans="2:34" s="1" customFormat="1" ht="27" customHeight="1" x14ac:dyDescent="0.2">
      <c r="B35" s="103"/>
      <c r="C35" s="1643"/>
      <c r="D35" s="1925"/>
      <c r="E35" s="1925"/>
      <c r="F35" s="1925"/>
      <c r="G35" s="1926"/>
      <c r="I35" s="208" t="s">
        <v>1002</v>
      </c>
      <c r="J35" s="1829" t="s">
        <v>1362</v>
      </c>
      <c r="K35" s="1830"/>
      <c r="L35" s="1830"/>
      <c r="M35" s="1830"/>
      <c r="N35" s="1830"/>
      <c r="O35" s="1830"/>
      <c r="P35" s="1830"/>
      <c r="Q35" s="1830"/>
      <c r="R35" s="1831"/>
      <c r="S35" s="9"/>
      <c r="T35" s="428" t="s">
        <v>897</v>
      </c>
      <c r="U35" s="9"/>
      <c r="V35" s="429" t="s">
        <v>897</v>
      </c>
      <c r="W35" s="10"/>
      <c r="X35" s="429" t="s">
        <v>897</v>
      </c>
      <c r="Y35" s="1927"/>
      <c r="Z35" s="1928"/>
      <c r="AA35" s="2"/>
      <c r="AB35" s="1381" t="s">
        <v>1363</v>
      </c>
      <c r="AC35" s="1381"/>
      <c r="AE35" s="223" t="s">
        <v>660</v>
      </c>
      <c r="AF35" s="195" t="s">
        <v>842</v>
      </c>
      <c r="AG35" s="293" t="s">
        <v>660</v>
      </c>
      <c r="AH35" s="104"/>
    </row>
    <row r="36" spans="2:34" s="1" customFormat="1" ht="27" customHeight="1" x14ac:dyDescent="0.2">
      <c r="B36" s="103"/>
      <c r="C36" s="181"/>
      <c r="D36" s="150"/>
      <c r="E36" s="150"/>
      <c r="F36" s="150"/>
      <c r="G36" s="579"/>
      <c r="I36" s="208" t="s">
        <v>1004</v>
      </c>
      <c r="J36" s="1929" t="s">
        <v>1357</v>
      </c>
      <c r="K36" s="1930"/>
      <c r="L36" s="1930"/>
      <c r="M36" s="1930"/>
      <c r="N36" s="1930"/>
      <c r="O36" s="1930"/>
      <c r="P36" s="1930"/>
      <c r="Q36" s="1930"/>
      <c r="R36" s="1931"/>
      <c r="S36" s="9"/>
      <c r="T36" s="428" t="s">
        <v>131</v>
      </c>
      <c r="U36" s="9"/>
      <c r="V36" s="429" t="s">
        <v>131</v>
      </c>
      <c r="W36" s="10"/>
      <c r="X36" s="429" t="s">
        <v>131</v>
      </c>
      <c r="Y36" s="198"/>
      <c r="Z36" s="429" t="s">
        <v>131</v>
      </c>
      <c r="AA36" s="1" t="s">
        <v>900</v>
      </c>
      <c r="AB36" s="1464" t="s">
        <v>1294</v>
      </c>
      <c r="AC36" s="1464"/>
      <c r="AD36" s="1809"/>
      <c r="AE36" s="154"/>
      <c r="AF36" s="2"/>
      <c r="AG36" s="156"/>
      <c r="AH36" s="104"/>
    </row>
    <row r="37" spans="2:34" s="1" customFormat="1" ht="12" customHeight="1" x14ac:dyDescent="0.2">
      <c r="B37" s="103"/>
      <c r="C37" s="102"/>
      <c r="D37" s="8"/>
      <c r="E37" s="8"/>
      <c r="F37" s="8"/>
      <c r="G37" s="174"/>
      <c r="J37" s="21"/>
      <c r="K37" s="21"/>
      <c r="L37" s="21"/>
      <c r="M37" s="21"/>
      <c r="N37" s="21"/>
      <c r="O37" s="21"/>
      <c r="P37" s="21"/>
      <c r="Q37" s="21"/>
      <c r="R37" s="21"/>
      <c r="S37" s="21"/>
      <c r="T37" s="21"/>
      <c r="U37" s="21"/>
      <c r="W37" s="45"/>
      <c r="Y37" s="45"/>
      <c r="AA37" s="45"/>
      <c r="AB37" s="45"/>
      <c r="AE37" s="1643"/>
      <c r="AF37" s="1381"/>
      <c r="AG37" s="1644"/>
      <c r="AH37" s="104"/>
    </row>
    <row r="38" spans="2:34" s="1" customFormat="1" ht="11.25" customHeight="1" x14ac:dyDescent="0.2">
      <c r="B38" s="102"/>
      <c r="C38" s="8"/>
      <c r="D38" s="8"/>
      <c r="E38" s="8"/>
      <c r="F38" s="8"/>
      <c r="G38" s="8"/>
      <c r="H38" s="10"/>
      <c r="I38" s="10"/>
      <c r="J38" s="206"/>
      <c r="K38" s="206"/>
      <c r="L38" s="206"/>
      <c r="M38" s="206"/>
      <c r="N38" s="206"/>
      <c r="O38" s="206"/>
      <c r="P38" s="206"/>
      <c r="Q38" s="206"/>
      <c r="R38" s="206"/>
      <c r="S38" s="206"/>
      <c r="T38" s="206"/>
      <c r="U38" s="206"/>
      <c r="V38" s="10"/>
      <c r="W38" s="428"/>
      <c r="X38" s="10"/>
      <c r="Y38" s="428"/>
      <c r="Z38" s="10"/>
      <c r="AA38" s="428"/>
      <c r="AB38" s="428"/>
      <c r="AC38" s="10"/>
      <c r="AD38" s="10"/>
      <c r="AE38" s="346"/>
      <c r="AF38" s="346"/>
      <c r="AG38" s="284"/>
      <c r="AH38" s="104"/>
    </row>
    <row r="39" spans="2:34" ht="19.5" customHeight="1" x14ac:dyDescent="0.2">
      <c r="C39" s="1356" t="s">
        <v>1364</v>
      </c>
      <c r="D39" s="1182"/>
      <c r="E39" s="1182"/>
      <c r="F39" s="1182"/>
      <c r="G39" s="1182"/>
      <c r="H39" s="1182"/>
      <c r="I39" s="1182"/>
      <c r="J39" s="1182"/>
      <c r="K39" s="1182"/>
      <c r="L39" s="1182"/>
      <c r="M39" s="1182"/>
      <c r="N39" s="1182"/>
      <c r="O39" s="1182"/>
      <c r="P39" s="1182"/>
      <c r="Q39" s="1182"/>
      <c r="R39" s="1182"/>
      <c r="S39" s="1182"/>
      <c r="T39" s="1182"/>
      <c r="U39" s="1182"/>
      <c r="V39" s="1182"/>
      <c r="W39" s="1182"/>
      <c r="X39" s="1182"/>
      <c r="Y39" s="1182"/>
      <c r="Z39" s="1182"/>
      <c r="AA39" s="1182"/>
      <c r="AB39" s="1182"/>
      <c r="AC39" s="1182"/>
      <c r="AD39" s="1182"/>
      <c r="AE39" s="1182"/>
      <c r="AF39" s="1182"/>
      <c r="AG39" s="1356"/>
      <c r="AH39" s="57"/>
    </row>
    <row r="40" spans="2:34" x14ac:dyDescent="0.2">
      <c r="C40" s="1182" t="s">
        <v>1334</v>
      </c>
      <c r="D40" s="1182"/>
      <c r="E40" s="1182"/>
      <c r="F40" s="1182"/>
      <c r="G40" s="1182"/>
      <c r="H40" s="1182"/>
      <c r="I40" s="1182"/>
      <c r="J40" s="1182"/>
      <c r="K40" s="1182"/>
      <c r="L40" s="1182"/>
      <c r="M40" s="1182"/>
      <c r="N40" s="1182"/>
      <c r="O40" s="1182"/>
      <c r="P40" s="1182"/>
      <c r="Q40" s="1182"/>
      <c r="R40" s="1182"/>
      <c r="S40" s="1182"/>
      <c r="T40" s="1182"/>
      <c r="U40" s="1182"/>
      <c r="V40" s="1182"/>
      <c r="W40" s="1182"/>
      <c r="X40" s="1182"/>
      <c r="Y40" s="1182"/>
      <c r="Z40" s="1182"/>
      <c r="AA40" s="1182"/>
      <c r="AB40" s="1182"/>
      <c r="AC40" s="1182"/>
      <c r="AD40" s="1182"/>
      <c r="AE40" s="1182"/>
      <c r="AF40" s="1182"/>
      <c r="AG40" s="1182"/>
    </row>
  </sheetData>
  <mergeCells count="61">
    <mergeCell ref="C5:AG5"/>
    <mergeCell ref="C7:G7"/>
    <mergeCell ref="H7:AH7"/>
    <mergeCell ref="C8:G8"/>
    <mergeCell ref="C9:G9"/>
    <mergeCell ref="C10:G10"/>
    <mergeCell ref="C14:G15"/>
    <mergeCell ref="J14:U14"/>
    <mergeCell ref="V14:W14"/>
    <mergeCell ref="J15:U15"/>
    <mergeCell ref="V15:W15"/>
    <mergeCell ref="Z15:AC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1"/>
  <dataValidations count="1">
    <dataValidation type="list" allowBlank="1" showInputMessage="1" showErrorMessage="1" sqref="I8:I10 N8 S8 AE17 AG17 AE24 AG24 AE35 AG35" xr:uid="{00000000-0002-0000-3400-000000000000}">
      <formula1>"□,■"</formula1>
    </dataValidation>
  </dataValidations>
  <printOptions horizontalCentered="1"/>
  <pageMargins left="0.70866141732283472" right="0.39370078740157483" top="0.51181102362204722" bottom="0.35433070866141736" header="0.31496062992125984" footer="0.31496062992125984"/>
  <pageSetup paperSize="9" scale="7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Q62"/>
  <sheetViews>
    <sheetView view="pageBreakPreview" zoomScale="70" zoomScaleNormal="120" zoomScaleSheetLayoutView="70" zoomScalePageLayoutView="120" workbookViewId="0">
      <selection activeCell="B5" sqref="B5:AK5"/>
    </sheetView>
  </sheetViews>
  <sheetFormatPr defaultColWidth="3.44140625" defaultRowHeight="13.2" x14ac:dyDescent="0.2"/>
  <cols>
    <col min="1" max="1" width="1.33203125" style="3" customWidth="1"/>
    <col min="2" max="2" width="2.44140625" style="3" customWidth="1"/>
    <col min="3" max="3" width="3" style="176" customWidth="1"/>
    <col min="4" max="7" width="4.88671875" style="3" customWidth="1"/>
    <col min="8" max="8" width="3.88671875" style="3" customWidth="1"/>
    <col min="9" max="25" width="4.88671875" style="3" customWidth="1"/>
    <col min="26" max="28" width="5.21875" style="3" customWidth="1"/>
    <col min="29" max="31" width="4.88671875" style="3" customWidth="1"/>
    <col min="32" max="32" width="2.21875" style="3" customWidth="1"/>
    <col min="33" max="33" width="1.33203125" style="3" customWidth="1"/>
    <col min="34" max="16384" width="3.44140625" style="3"/>
  </cols>
  <sheetData>
    <row r="1" spans="1:37" s="1" customFormat="1" x14ac:dyDescent="0.2"/>
    <row r="2" spans="1:37" s="1" customFormat="1" x14ac:dyDescent="0.2">
      <c r="C2" s="1" t="s">
        <v>2395</v>
      </c>
    </row>
    <row r="3" spans="1:37" s="1" customFormat="1" x14ac:dyDescent="0.2">
      <c r="Y3" s="45" t="s">
        <v>783</v>
      </c>
      <c r="Z3" s="12"/>
      <c r="AA3" s="12" t="s">
        <v>58</v>
      </c>
      <c r="AB3" s="12"/>
      <c r="AC3" s="12" t="s">
        <v>795</v>
      </c>
      <c r="AD3" s="12"/>
      <c r="AE3" s="12" t="s">
        <v>796</v>
      </c>
    </row>
    <row r="4" spans="1:37" s="1" customFormat="1" x14ac:dyDescent="0.2">
      <c r="AE4" s="45"/>
    </row>
    <row r="5" spans="1:37" s="1" customFormat="1" ht="27" customHeight="1" x14ac:dyDescent="0.2">
      <c r="C5" s="1641" t="s">
        <v>2561</v>
      </c>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row>
    <row r="6" spans="1:37" s="1" customFormat="1" x14ac:dyDescent="0.2"/>
    <row r="7" spans="1:37" s="1" customFormat="1" ht="27" customHeight="1" x14ac:dyDescent="0.2">
      <c r="B7" s="9"/>
      <c r="C7" s="1476" t="s">
        <v>2204</v>
      </c>
      <c r="D7" s="1399"/>
      <c r="E7" s="1399"/>
      <c r="F7" s="1399"/>
      <c r="G7" s="1399"/>
      <c r="H7" s="1399"/>
      <c r="I7" s="1400"/>
      <c r="J7" s="1475"/>
      <c r="K7" s="1475"/>
      <c r="L7" s="1475"/>
      <c r="M7" s="1475"/>
      <c r="N7" s="1475"/>
      <c r="O7" s="1475"/>
      <c r="P7" s="1475"/>
      <c r="Q7" s="1475"/>
      <c r="R7" s="1475"/>
      <c r="S7" s="1475"/>
      <c r="T7" s="1475"/>
      <c r="U7" s="1475"/>
      <c r="V7" s="1475"/>
      <c r="W7" s="1475"/>
      <c r="X7" s="1475"/>
      <c r="Y7" s="1475"/>
      <c r="Z7" s="1475"/>
      <c r="AA7" s="1475"/>
      <c r="AB7" s="1475"/>
      <c r="AC7" s="1475"/>
      <c r="AD7" s="1475"/>
      <c r="AE7" s="1475"/>
      <c r="AF7" s="1476"/>
    </row>
    <row r="8" spans="1:37" ht="27" customHeight="1" x14ac:dyDescent="0.2">
      <c r="A8" s="340"/>
      <c r="B8" s="216"/>
      <c r="C8" s="1475" t="s">
        <v>1237</v>
      </c>
      <c r="D8" s="1475"/>
      <c r="E8" s="1475"/>
      <c r="F8" s="1475"/>
      <c r="G8" s="1475"/>
      <c r="H8" s="1476"/>
      <c r="I8" s="191" t="s">
        <v>660</v>
      </c>
      <c r="J8" s="192" t="s">
        <v>2205</v>
      </c>
      <c r="K8" s="192"/>
      <c r="L8" s="192"/>
      <c r="M8" s="192"/>
      <c r="N8" s="150" t="s">
        <v>660</v>
      </c>
      <c r="O8" s="192" t="s">
        <v>2206</v>
      </c>
      <c r="P8" s="192"/>
      <c r="Q8" s="192"/>
      <c r="R8" s="192"/>
      <c r="S8" s="150" t="s">
        <v>660</v>
      </c>
      <c r="T8" s="192" t="s">
        <v>2207</v>
      </c>
      <c r="U8"/>
      <c r="V8" s="192"/>
      <c r="W8" s="192"/>
      <c r="X8" s="192"/>
      <c r="Y8" s="192"/>
      <c r="Z8" s="192"/>
      <c r="AA8" s="192"/>
      <c r="AB8" s="192"/>
      <c r="AC8" s="192"/>
      <c r="AD8" s="192"/>
      <c r="AE8" s="192"/>
      <c r="AF8" s="17"/>
      <c r="AG8"/>
      <c r="AH8"/>
      <c r="AI8"/>
      <c r="AJ8"/>
      <c r="AK8"/>
    </row>
    <row r="9" spans="1:37" ht="27" customHeight="1" x14ac:dyDescent="0.2">
      <c r="A9" s="340"/>
      <c r="B9"/>
      <c r="C9" s="1184" t="s">
        <v>1365</v>
      </c>
      <c r="D9" s="1184"/>
      <c r="E9" s="1184"/>
      <c r="F9" s="1184"/>
      <c r="G9" s="1184"/>
      <c r="H9" s="1653"/>
      <c r="I9" s="150" t="s">
        <v>660</v>
      </c>
      <c r="J9" s="7" t="s">
        <v>2396</v>
      </c>
      <c r="K9" s="22"/>
      <c r="L9" s="22"/>
      <c r="M9" s="22"/>
      <c r="N9" s="22"/>
      <c r="O9" s="22"/>
      <c r="P9" s="22"/>
      <c r="Q9" s="22"/>
      <c r="R9" s="22"/>
      <c r="S9" s="22"/>
      <c r="T9" s="22"/>
      <c r="U9" s="22"/>
      <c r="V9" s="22"/>
      <c r="W9" s="22"/>
      <c r="X9" s="22"/>
      <c r="Y9" s="22"/>
      <c r="Z9" s="22"/>
      <c r="AA9" s="22"/>
      <c r="AB9" s="22"/>
      <c r="AC9" s="22"/>
      <c r="AD9" s="22"/>
      <c r="AE9" s="22"/>
      <c r="AF9" s="580"/>
      <c r="AG9"/>
      <c r="AH9"/>
      <c r="AI9"/>
      <c r="AJ9"/>
      <c r="AK9"/>
    </row>
    <row r="10" spans="1:37" ht="27" customHeight="1" x14ac:dyDescent="0.2">
      <c r="A10" s="340"/>
      <c r="B10"/>
      <c r="C10" s="1184"/>
      <c r="D10" s="1184"/>
      <c r="E10" s="1184"/>
      <c r="F10" s="1184"/>
      <c r="G10" s="1184"/>
      <c r="H10" s="1653"/>
      <c r="I10" s="150" t="s">
        <v>660</v>
      </c>
      <c r="J10" s="1" t="s">
        <v>2397</v>
      </c>
      <c r="K10" s="2"/>
      <c r="L10" s="2"/>
      <c r="M10" s="2"/>
      <c r="N10" s="2"/>
      <c r="O10" s="2"/>
      <c r="P10" s="2"/>
      <c r="Q10" s="2"/>
      <c r="R10" s="2"/>
      <c r="S10" s="2"/>
      <c r="T10" s="2"/>
      <c r="U10" s="2"/>
      <c r="V10" s="2"/>
      <c r="W10" s="2"/>
      <c r="X10" s="2"/>
      <c r="Y10" s="2"/>
      <c r="Z10" s="2"/>
      <c r="AA10" s="2"/>
      <c r="AB10" s="2"/>
      <c r="AC10" s="2"/>
      <c r="AD10" s="2"/>
      <c r="AE10" s="2"/>
      <c r="AF10" s="581"/>
      <c r="AG10"/>
      <c r="AH10"/>
      <c r="AI10"/>
      <c r="AJ10"/>
      <c r="AK10"/>
    </row>
    <row r="11" spans="1:37" ht="27" customHeight="1" x14ac:dyDescent="0.2">
      <c r="A11" s="340"/>
      <c r="B11"/>
      <c r="C11" s="1184"/>
      <c r="D11" s="1184"/>
      <c r="E11" s="1184"/>
      <c r="F11" s="1184"/>
      <c r="G11" s="1184"/>
      <c r="H11" s="1653"/>
      <c r="I11" s="150" t="s">
        <v>660</v>
      </c>
      <c r="J11" s="2" t="s">
        <v>2398</v>
      </c>
      <c r="K11" s="2"/>
      <c r="L11" s="2"/>
      <c r="M11" s="2"/>
      <c r="N11" s="2"/>
      <c r="O11" s="2"/>
      <c r="P11" s="2"/>
      <c r="Q11" s="2"/>
      <c r="R11" s="2"/>
      <c r="S11" s="2"/>
      <c r="T11" s="2"/>
      <c r="U11" s="2"/>
      <c r="V11" s="2"/>
      <c r="W11" s="2"/>
      <c r="X11" s="2"/>
      <c r="Y11" s="2"/>
      <c r="Z11" s="2"/>
      <c r="AA11" s="2"/>
      <c r="AB11" s="2"/>
      <c r="AC11" s="2"/>
      <c r="AD11" s="2"/>
      <c r="AE11" s="2"/>
      <c r="AF11" s="581"/>
      <c r="AG11"/>
      <c r="AH11"/>
      <c r="AI11"/>
      <c r="AJ11"/>
      <c r="AK11"/>
    </row>
    <row r="12" spans="1:37" ht="27" customHeight="1" x14ac:dyDescent="0.2">
      <c r="A12" s="340"/>
      <c r="B12"/>
      <c r="C12" s="1184"/>
      <c r="D12" s="1184"/>
      <c r="E12" s="1184"/>
      <c r="F12" s="1184"/>
      <c r="G12" s="1184"/>
      <c r="H12" s="1653"/>
      <c r="I12" s="150" t="s">
        <v>660</v>
      </c>
      <c r="J12" s="2" t="s">
        <v>2399</v>
      </c>
      <c r="K12" s="2"/>
      <c r="L12" s="2"/>
      <c r="M12" s="2"/>
      <c r="N12" s="2"/>
      <c r="O12" s="2"/>
      <c r="P12" s="2"/>
      <c r="Q12" s="2"/>
      <c r="R12" s="2"/>
      <c r="S12" s="2"/>
      <c r="T12" s="2"/>
      <c r="U12" s="2"/>
      <c r="V12" s="2"/>
      <c r="W12" s="2"/>
      <c r="X12" s="2"/>
      <c r="Y12" s="2"/>
      <c r="Z12" s="2"/>
      <c r="AA12" s="2"/>
      <c r="AB12" s="2"/>
      <c r="AC12" s="2"/>
      <c r="AD12" s="2"/>
      <c r="AE12" s="2"/>
      <c r="AF12" s="581"/>
      <c r="AG12"/>
      <c r="AH12"/>
      <c r="AI12"/>
      <c r="AJ12"/>
      <c r="AK12"/>
    </row>
    <row r="13" spans="1:37" ht="27" customHeight="1" x14ac:dyDescent="0.2">
      <c r="A13" s="340"/>
      <c r="B13"/>
      <c r="C13" s="1184"/>
      <c r="D13" s="1184"/>
      <c r="E13" s="1184"/>
      <c r="F13" s="1184"/>
      <c r="G13" s="1184"/>
      <c r="H13" s="1653"/>
      <c r="I13" s="150" t="s">
        <v>660</v>
      </c>
      <c r="J13" s="2" t="s">
        <v>2400</v>
      </c>
      <c r="K13" s="2"/>
      <c r="L13" s="2"/>
      <c r="M13" s="2"/>
      <c r="N13" s="2"/>
      <c r="O13" s="2"/>
      <c r="P13" s="2"/>
      <c r="Q13" s="2"/>
      <c r="R13" s="2"/>
      <c r="S13" s="2"/>
      <c r="T13" s="2"/>
      <c r="U13" s="2"/>
      <c r="V13" s="2"/>
      <c r="W13" s="2"/>
      <c r="X13" s="2"/>
      <c r="Y13" s="2"/>
      <c r="Z13" s="2"/>
      <c r="AA13" s="2"/>
      <c r="AB13" s="2"/>
      <c r="AC13" s="2"/>
      <c r="AD13" s="2"/>
      <c r="AE13" s="2"/>
      <c r="AF13" s="581"/>
      <c r="AG13"/>
      <c r="AH13"/>
      <c r="AI13"/>
      <c r="AJ13"/>
      <c r="AK13"/>
    </row>
    <row r="14" spans="1:37" ht="27" customHeight="1" x14ac:dyDescent="0.2">
      <c r="A14" s="340"/>
      <c r="B14"/>
      <c r="C14" s="1184"/>
      <c r="D14" s="1184"/>
      <c r="E14" s="1184"/>
      <c r="F14" s="1184"/>
      <c r="G14" s="1184"/>
      <c r="H14" s="1653"/>
      <c r="I14" s="150" t="s">
        <v>660</v>
      </c>
      <c r="J14" s="2" t="s">
        <v>2401</v>
      </c>
      <c r="K14" s="2"/>
      <c r="L14" s="2"/>
      <c r="M14" s="2"/>
      <c r="N14" s="2"/>
      <c r="O14" s="2"/>
      <c r="P14" s="2"/>
      <c r="Q14" s="2"/>
      <c r="R14" s="2"/>
      <c r="S14" s="2"/>
      <c r="T14" s="2"/>
      <c r="U14" s="2"/>
      <c r="V14" s="2"/>
      <c r="W14" s="2"/>
      <c r="X14" s="2"/>
      <c r="Y14" s="2"/>
      <c r="Z14" s="2"/>
      <c r="AA14" s="2"/>
      <c r="AB14" s="2"/>
      <c r="AC14" s="2"/>
      <c r="AD14" s="2"/>
      <c r="AE14" s="2"/>
      <c r="AF14" s="581"/>
      <c r="AG14"/>
      <c r="AH14"/>
      <c r="AI14"/>
      <c r="AJ14"/>
      <c r="AK14"/>
    </row>
    <row r="15" spans="1:37" ht="27" customHeight="1" x14ac:dyDescent="0.2">
      <c r="A15" s="340"/>
      <c r="B15"/>
      <c r="C15" s="1184"/>
      <c r="D15" s="1184"/>
      <c r="E15" s="1184"/>
      <c r="F15" s="1184"/>
      <c r="G15" s="1184"/>
      <c r="H15" s="1653"/>
      <c r="I15" s="150" t="s">
        <v>660</v>
      </c>
      <c r="J15" s="2" t="s">
        <v>2402</v>
      </c>
      <c r="K15" s="2"/>
      <c r="L15" s="2"/>
      <c r="M15" s="2"/>
      <c r="N15" s="2"/>
      <c r="O15" s="2"/>
      <c r="P15" s="2"/>
      <c r="Q15" s="2"/>
      <c r="R15" s="2"/>
      <c r="S15" s="2"/>
      <c r="T15" s="2"/>
      <c r="U15" s="2"/>
      <c r="V15" s="2"/>
      <c r="W15" s="2"/>
      <c r="X15" s="2"/>
      <c r="Y15" s="2"/>
      <c r="Z15" s="2"/>
      <c r="AA15" s="2"/>
      <c r="AB15" s="2"/>
      <c r="AC15" s="2"/>
      <c r="AD15" s="2"/>
      <c r="AE15" s="2"/>
      <c r="AF15" s="581"/>
      <c r="AG15"/>
      <c r="AH15"/>
      <c r="AI15"/>
      <c r="AJ15"/>
      <c r="AK15"/>
    </row>
    <row r="16" spans="1:37" ht="27" customHeight="1" x14ac:dyDescent="0.2">
      <c r="A16" s="340"/>
      <c r="B16"/>
      <c r="C16" s="1184"/>
      <c r="D16" s="1184"/>
      <c r="E16" s="1184"/>
      <c r="F16" s="1184"/>
      <c r="G16" s="1184"/>
      <c r="H16" s="1653"/>
      <c r="I16" s="150" t="s">
        <v>660</v>
      </c>
      <c r="J16" s="2" t="s">
        <v>2403</v>
      </c>
      <c r="K16" s="2"/>
      <c r="L16" s="2"/>
      <c r="M16" s="2"/>
      <c r="N16" s="2"/>
      <c r="O16" s="2"/>
      <c r="P16" s="2"/>
      <c r="Q16" s="2"/>
      <c r="R16" s="2"/>
      <c r="S16" s="2"/>
      <c r="T16" s="2"/>
      <c r="U16" s="2"/>
      <c r="V16" s="2"/>
      <c r="W16" s="2"/>
      <c r="X16" s="2"/>
      <c r="Y16" s="2"/>
      <c r="Z16" s="2"/>
      <c r="AA16" s="2"/>
      <c r="AB16" s="2"/>
      <c r="AC16" s="2"/>
      <c r="AD16" s="2"/>
      <c r="AE16" s="2"/>
      <c r="AF16" s="581"/>
      <c r="AG16"/>
      <c r="AH16"/>
      <c r="AI16"/>
      <c r="AJ16"/>
      <c r="AK16"/>
    </row>
    <row r="17" spans="1:43" ht="27" customHeight="1" x14ac:dyDescent="0.2">
      <c r="A17" s="340"/>
      <c r="B17" s="582"/>
      <c r="C17" s="1734"/>
      <c r="D17" s="1734"/>
      <c r="E17" s="1734"/>
      <c r="F17" s="1734"/>
      <c r="G17" s="1734"/>
      <c r="H17" s="1735"/>
      <c r="I17" s="150" t="s">
        <v>660</v>
      </c>
      <c r="J17" s="85" t="s">
        <v>2404</v>
      </c>
      <c r="K17" s="85"/>
      <c r="L17" s="85"/>
      <c r="M17" s="85"/>
      <c r="N17" s="85"/>
      <c r="O17" s="85"/>
      <c r="P17" s="85"/>
      <c r="Q17" s="85"/>
      <c r="R17" s="85"/>
      <c r="S17" s="85"/>
      <c r="T17" s="85"/>
      <c r="U17" s="85"/>
      <c r="V17" s="85"/>
      <c r="W17" s="85"/>
      <c r="X17" s="85"/>
      <c r="Y17" s="85"/>
      <c r="Z17" s="85"/>
      <c r="AA17" s="85"/>
      <c r="AB17" s="85"/>
      <c r="AC17" s="85"/>
      <c r="AD17" s="85"/>
      <c r="AE17" s="85"/>
      <c r="AF17" s="581"/>
      <c r="AG17"/>
      <c r="AH17"/>
      <c r="AI17"/>
      <c r="AJ17"/>
      <c r="AK17"/>
    </row>
    <row r="18" spans="1:43" s="1" customFormat="1" ht="21" customHeight="1" x14ac:dyDescent="0.2">
      <c r="I18" s="10"/>
      <c r="AF18" s="10"/>
    </row>
    <row r="19" spans="1:43" s="1" customFormat="1" ht="26.25" customHeight="1" x14ac:dyDescent="0.2">
      <c r="B19" s="6" t="s">
        <v>2208</v>
      </c>
      <c r="C19" s="7" t="s">
        <v>2562</v>
      </c>
      <c r="D19" s="7"/>
      <c r="E19" s="7"/>
      <c r="F19" s="7"/>
      <c r="G19" s="7"/>
      <c r="H19" s="7"/>
      <c r="I19" s="7"/>
      <c r="J19" s="7"/>
      <c r="K19" s="7"/>
      <c r="L19" s="7"/>
      <c r="M19" s="7"/>
      <c r="N19" s="7"/>
      <c r="O19" s="7"/>
      <c r="P19" s="10"/>
      <c r="Q19" s="259"/>
      <c r="R19" s="7"/>
      <c r="S19" s="7"/>
      <c r="T19" s="7"/>
      <c r="U19" s="7"/>
      <c r="V19" s="7"/>
      <c r="W19" s="7"/>
      <c r="X19" s="7"/>
      <c r="Y19" s="10"/>
      <c r="Z19" s="10"/>
      <c r="AA19" s="10"/>
      <c r="AB19" s="7"/>
      <c r="AC19" s="7"/>
      <c r="AD19" s="7"/>
      <c r="AE19" s="7"/>
      <c r="AF19" s="4"/>
      <c r="AL19" s="3"/>
      <c r="AM19" s="3"/>
      <c r="AN19" s="3"/>
      <c r="AO19" s="3"/>
      <c r="AP19" s="3"/>
      <c r="AQ19" s="3"/>
    </row>
    <row r="20" spans="1:43" s="1" customFormat="1" ht="11.25" customHeight="1" x14ac:dyDescent="0.2">
      <c r="B20" s="103"/>
      <c r="C20" s="6"/>
      <c r="D20" s="7"/>
      <c r="E20" s="7"/>
      <c r="F20" s="7"/>
      <c r="G20" s="7"/>
      <c r="H20" s="4"/>
      <c r="I20" s="7"/>
      <c r="J20" s="7"/>
      <c r="K20" s="7"/>
      <c r="L20" s="7"/>
      <c r="M20" s="7"/>
      <c r="N20" s="7"/>
      <c r="O20" s="7"/>
      <c r="P20" s="7"/>
      <c r="Q20" s="7"/>
      <c r="R20" s="7"/>
      <c r="S20" s="7"/>
      <c r="T20" s="7"/>
      <c r="U20" s="7"/>
      <c r="V20" s="7"/>
      <c r="W20" s="7"/>
      <c r="X20" s="7"/>
      <c r="Y20" s="7"/>
      <c r="Z20" s="7"/>
      <c r="AA20" s="7"/>
      <c r="AB20" s="7"/>
      <c r="AC20" s="6"/>
      <c r="AD20" s="7"/>
      <c r="AE20" s="4"/>
      <c r="AF20" s="104"/>
    </row>
    <row r="21" spans="1:43" s="1" customFormat="1" ht="27.75" customHeight="1" x14ac:dyDescent="0.2">
      <c r="B21" s="103"/>
      <c r="C21" s="1387" t="s">
        <v>1366</v>
      </c>
      <c r="D21" s="1182"/>
      <c r="E21" s="1182"/>
      <c r="F21" s="1182"/>
      <c r="G21" s="1182"/>
      <c r="H21" s="1391"/>
      <c r="J21" t="s">
        <v>113</v>
      </c>
      <c r="K21" s="1929" t="s">
        <v>1367</v>
      </c>
      <c r="L21" s="1930"/>
      <c r="M21" s="1930"/>
      <c r="N21" s="1930"/>
      <c r="O21" s="1930"/>
      <c r="P21" s="1930"/>
      <c r="Q21" s="1930"/>
      <c r="R21" s="1930"/>
      <c r="S21" s="1930"/>
      <c r="T21" s="1930"/>
      <c r="U21" s="1931"/>
      <c r="V21" s="1176"/>
      <c r="W21" s="1177"/>
      <c r="X21" s="147" t="s">
        <v>897</v>
      </c>
      <c r="Y21" s="12"/>
      <c r="Z21" s="12"/>
      <c r="AA21" s="12"/>
      <c r="AC21" s="154"/>
      <c r="AD21" s="2"/>
      <c r="AE21" s="156"/>
      <c r="AF21" s="104"/>
    </row>
    <row r="22" spans="1:43" s="1" customFormat="1" ht="27.75" customHeight="1" x14ac:dyDescent="0.2">
      <c r="B22" s="103"/>
      <c r="C22" s="1387"/>
      <c r="D22" s="1182"/>
      <c r="E22" s="1182"/>
      <c r="F22" s="1182"/>
      <c r="G22" s="1182"/>
      <c r="H22" s="1182"/>
      <c r="I22" s="103"/>
      <c r="J22" t="s">
        <v>115</v>
      </c>
      <c r="K22" s="1929" t="s">
        <v>2209</v>
      </c>
      <c r="L22" s="1930"/>
      <c r="M22" s="1930"/>
      <c r="N22" s="1930"/>
      <c r="O22" s="1930"/>
      <c r="P22" s="1930"/>
      <c r="Q22" s="1930"/>
      <c r="R22" s="1930"/>
      <c r="S22" s="1930"/>
      <c r="T22" s="1930"/>
      <c r="U22" s="1931"/>
      <c r="V22" s="1176"/>
      <c r="W22" s="1177"/>
      <c r="X22" s="147" t="s">
        <v>897</v>
      </c>
      <c r="Z22" s="1464"/>
      <c r="AA22" s="1464"/>
      <c r="AB22" s="104"/>
      <c r="AC22" s="2"/>
      <c r="AD22" s="2"/>
      <c r="AE22" s="156"/>
      <c r="AF22" s="104"/>
    </row>
    <row r="23" spans="1:43" s="1" customFormat="1" ht="27.75" customHeight="1" x14ac:dyDescent="0.2">
      <c r="B23" s="103"/>
      <c r="C23" s="141"/>
      <c r="D23" s="21"/>
      <c r="E23" s="21"/>
      <c r="F23" s="21"/>
      <c r="G23" s="21"/>
      <c r="H23"/>
      <c r="I23" s="103"/>
      <c r="J23" t="s">
        <v>114</v>
      </c>
      <c r="K23" s="1929" t="s">
        <v>2210</v>
      </c>
      <c r="L23" s="1930"/>
      <c r="M23" s="1930"/>
      <c r="N23" s="1930"/>
      <c r="O23" s="1930"/>
      <c r="P23" s="1930"/>
      <c r="Q23" s="1930"/>
      <c r="R23" s="1930"/>
      <c r="S23" s="1930"/>
      <c r="T23" s="1930"/>
      <c r="U23" s="1931"/>
      <c r="V23" s="1176"/>
      <c r="W23" s="1177"/>
      <c r="X23" s="147" t="s">
        <v>897</v>
      </c>
      <c r="Z23"/>
      <c r="AA23"/>
      <c r="AB23" s="104"/>
      <c r="AC23"/>
      <c r="AD23" s="12"/>
      <c r="AE23" s="105"/>
      <c r="AF23" s="104"/>
    </row>
    <row r="24" spans="1:43" s="1" customFormat="1" ht="27.75" customHeight="1" x14ac:dyDescent="0.2">
      <c r="B24" s="103"/>
      <c r="C24" s="141"/>
      <c r="D24" s="21"/>
      <c r="E24" s="21"/>
      <c r="F24" s="21"/>
      <c r="G24" s="21"/>
      <c r="H24"/>
      <c r="I24" s="103"/>
      <c r="J24" t="s">
        <v>116</v>
      </c>
      <c r="K24" s="1929" t="s">
        <v>2211</v>
      </c>
      <c r="L24" s="1930"/>
      <c r="M24" s="1930"/>
      <c r="N24" s="1930"/>
      <c r="O24" s="1930"/>
      <c r="P24" s="1930"/>
      <c r="Q24" s="1930"/>
      <c r="R24" s="1930"/>
      <c r="S24" s="1930"/>
      <c r="T24" s="1930"/>
      <c r="U24" s="1931"/>
      <c r="V24" s="1176"/>
      <c r="W24" s="1177"/>
      <c r="X24" s="147" t="s">
        <v>897</v>
      </c>
      <c r="Z24"/>
      <c r="AA24"/>
      <c r="AB24" s="104"/>
      <c r="AC24" s="150" t="s">
        <v>841</v>
      </c>
      <c r="AD24" s="150" t="s">
        <v>1975</v>
      </c>
      <c r="AE24" s="579" t="s">
        <v>843</v>
      </c>
      <c r="AF24" s="104"/>
    </row>
    <row r="25" spans="1:43" s="1" customFormat="1" ht="27.75" customHeight="1" x14ac:dyDescent="0.2">
      <c r="B25" s="103"/>
      <c r="C25" s="1387"/>
      <c r="D25" s="1182"/>
      <c r="E25" s="1182"/>
      <c r="F25" s="1182"/>
      <c r="G25" s="1182"/>
      <c r="H25" s="1182"/>
      <c r="I25" s="103"/>
      <c r="J25" t="s">
        <v>1384</v>
      </c>
      <c r="K25" s="1929" t="s">
        <v>2212</v>
      </c>
      <c r="L25" s="1930"/>
      <c r="M25" s="1930"/>
      <c r="N25" s="1930"/>
      <c r="O25" s="1930"/>
      <c r="P25" s="1930"/>
      <c r="Q25" s="1930"/>
      <c r="R25" s="1930"/>
      <c r="S25" s="1930"/>
      <c r="T25" s="1930"/>
      <c r="U25" s="1931"/>
      <c r="V25" s="1176"/>
      <c r="W25" s="1177"/>
      <c r="X25" s="147" t="s">
        <v>76</v>
      </c>
      <c r="Y25" s="1" t="s">
        <v>2213</v>
      </c>
      <c r="Z25" s="1464" t="s">
        <v>1294</v>
      </c>
      <c r="AA25" s="1464"/>
      <c r="AB25" s="104"/>
      <c r="AC25" s="150" t="s">
        <v>660</v>
      </c>
      <c r="AD25" s="150" t="s">
        <v>1975</v>
      </c>
      <c r="AE25" s="579" t="s">
        <v>660</v>
      </c>
      <c r="AF25" s="104"/>
    </row>
    <row r="26" spans="1:43" s="1" customFormat="1" ht="27.75" customHeight="1" x14ac:dyDescent="0.2">
      <c r="B26" s="103"/>
      <c r="C26" s="141"/>
      <c r="D26" s="21"/>
      <c r="E26" s="21"/>
      <c r="F26" s="21"/>
      <c r="G26" s="21"/>
      <c r="H26"/>
      <c r="I26" s="103"/>
      <c r="J26"/>
      <c r="K26" s="384"/>
      <c r="L26" s="384"/>
      <c r="M26" s="384"/>
      <c r="N26" s="384"/>
      <c r="O26" s="384"/>
      <c r="P26" s="384"/>
      <c r="Q26" s="384"/>
      <c r="R26" s="384"/>
      <c r="S26" s="384"/>
      <c r="T26" s="384"/>
      <c r="U26" s="384"/>
      <c r="X26" s="12"/>
      <c r="Y26" s="1" t="s">
        <v>2213</v>
      </c>
      <c r="Z26" s="1464" t="s">
        <v>1369</v>
      </c>
      <c r="AA26" s="1464"/>
      <c r="AB26" s="104"/>
      <c r="AC26" s="150" t="s">
        <v>660</v>
      </c>
      <c r="AD26" s="150" t="s">
        <v>1975</v>
      </c>
      <c r="AE26" s="579" t="s">
        <v>660</v>
      </c>
      <c r="AF26" s="104"/>
    </row>
    <row r="27" spans="1:43" s="1" customFormat="1" x14ac:dyDescent="0.2">
      <c r="B27" s="103"/>
      <c r="C27" s="141"/>
      <c r="D27" s="21"/>
      <c r="E27" s="21"/>
      <c r="F27" s="21"/>
      <c r="G27" s="21"/>
      <c r="H27"/>
      <c r="I27" s="103"/>
      <c r="J27"/>
      <c r="K27" s="384"/>
      <c r="L27" s="384"/>
      <c r="M27" s="384"/>
      <c r="N27" s="384"/>
      <c r="O27" s="384"/>
      <c r="P27" s="384"/>
      <c r="Q27" s="384"/>
      <c r="R27" s="384"/>
      <c r="S27" s="384"/>
      <c r="T27" s="384"/>
      <c r="U27" s="384"/>
      <c r="X27" s="2"/>
      <c r="Z27"/>
      <c r="AA27"/>
      <c r="AB27" s="583" t="s">
        <v>2214</v>
      </c>
      <c r="AC27" s="12"/>
      <c r="AD27" s="12"/>
      <c r="AE27" s="105"/>
      <c r="AF27" s="104"/>
    </row>
    <row r="28" spans="1:43" s="1" customFormat="1" ht="11.25" customHeight="1" x14ac:dyDescent="0.2">
      <c r="B28" s="103"/>
      <c r="C28" s="102"/>
      <c r="D28" s="8"/>
      <c r="E28" s="8"/>
      <c r="F28" s="8"/>
      <c r="G28" s="8"/>
      <c r="H28" s="174"/>
      <c r="I28" s="8"/>
      <c r="J28" s="8"/>
      <c r="K28" s="8"/>
      <c r="L28" s="8"/>
      <c r="M28" s="8"/>
      <c r="N28" s="8"/>
      <c r="O28" s="8"/>
      <c r="P28" s="8"/>
      <c r="Q28" s="8"/>
      <c r="R28" s="8"/>
      <c r="S28" s="8"/>
      <c r="T28" s="8"/>
      <c r="U28" s="8"/>
      <c r="V28" s="8"/>
      <c r="W28" s="8"/>
      <c r="X28" s="8"/>
      <c r="Y28" s="8"/>
      <c r="Z28" s="8"/>
      <c r="AA28" s="8"/>
      <c r="AB28" s="8"/>
      <c r="AC28" s="135"/>
      <c r="AD28" s="201"/>
      <c r="AE28" s="136"/>
      <c r="AF28" s="104"/>
    </row>
    <row r="29" spans="1:43" s="1" customFormat="1" ht="11.25" customHeight="1" x14ac:dyDescent="0.2">
      <c r="B29" s="103"/>
      <c r="C29" s="6"/>
      <c r="D29" s="7"/>
      <c r="E29" s="7"/>
      <c r="F29" s="7"/>
      <c r="G29" s="7"/>
      <c r="H29" s="4"/>
      <c r="I29" s="7"/>
      <c r="J29" s="7"/>
      <c r="K29" s="7"/>
      <c r="L29" s="7"/>
      <c r="M29" s="7"/>
      <c r="N29" s="7"/>
      <c r="O29" s="7"/>
      <c r="P29" s="7"/>
      <c r="Q29" s="7"/>
      <c r="R29" s="7"/>
      <c r="S29" s="7"/>
      <c r="T29" s="7"/>
      <c r="U29" s="7"/>
      <c r="V29" s="7"/>
      <c r="W29" s="7"/>
      <c r="X29" s="7"/>
      <c r="Y29" s="7"/>
      <c r="Z29" s="7"/>
      <c r="AA29" s="7"/>
      <c r="AB29" s="7"/>
      <c r="AC29" s="133"/>
      <c r="AD29" s="189"/>
      <c r="AE29" s="134"/>
      <c r="AF29" s="104"/>
    </row>
    <row r="30" spans="1:43" s="1" customFormat="1" ht="26.25" customHeight="1" x14ac:dyDescent="0.2">
      <c r="B30" s="103"/>
      <c r="C30" s="1387" t="s">
        <v>1370</v>
      </c>
      <c r="D30" s="1182"/>
      <c r="E30" s="1182"/>
      <c r="F30" s="1182"/>
      <c r="G30" s="1182"/>
      <c r="H30" s="1391"/>
      <c r="J30" t="s">
        <v>113</v>
      </c>
      <c r="K30" s="1929" t="s">
        <v>1367</v>
      </c>
      <c r="L30" s="1930"/>
      <c r="M30" s="1930"/>
      <c r="N30" s="1930"/>
      <c r="O30" s="1930"/>
      <c r="P30" s="1930"/>
      <c r="Q30" s="1930"/>
      <c r="R30" s="1930"/>
      <c r="S30" s="1930"/>
      <c r="T30" s="1930"/>
      <c r="U30" s="1931"/>
      <c r="V30" s="1176"/>
      <c r="W30" s="1177"/>
      <c r="X30" s="147" t="s">
        <v>897</v>
      </c>
      <c r="Y30" s="12"/>
      <c r="Z30" s="12"/>
      <c r="AA30" s="12"/>
      <c r="AC30" s="181"/>
      <c r="AD30" s="12"/>
      <c r="AE30" s="105"/>
      <c r="AF30" s="104"/>
    </row>
    <row r="31" spans="1:43" s="1" customFormat="1" ht="26.25" customHeight="1" x14ac:dyDescent="0.2">
      <c r="B31" s="103"/>
      <c r="C31" s="1387"/>
      <c r="D31" s="1182"/>
      <c r="E31" s="1182"/>
      <c r="F31" s="1182"/>
      <c r="G31" s="1182"/>
      <c r="H31" s="1391"/>
      <c r="J31" t="s">
        <v>115</v>
      </c>
      <c r="K31" s="1929" t="s">
        <v>1371</v>
      </c>
      <c r="L31" s="1930"/>
      <c r="M31" s="1930"/>
      <c r="N31" s="1930"/>
      <c r="O31" s="1930"/>
      <c r="P31" s="1930"/>
      <c r="Q31" s="1930"/>
      <c r="R31" s="1930"/>
      <c r="S31" s="1930"/>
      <c r="T31" s="1930"/>
      <c r="U31" s="1931"/>
      <c r="V31" s="1176"/>
      <c r="W31" s="1177"/>
      <c r="X31" s="147" t="s">
        <v>897</v>
      </c>
      <c r="Z31"/>
      <c r="AA31"/>
      <c r="AB31" s="104"/>
      <c r="AC31" s="150"/>
      <c r="AD31" s="12"/>
      <c r="AE31" s="105"/>
      <c r="AF31" s="104"/>
    </row>
    <row r="32" spans="1:43" s="1" customFormat="1" ht="26.25" customHeight="1" x14ac:dyDescent="0.2">
      <c r="B32" s="103"/>
      <c r="C32" s="141"/>
      <c r="D32" s="21"/>
      <c r="E32" s="21"/>
      <c r="F32" s="21"/>
      <c r="G32" s="21"/>
      <c r="H32" s="581"/>
      <c r="J32" t="s">
        <v>114</v>
      </c>
      <c r="K32" s="1929" t="s">
        <v>1372</v>
      </c>
      <c r="L32" s="1930"/>
      <c r="M32" s="1930"/>
      <c r="N32" s="1930"/>
      <c r="O32" s="1930"/>
      <c r="P32" s="1930"/>
      <c r="Q32" s="1930"/>
      <c r="R32" s="1930"/>
      <c r="S32" s="1930"/>
      <c r="T32" s="1930"/>
      <c r="U32" s="1931"/>
      <c r="V32" s="1176"/>
      <c r="W32" s="1177"/>
      <c r="X32" s="147" t="s">
        <v>897</v>
      </c>
      <c r="Z32"/>
      <c r="AA32"/>
      <c r="AB32" s="104"/>
      <c r="AC32" s="150"/>
      <c r="AD32" s="12"/>
      <c r="AE32" s="105"/>
      <c r="AF32" s="104"/>
    </row>
    <row r="33" spans="2:32" s="1" customFormat="1" ht="26.25" customHeight="1" x14ac:dyDescent="0.2">
      <c r="B33" s="103"/>
      <c r="C33" s="141"/>
      <c r="D33" s="21"/>
      <c r="E33" s="21"/>
      <c r="F33" s="21"/>
      <c r="G33" s="21"/>
      <c r="H33" s="581"/>
      <c r="J33" t="s">
        <v>116</v>
      </c>
      <c r="K33" s="1829" t="s">
        <v>1373</v>
      </c>
      <c r="L33" s="1930"/>
      <c r="M33" s="1930"/>
      <c r="N33" s="1930"/>
      <c r="O33" s="1930"/>
      <c r="P33" s="1930"/>
      <c r="Q33" s="1930"/>
      <c r="R33" s="1930"/>
      <c r="S33" s="1930"/>
      <c r="T33" s="1930"/>
      <c r="U33" s="1931"/>
      <c r="V33" s="1176"/>
      <c r="W33" s="1177"/>
      <c r="X33" s="147" t="s">
        <v>897</v>
      </c>
      <c r="Z33"/>
      <c r="AA33"/>
      <c r="AB33" s="104"/>
      <c r="AC33" s="150"/>
      <c r="AD33" s="12"/>
      <c r="AE33" s="105"/>
      <c r="AF33" s="104"/>
    </row>
    <row r="34" spans="2:32" s="1" customFormat="1" ht="26.25" customHeight="1" x14ac:dyDescent="0.2">
      <c r="B34" s="103"/>
      <c r="C34" s="141"/>
      <c r="D34" s="21"/>
      <c r="E34" s="21"/>
      <c r="F34" s="21"/>
      <c r="G34" s="21"/>
      <c r="H34" s="581"/>
      <c r="J34" t="s">
        <v>1384</v>
      </c>
      <c r="K34" s="1929" t="s">
        <v>1374</v>
      </c>
      <c r="L34" s="1930"/>
      <c r="M34" s="1930"/>
      <c r="N34" s="1930"/>
      <c r="O34" s="1930"/>
      <c r="P34" s="1930"/>
      <c r="Q34" s="1930"/>
      <c r="R34" s="1930"/>
      <c r="S34" s="1930"/>
      <c r="T34" s="1930"/>
      <c r="U34" s="1931"/>
      <c r="V34" s="1176"/>
      <c r="W34" s="1177"/>
      <c r="X34" s="147" t="s">
        <v>897</v>
      </c>
      <c r="Z34"/>
      <c r="AA34"/>
      <c r="AB34" s="104"/>
      <c r="AC34" s="150" t="s">
        <v>841</v>
      </c>
      <c r="AD34" s="150" t="s">
        <v>1975</v>
      </c>
      <c r="AE34" s="579" t="s">
        <v>843</v>
      </c>
      <c r="AF34" s="104"/>
    </row>
    <row r="35" spans="2:32" s="1" customFormat="1" ht="26.25" customHeight="1" x14ac:dyDescent="0.2">
      <c r="B35" s="103"/>
      <c r="C35" s="103"/>
      <c r="H35" s="104"/>
      <c r="J35" t="s">
        <v>2215</v>
      </c>
      <c r="K35" s="1929" t="s">
        <v>2216</v>
      </c>
      <c r="L35" s="1930"/>
      <c r="M35" s="1930"/>
      <c r="N35" s="1930"/>
      <c r="O35" s="1930"/>
      <c r="P35" s="1930"/>
      <c r="Q35" s="1930"/>
      <c r="R35" s="1930"/>
      <c r="S35" s="1930"/>
      <c r="T35" s="1930"/>
      <c r="U35" s="1931"/>
      <c r="V35" s="1176"/>
      <c r="W35" s="1177"/>
      <c r="X35" s="147" t="s">
        <v>76</v>
      </c>
      <c r="Y35" s="1" t="s">
        <v>2213</v>
      </c>
      <c r="Z35" s="1464" t="s">
        <v>1294</v>
      </c>
      <c r="AA35" s="1464"/>
      <c r="AB35" s="104"/>
      <c r="AC35" s="150" t="s">
        <v>660</v>
      </c>
      <c r="AD35" s="150" t="s">
        <v>1975</v>
      </c>
      <c r="AE35" s="579" t="s">
        <v>660</v>
      </c>
      <c r="AF35" s="104"/>
    </row>
    <row r="36" spans="2:32" s="1" customFormat="1" ht="27.75" customHeight="1" x14ac:dyDescent="0.2">
      <c r="B36" s="103"/>
      <c r="C36" s="141"/>
      <c r="D36" s="21"/>
      <c r="E36" s="21"/>
      <c r="F36" s="21"/>
      <c r="G36" s="21"/>
      <c r="H36" s="581"/>
      <c r="J36"/>
      <c r="K36" s="384"/>
      <c r="L36" s="384"/>
      <c r="M36" s="384"/>
      <c r="N36" s="384"/>
      <c r="O36" s="384"/>
      <c r="P36" s="384"/>
      <c r="Q36" s="384"/>
      <c r="R36" s="384"/>
      <c r="S36" s="384"/>
      <c r="T36" s="384"/>
      <c r="U36" s="384"/>
      <c r="X36" s="12"/>
      <c r="Y36" s="1" t="s">
        <v>2213</v>
      </c>
      <c r="Z36" s="1464" t="s">
        <v>1265</v>
      </c>
      <c r="AA36" s="1464"/>
      <c r="AB36" s="104"/>
      <c r="AC36" s="150" t="s">
        <v>660</v>
      </c>
      <c r="AD36" s="150" t="s">
        <v>1975</v>
      </c>
      <c r="AE36" s="579" t="s">
        <v>660</v>
      </c>
      <c r="AF36" s="104"/>
    </row>
    <row r="37" spans="2:32" s="1" customFormat="1" x14ac:dyDescent="0.2">
      <c r="B37" s="103"/>
      <c r="C37" s="141"/>
      <c r="D37" s="21"/>
      <c r="E37" s="21"/>
      <c r="F37" s="21"/>
      <c r="G37" s="21"/>
      <c r="H37" s="581"/>
      <c r="J37"/>
      <c r="K37" s="384"/>
      <c r="L37" s="384"/>
      <c r="M37" s="384"/>
      <c r="N37" s="384"/>
      <c r="O37" s="384"/>
      <c r="P37" s="384"/>
      <c r="Q37" s="384"/>
      <c r="R37" s="384"/>
      <c r="S37" s="384"/>
      <c r="T37" s="384"/>
      <c r="U37" s="384"/>
      <c r="X37" s="2"/>
      <c r="Z37"/>
      <c r="AA37"/>
      <c r="AB37" s="583" t="s">
        <v>2217</v>
      </c>
      <c r="AC37" s="12"/>
      <c r="AD37" s="12"/>
      <c r="AE37" s="105"/>
      <c r="AF37" s="104"/>
    </row>
    <row r="38" spans="2:32" s="1" customFormat="1" ht="27.75" customHeight="1" x14ac:dyDescent="0.2">
      <c r="B38" s="103"/>
      <c r="C38" s="141"/>
      <c r="D38" s="21"/>
      <c r="E38" s="21"/>
      <c r="F38" s="21"/>
      <c r="G38" s="21"/>
      <c r="H38" s="581"/>
      <c r="J38"/>
      <c r="K38" s="384"/>
      <c r="L38" s="384"/>
      <c r="M38" s="384"/>
      <c r="N38" s="384"/>
      <c r="O38" s="384"/>
      <c r="P38" s="384"/>
      <c r="Q38" s="384"/>
      <c r="R38" s="384"/>
      <c r="S38" s="384"/>
      <c r="T38" s="384"/>
      <c r="U38" s="384"/>
      <c r="X38" s="12"/>
      <c r="Y38" s="1" t="s">
        <v>2213</v>
      </c>
      <c r="Z38" s="1464" t="s">
        <v>1358</v>
      </c>
      <c r="AA38" s="1464"/>
      <c r="AB38" s="104"/>
      <c r="AC38" s="150" t="s">
        <v>660</v>
      </c>
      <c r="AD38" s="150" t="s">
        <v>1975</v>
      </c>
      <c r="AE38" s="579" t="s">
        <v>660</v>
      </c>
      <c r="AF38" s="104"/>
    </row>
    <row r="39" spans="2:32" s="1" customFormat="1" x14ac:dyDescent="0.2">
      <c r="B39" s="103"/>
      <c r="C39" s="141"/>
      <c r="D39" s="21"/>
      <c r="E39" s="21"/>
      <c r="F39" s="21"/>
      <c r="G39" s="21"/>
      <c r="H39" s="581"/>
      <c r="J39"/>
      <c r="K39" s="384"/>
      <c r="L39" s="384"/>
      <c r="M39" s="384"/>
      <c r="N39" s="384"/>
      <c r="O39" s="384"/>
      <c r="P39" s="384"/>
      <c r="Q39" s="384"/>
      <c r="R39" s="384"/>
      <c r="S39" s="384"/>
      <c r="T39" s="384"/>
      <c r="U39" s="384"/>
      <c r="X39" s="2"/>
      <c r="Z39"/>
      <c r="AA39"/>
      <c r="AB39" s="385" t="s">
        <v>2214</v>
      </c>
      <c r="AC39" s="181"/>
      <c r="AD39" s="12"/>
      <c r="AE39" s="105"/>
      <c r="AF39" s="104"/>
    </row>
    <row r="40" spans="2:32" s="1" customFormat="1" ht="12" customHeight="1" x14ac:dyDescent="0.2">
      <c r="B40" s="103"/>
      <c r="C40" s="102"/>
      <c r="D40" s="8"/>
      <c r="E40" s="8"/>
      <c r="F40" s="8"/>
      <c r="G40" s="8"/>
      <c r="H40" s="174"/>
      <c r="I40" s="8"/>
      <c r="J40" s="8"/>
      <c r="K40" s="8"/>
      <c r="L40" s="8"/>
      <c r="M40" s="8"/>
      <c r="N40" s="8"/>
      <c r="O40" s="8"/>
      <c r="P40" s="8"/>
      <c r="Q40" s="8"/>
      <c r="R40" s="8"/>
      <c r="S40" s="8"/>
      <c r="T40" s="8"/>
      <c r="U40" s="8"/>
      <c r="V40" s="8"/>
      <c r="W40" s="8"/>
      <c r="X40" s="8"/>
      <c r="Y40" s="8"/>
      <c r="Z40" s="8"/>
      <c r="AA40" s="8"/>
      <c r="AB40" s="8"/>
      <c r="AC40" s="135"/>
      <c r="AD40" s="201"/>
      <c r="AE40" s="136"/>
      <c r="AF40" s="104"/>
    </row>
    <row r="41" spans="2:32" s="1" customFormat="1" ht="10.5" customHeight="1" x14ac:dyDescent="0.2">
      <c r="B41" s="103"/>
      <c r="C41" s="6"/>
      <c r="D41" s="7"/>
      <c r="E41" s="7"/>
      <c r="F41" s="7"/>
      <c r="G41" s="7"/>
      <c r="H41" s="4"/>
      <c r="I41" s="7"/>
      <c r="J41" s="7"/>
      <c r="K41" s="7"/>
      <c r="L41" s="7"/>
      <c r="M41" s="7"/>
      <c r="N41" s="7"/>
      <c r="O41" s="7"/>
      <c r="P41" s="7"/>
      <c r="Q41" s="7"/>
      <c r="R41" s="7"/>
      <c r="S41" s="7"/>
      <c r="T41" s="7"/>
      <c r="U41" s="7"/>
      <c r="V41" s="7"/>
      <c r="W41" s="7"/>
      <c r="X41" s="7"/>
      <c r="Y41" s="7"/>
      <c r="Z41" s="7"/>
      <c r="AA41" s="7"/>
      <c r="AB41" s="7"/>
      <c r="AC41" s="133"/>
      <c r="AD41" s="189"/>
      <c r="AE41" s="134"/>
      <c r="AF41" s="104"/>
    </row>
    <row r="42" spans="2:32" s="1" customFormat="1" ht="27.75" customHeight="1" x14ac:dyDescent="0.2">
      <c r="B42" s="103"/>
      <c r="C42" s="1387" t="s">
        <v>1375</v>
      </c>
      <c r="D42" s="1182"/>
      <c r="E42" s="1182"/>
      <c r="F42" s="1182"/>
      <c r="G42" s="1182"/>
      <c r="H42" s="1391"/>
      <c r="J42" t="s">
        <v>113</v>
      </c>
      <c r="K42" s="1929" t="s">
        <v>1376</v>
      </c>
      <c r="L42" s="1930"/>
      <c r="M42" s="1930"/>
      <c r="N42" s="1930"/>
      <c r="O42" s="1930"/>
      <c r="P42" s="1930"/>
      <c r="Q42" s="1930"/>
      <c r="R42" s="1930"/>
      <c r="S42" s="1930"/>
      <c r="T42" s="1930"/>
      <c r="U42" s="1931"/>
      <c r="V42" s="1176"/>
      <c r="W42" s="1177"/>
      <c r="X42" s="147" t="s">
        <v>796</v>
      </c>
      <c r="Y42" s="12"/>
      <c r="Z42" s="12"/>
      <c r="AA42" s="12"/>
      <c r="AC42" s="181"/>
      <c r="AD42" s="12"/>
      <c r="AE42" s="105"/>
      <c r="AF42" s="104"/>
    </row>
    <row r="43" spans="2:32" s="1" customFormat="1" ht="27.75" customHeight="1" x14ac:dyDescent="0.2">
      <c r="B43" s="103"/>
      <c r="C43" s="1387"/>
      <c r="D43" s="1182"/>
      <c r="E43" s="1182"/>
      <c r="F43" s="1182"/>
      <c r="G43" s="1182"/>
      <c r="H43" s="1391"/>
      <c r="J43" t="s">
        <v>115</v>
      </c>
      <c r="K43" s="1929" t="s">
        <v>1377</v>
      </c>
      <c r="L43" s="1930"/>
      <c r="M43" s="1930"/>
      <c r="N43" s="1930"/>
      <c r="O43" s="1930"/>
      <c r="P43" s="1930"/>
      <c r="Q43" s="1930"/>
      <c r="R43" s="1930"/>
      <c r="S43" s="1930"/>
      <c r="T43" s="1930"/>
      <c r="U43" s="1931"/>
      <c r="V43" s="1176"/>
      <c r="W43" s="1177"/>
      <c r="X43" s="147" t="s">
        <v>796</v>
      </c>
      <c r="Y43" s="12"/>
      <c r="Z43" s="12"/>
      <c r="AA43" s="12"/>
      <c r="AB43" s="104"/>
      <c r="AC43" s="150" t="s">
        <v>841</v>
      </c>
      <c r="AD43" s="150" t="s">
        <v>1975</v>
      </c>
      <c r="AE43" s="579" t="s">
        <v>843</v>
      </c>
      <c r="AF43" s="104"/>
    </row>
    <row r="44" spans="2:32" s="1" customFormat="1" ht="27.75" customHeight="1" x14ac:dyDescent="0.2">
      <c r="B44" s="103"/>
      <c r="C44" s="141"/>
      <c r="D44" s="21"/>
      <c r="E44" s="21"/>
      <c r="F44" s="21"/>
      <c r="G44" s="21"/>
      <c r="H44" s="581"/>
      <c r="J44" t="s">
        <v>114</v>
      </c>
      <c r="K44" s="1929" t="s">
        <v>1378</v>
      </c>
      <c r="L44" s="1930"/>
      <c r="M44" s="1930"/>
      <c r="N44" s="1930"/>
      <c r="O44" s="1930"/>
      <c r="P44" s="1930"/>
      <c r="Q44" s="1930"/>
      <c r="R44" s="1930"/>
      <c r="S44" s="1930"/>
      <c r="T44" s="1930"/>
      <c r="U44" s="1931"/>
      <c r="V44" s="1176"/>
      <c r="W44" s="1177"/>
      <c r="X44" s="147" t="s">
        <v>76</v>
      </c>
      <c r="Y44" s="1" t="s">
        <v>2213</v>
      </c>
      <c r="Z44" s="1464" t="s">
        <v>1257</v>
      </c>
      <c r="AA44" s="1464"/>
      <c r="AB44" s="104"/>
      <c r="AC44" s="150" t="s">
        <v>660</v>
      </c>
      <c r="AD44" s="150" t="s">
        <v>1975</v>
      </c>
      <c r="AE44" s="579" t="s">
        <v>660</v>
      </c>
      <c r="AF44" s="104"/>
    </row>
    <row r="45" spans="2:32" s="1" customFormat="1" ht="27.75" customHeight="1" x14ac:dyDescent="0.2">
      <c r="B45" s="103"/>
      <c r="C45" s="141"/>
      <c r="D45" s="21"/>
      <c r="E45" s="21"/>
      <c r="F45" s="21"/>
      <c r="G45" s="21"/>
      <c r="H45" s="581"/>
      <c r="J45"/>
      <c r="K45" s="384"/>
      <c r="L45" s="384"/>
      <c r="M45" s="384"/>
      <c r="N45" s="384"/>
      <c r="O45" s="384"/>
      <c r="P45" s="384"/>
      <c r="Q45" s="384"/>
      <c r="R45" s="384"/>
      <c r="S45" s="384"/>
      <c r="T45" s="384"/>
      <c r="U45" s="384"/>
      <c r="X45" s="12"/>
      <c r="Y45" s="1" t="s">
        <v>2213</v>
      </c>
      <c r="Z45" s="1464" t="s">
        <v>1379</v>
      </c>
      <c r="AA45" s="1464"/>
      <c r="AB45" s="104"/>
      <c r="AC45" s="150" t="s">
        <v>660</v>
      </c>
      <c r="AD45" s="150" t="s">
        <v>1975</v>
      </c>
      <c r="AE45" s="579" t="s">
        <v>660</v>
      </c>
      <c r="AF45" s="104"/>
    </row>
    <row r="46" spans="2:32" s="1" customFormat="1" x14ac:dyDescent="0.2">
      <c r="B46" s="103"/>
      <c r="C46" s="141"/>
      <c r="D46" s="21"/>
      <c r="E46" s="21"/>
      <c r="F46" s="21"/>
      <c r="G46" s="21"/>
      <c r="H46" s="581"/>
      <c r="J46"/>
      <c r="K46" s="384"/>
      <c r="L46" s="384"/>
      <c r="M46" s="384"/>
      <c r="N46" s="384"/>
      <c r="O46" s="384"/>
      <c r="P46" s="384"/>
      <c r="Q46" s="384"/>
      <c r="R46" s="384"/>
      <c r="S46" s="384"/>
      <c r="T46" s="384"/>
      <c r="U46" s="384"/>
      <c r="X46"/>
      <c r="Z46"/>
      <c r="AA46" s="385"/>
      <c r="AB46" s="385" t="s">
        <v>2218</v>
      </c>
      <c r="AC46" s="181"/>
      <c r="AD46" s="12"/>
      <c r="AE46" s="105"/>
      <c r="AF46" s="104"/>
    </row>
    <row r="47" spans="2:32" s="1" customFormat="1" ht="12" customHeight="1" x14ac:dyDescent="0.2">
      <c r="B47" s="103"/>
      <c r="C47" s="102"/>
      <c r="D47" s="8"/>
      <c r="E47" s="8"/>
      <c r="F47" s="8"/>
      <c r="G47" s="8"/>
      <c r="H47" s="174"/>
      <c r="I47" s="8"/>
      <c r="J47" s="8"/>
      <c r="K47" s="8"/>
      <c r="L47" s="8"/>
      <c r="M47" s="8"/>
      <c r="N47" s="8"/>
      <c r="O47" s="8"/>
      <c r="P47" s="8"/>
      <c r="Q47" s="8"/>
      <c r="R47" s="8"/>
      <c r="S47" s="8"/>
      <c r="T47" s="8"/>
      <c r="U47" s="8"/>
      <c r="V47" s="8"/>
      <c r="W47" s="8"/>
      <c r="X47" s="8"/>
      <c r="Y47" s="8"/>
      <c r="Z47" s="8"/>
      <c r="AA47" s="8"/>
      <c r="AB47" s="8"/>
      <c r="AC47" s="135"/>
      <c r="AD47" s="201"/>
      <c r="AE47" s="136"/>
      <c r="AF47" s="104"/>
    </row>
    <row r="48" spans="2:32" s="1" customFormat="1" ht="27.75" customHeight="1" x14ac:dyDescent="0.2">
      <c r="B48" s="103"/>
      <c r="C48" s="6"/>
      <c r="D48" s="7"/>
      <c r="E48" s="7"/>
      <c r="F48" s="7"/>
      <c r="G48" s="7"/>
      <c r="H48" s="7"/>
      <c r="I48" s="7"/>
      <c r="J48" s="7"/>
      <c r="K48" s="7"/>
      <c r="L48" s="7"/>
      <c r="M48" s="7"/>
      <c r="N48" s="7"/>
      <c r="O48" s="7"/>
      <c r="P48" s="7"/>
      <c r="Q48" s="7"/>
      <c r="R48" s="7"/>
      <c r="S48" s="7"/>
      <c r="T48" s="7"/>
      <c r="U48" s="7"/>
      <c r="V48" s="7"/>
      <c r="W48" s="7"/>
      <c r="X48" s="7"/>
      <c r="Y48" s="7"/>
      <c r="Z48" s="7"/>
      <c r="AA48" s="7"/>
      <c r="AB48" s="4"/>
      <c r="AC48" s="150" t="s">
        <v>841</v>
      </c>
      <c r="AD48" s="150" t="s">
        <v>1975</v>
      </c>
      <c r="AE48" s="584" t="s">
        <v>843</v>
      </c>
      <c r="AF48" s="104"/>
    </row>
    <row r="49" spans="2:32" s="1" customFormat="1" ht="26.25" customHeight="1" x14ac:dyDescent="0.2">
      <c r="B49" s="103"/>
      <c r="C49" s="1387" t="s">
        <v>2219</v>
      </c>
      <c r="D49" s="1182"/>
      <c r="E49" s="1182"/>
      <c r="F49" s="1182"/>
      <c r="G49" s="1182"/>
      <c r="H49" s="1182"/>
      <c r="I49" s="1182"/>
      <c r="J49" s="1182"/>
      <c r="K49" s="1182"/>
      <c r="L49" s="1182"/>
      <c r="M49" s="1182"/>
      <c r="N49" s="1182"/>
      <c r="O49" s="1182"/>
      <c r="P49" s="1182"/>
      <c r="Q49" s="1182"/>
      <c r="R49" s="1182"/>
      <c r="S49" s="1182"/>
      <c r="T49" s="1182"/>
      <c r="U49" s="1182"/>
      <c r="V49" s="1182"/>
      <c r="W49" s="1182"/>
      <c r="X49" s="1182"/>
      <c r="Y49" s="1182"/>
      <c r="Z49" s="1182"/>
      <c r="AA49" s="1182"/>
      <c r="AB49" s="104"/>
      <c r="AC49" s="150" t="s">
        <v>660</v>
      </c>
      <c r="AD49" s="150" t="s">
        <v>1975</v>
      </c>
      <c r="AE49" s="579" t="s">
        <v>660</v>
      </c>
      <c r="AF49" s="104"/>
    </row>
    <row r="50" spans="2:32" s="1" customFormat="1" ht="11.25" customHeight="1" x14ac:dyDescent="0.2">
      <c r="B50" s="103"/>
      <c r="C50" s="102"/>
      <c r="D50" s="8"/>
      <c r="E50" s="8"/>
      <c r="F50" s="8"/>
      <c r="G50" s="8"/>
      <c r="H50" s="8"/>
      <c r="I50" s="8"/>
      <c r="J50" s="8"/>
      <c r="K50" s="8"/>
      <c r="L50" s="8"/>
      <c r="M50" s="8"/>
      <c r="N50" s="8"/>
      <c r="O50" s="8"/>
      <c r="P50" s="8"/>
      <c r="Q50" s="8"/>
      <c r="R50" s="8"/>
      <c r="S50" s="8"/>
      <c r="T50" s="8"/>
      <c r="U50" s="8"/>
      <c r="V50" s="8"/>
      <c r="W50" s="8"/>
      <c r="X50" s="8"/>
      <c r="Y50" s="8"/>
      <c r="Z50" s="8"/>
      <c r="AA50" s="8"/>
      <c r="AB50" s="174"/>
      <c r="AC50" s="201"/>
      <c r="AD50" s="201"/>
      <c r="AE50" s="136"/>
      <c r="AF50" s="104"/>
    </row>
    <row r="51" spans="2:32" s="1" customFormat="1" ht="27.75" customHeight="1" x14ac:dyDescent="0.2">
      <c r="B51" s="103"/>
      <c r="C51" s="6"/>
      <c r="D51" s="7"/>
      <c r="E51" s="7"/>
      <c r="F51" s="7"/>
      <c r="G51" s="7"/>
      <c r="H51" s="7"/>
      <c r="I51" s="7"/>
      <c r="J51" s="7"/>
      <c r="K51" s="7"/>
      <c r="L51" s="7"/>
      <c r="M51" s="7"/>
      <c r="N51" s="7"/>
      <c r="O51" s="7"/>
      <c r="P51" s="7"/>
      <c r="Q51" s="7"/>
      <c r="R51" s="7"/>
      <c r="S51" s="7"/>
      <c r="T51" s="7"/>
      <c r="U51" s="7"/>
      <c r="V51" s="7"/>
      <c r="W51" s="7"/>
      <c r="X51" s="7"/>
      <c r="Y51" s="7"/>
      <c r="Z51" s="7"/>
      <c r="AA51" s="7"/>
      <c r="AB51" s="4"/>
      <c r="AC51" s="150" t="s">
        <v>841</v>
      </c>
      <c r="AD51" s="150" t="s">
        <v>1975</v>
      </c>
      <c r="AE51" s="579" t="s">
        <v>843</v>
      </c>
      <c r="AF51" s="104"/>
    </row>
    <row r="52" spans="2:32" s="1" customFormat="1" ht="26.25" customHeight="1" x14ac:dyDescent="0.2">
      <c r="B52" s="103"/>
      <c r="C52" s="1387" t="s">
        <v>2220</v>
      </c>
      <c r="D52" s="1182"/>
      <c r="E52" s="1182"/>
      <c r="F52" s="1182"/>
      <c r="G52" s="1182"/>
      <c r="H52" s="1182"/>
      <c r="I52" s="1182"/>
      <c r="J52" s="1182"/>
      <c r="K52" s="1182"/>
      <c r="L52" s="1182"/>
      <c r="M52" s="1182"/>
      <c r="N52" s="1182"/>
      <c r="O52" s="1182"/>
      <c r="P52" s="1182"/>
      <c r="Q52" s="1182"/>
      <c r="R52" s="1182"/>
      <c r="S52" s="1182"/>
      <c r="T52" s="1182"/>
      <c r="U52" s="1182"/>
      <c r="V52" s="1182"/>
      <c r="W52" s="1182"/>
      <c r="X52" s="1182"/>
      <c r="Y52" s="1182"/>
      <c r="Z52" s="1182"/>
      <c r="AA52" s="1182"/>
      <c r="AB52" s="104"/>
      <c r="AC52" s="150" t="s">
        <v>660</v>
      </c>
      <c r="AD52" s="150" t="s">
        <v>1975</v>
      </c>
      <c r="AE52" s="579" t="s">
        <v>660</v>
      </c>
      <c r="AF52" s="104"/>
    </row>
    <row r="53" spans="2:32" s="1" customFormat="1" ht="11.25" customHeight="1" x14ac:dyDescent="0.2">
      <c r="B53" s="103"/>
      <c r="C53" s="102"/>
      <c r="D53" s="8"/>
      <c r="E53" s="8"/>
      <c r="F53" s="8"/>
      <c r="G53" s="8"/>
      <c r="H53" s="8"/>
      <c r="I53" s="8"/>
      <c r="J53" s="8"/>
      <c r="K53" s="8"/>
      <c r="L53" s="8"/>
      <c r="M53" s="8"/>
      <c r="N53" s="8"/>
      <c r="O53" s="8"/>
      <c r="P53" s="8"/>
      <c r="Q53" s="8"/>
      <c r="R53" s="8"/>
      <c r="S53" s="8"/>
      <c r="T53" s="8"/>
      <c r="U53" s="8"/>
      <c r="V53" s="8"/>
      <c r="W53" s="8"/>
      <c r="X53" s="8"/>
      <c r="Y53" s="8"/>
      <c r="Z53" s="8"/>
      <c r="AA53" s="8"/>
      <c r="AB53" s="8"/>
      <c r="AC53" s="135"/>
      <c r="AD53" s="201"/>
      <c r="AE53" s="136"/>
      <c r="AF53" s="104"/>
    </row>
    <row r="54" spans="2:32" s="1" customFormat="1" ht="10.5" customHeight="1" x14ac:dyDescent="0.2">
      <c r="B54" s="102"/>
      <c r="C54" s="8"/>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74"/>
    </row>
    <row r="55" spans="2:32" s="294" customFormat="1" ht="90.75" customHeight="1" x14ac:dyDescent="0.2">
      <c r="B55"/>
      <c r="C55" s="1182" t="s">
        <v>2405</v>
      </c>
      <c r="D55" s="1182"/>
      <c r="E55" s="1182"/>
      <c r="F55" s="1182"/>
      <c r="G55" s="1182"/>
      <c r="H55" s="1182"/>
      <c r="I55" s="1182"/>
      <c r="J55" s="1182"/>
      <c r="K55" s="1182"/>
      <c r="L55" s="1182"/>
      <c r="M55" s="1182"/>
      <c r="N55" s="1182"/>
      <c r="O55" s="1182"/>
      <c r="P55" s="1182"/>
      <c r="Q55" s="1182"/>
      <c r="R55" s="1182"/>
      <c r="S55" s="1182"/>
      <c r="T55" s="1182"/>
      <c r="U55" s="1182"/>
      <c r="V55" s="1182"/>
      <c r="W55" s="1182"/>
      <c r="X55" s="1182"/>
      <c r="Y55" s="1182"/>
      <c r="Z55" s="1182"/>
      <c r="AA55" s="1182"/>
      <c r="AB55" s="1182"/>
      <c r="AC55" s="1182"/>
      <c r="AD55" s="1182"/>
      <c r="AE55" s="1182"/>
      <c r="AF55"/>
    </row>
    <row r="56" spans="2:32" s="1" customFormat="1" ht="18" customHeight="1" x14ac:dyDescent="0.2">
      <c r="C56" s="1" t="s">
        <v>2221</v>
      </c>
    </row>
    <row r="57" spans="2:32" s="188" customFormat="1" ht="18" customHeight="1" x14ac:dyDescent="0.2">
      <c r="C57" s="1" t="s">
        <v>1381</v>
      </c>
      <c r="D57"/>
      <c r="E57"/>
      <c r="F57"/>
      <c r="G57"/>
      <c r="H57"/>
      <c r="I57"/>
      <c r="J57"/>
      <c r="K57"/>
      <c r="L57"/>
      <c r="M57"/>
      <c r="N57"/>
      <c r="O57"/>
      <c r="P57"/>
      <c r="Q57"/>
      <c r="R57"/>
      <c r="S57"/>
      <c r="T57"/>
      <c r="U57"/>
      <c r="V57"/>
      <c r="W57"/>
      <c r="X57"/>
      <c r="Y57"/>
      <c r="Z57"/>
      <c r="AA57"/>
      <c r="AB57"/>
      <c r="AC57"/>
      <c r="AD57"/>
      <c r="AE57"/>
    </row>
    <row r="58" spans="2:32" s="294" customFormat="1" ht="63" customHeight="1" x14ac:dyDescent="0.2">
      <c r="B58"/>
      <c r="C58" s="1182" t="s">
        <v>1382</v>
      </c>
      <c r="D58" s="1182"/>
      <c r="E58" s="1182"/>
      <c r="F58" s="1182"/>
      <c r="G58" s="1182"/>
      <c r="H58" s="1182"/>
      <c r="I58" s="1182"/>
      <c r="J58" s="1182"/>
      <c r="K58" s="1182"/>
      <c r="L58" s="1182"/>
      <c r="M58" s="1182"/>
      <c r="N58" s="1182"/>
      <c r="O58" s="1182"/>
      <c r="P58" s="1182"/>
      <c r="Q58" s="1182"/>
      <c r="R58" s="1182"/>
      <c r="S58" s="1182"/>
      <c r="T58" s="1182"/>
      <c r="U58" s="1182"/>
      <c r="V58" s="1182"/>
      <c r="W58" s="1182"/>
      <c r="X58" s="1182"/>
      <c r="Y58" s="1182"/>
      <c r="Z58" s="1182"/>
      <c r="AA58" s="1182"/>
      <c r="AB58" s="1182"/>
      <c r="AC58" s="1182"/>
      <c r="AD58" s="1182"/>
      <c r="AE58" s="1182"/>
      <c r="AF58"/>
    </row>
    <row r="59" spans="2:32" s="294" customFormat="1" ht="42.75" customHeight="1" x14ac:dyDescent="0.2">
      <c r="B59"/>
      <c r="C59" s="1182" t="s">
        <v>2222</v>
      </c>
      <c r="D59" s="1182"/>
      <c r="E59" s="1182"/>
      <c r="F59" s="1182"/>
      <c r="G59" s="1182"/>
      <c r="H59" s="1182"/>
      <c r="I59" s="1182"/>
      <c r="J59" s="1182"/>
      <c r="K59" s="1182"/>
      <c r="L59" s="1182"/>
      <c r="M59" s="1182"/>
      <c r="N59" s="1182"/>
      <c r="O59" s="1182"/>
      <c r="P59" s="1182"/>
      <c r="Q59" s="1182"/>
      <c r="R59" s="1182"/>
      <c r="S59" s="1182"/>
      <c r="T59" s="1182"/>
      <c r="U59" s="1182"/>
      <c r="V59" s="1182"/>
      <c r="W59" s="1182"/>
      <c r="X59" s="1182"/>
      <c r="Y59" s="1182"/>
      <c r="Z59" s="1182"/>
      <c r="AA59" s="1182"/>
      <c r="AB59" s="1182"/>
      <c r="AC59" s="1182"/>
      <c r="AD59" s="1182"/>
      <c r="AE59" s="1182"/>
      <c r="AF59"/>
    </row>
    <row r="60" spans="2:32" s="294" customFormat="1" ht="18" customHeight="1" x14ac:dyDescent="0.2">
      <c r="B60"/>
      <c r="C60" s="1" t="s">
        <v>2223</v>
      </c>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row>
    <row r="61" spans="2:32" s="294" customFormat="1" ht="29.25" customHeight="1" x14ac:dyDescent="0.2">
      <c r="B61"/>
      <c r="C61" s="1182" t="s">
        <v>1334</v>
      </c>
      <c r="D61" s="1182"/>
      <c r="E61" s="1182"/>
      <c r="F61" s="1182"/>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row>
    <row r="62" spans="2:32" s="386" customFormat="1" ht="15.75" customHeight="1" x14ac:dyDescent="0.2">
      <c r="D62"/>
      <c r="E62"/>
      <c r="F62"/>
      <c r="G62"/>
      <c r="H62"/>
      <c r="I62"/>
      <c r="J62"/>
      <c r="K62"/>
      <c r="L62"/>
      <c r="M62"/>
      <c r="N62"/>
      <c r="O62"/>
      <c r="P62"/>
      <c r="Q62"/>
      <c r="R62"/>
      <c r="S62"/>
      <c r="T62"/>
      <c r="U62"/>
      <c r="V62"/>
      <c r="W62"/>
      <c r="X62"/>
      <c r="Y62"/>
      <c r="Z62"/>
      <c r="AA62"/>
      <c r="AB62"/>
      <c r="AC62"/>
      <c r="AD62"/>
      <c r="AE62"/>
    </row>
  </sheetData>
  <mergeCells count="51">
    <mergeCell ref="C5:AE5"/>
    <mergeCell ref="C7:H7"/>
    <mergeCell ref="I7:AF7"/>
    <mergeCell ref="C8:H8"/>
    <mergeCell ref="C9:H17"/>
    <mergeCell ref="C21:H22"/>
    <mergeCell ref="K21:U21"/>
    <mergeCell ref="V21:W21"/>
    <mergeCell ref="K22:U22"/>
    <mergeCell ref="V22:W22"/>
    <mergeCell ref="Z22:AA22"/>
    <mergeCell ref="K23:U23"/>
    <mergeCell ref="V23:W23"/>
    <mergeCell ref="K24:U24"/>
    <mergeCell ref="V24:W24"/>
    <mergeCell ref="C25:H25"/>
    <mergeCell ref="K25:U25"/>
    <mergeCell ref="V25:W25"/>
    <mergeCell ref="Z25:AA25"/>
    <mergeCell ref="Z26:AA26"/>
    <mergeCell ref="C30:H31"/>
    <mergeCell ref="K30:U30"/>
    <mergeCell ref="V30:W30"/>
    <mergeCell ref="K31:U31"/>
    <mergeCell ref="V31:W31"/>
    <mergeCell ref="K32:U32"/>
    <mergeCell ref="V32:W32"/>
    <mergeCell ref="K33:U33"/>
    <mergeCell ref="V33:W33"/>
    <mergeCell ref="K34:U34"/>
    <mergeCell ref="V34:W34"/>
    <mergeCell ref="K35:U35"/>
    <mergeCell ref="V35:W35"/>
    <mergeCell ref="Z35:AA35"/>
    <mergeCell ref="Z36:AA36"/>
    <mergeCell ref="Z38:AA38"/>
    <mergeCell ref="C42:H43"/>
    <mergeCell ref="K42:U42"/>
    <mergeCell ref="V42:W42"/>
    <mergeCell ref="K43:U43"/>
    <mergeCell ref="V43:W43"/>
    <mergeCell ref="C55:AE55"/>
    <mergeCell ref="C58:AE58"/>
    <mergeCell ref="C59:AE59"/>
    <mergeCell ref="C61:AE61"/>
    <mergeCell ref="K44:U44"/>
    <mergeCell ref="V44:W44"/>
    <mergeCell ref="Z44:AA44"/>
    <mergeCell ref="Z45:AA45"/>
    <mergeCell ref="C49:AA49"/>
    <mergeCell ref="C52:AA52"/>
  </mergeCells>
  <phoneticPr fontId="1"/>
  <dataValidations count="1">
    <dataValidation type="list" allowBlank="1" showInputMessage="1" showErrorMessage="1" sqref="N8 S8 AC25:AC26 AE25:AE26 AC35:AC36 AE35:AE36 AC38 AE38 AC44:AC45 AE44:AE45 AC49 AE49 AC52 AE52 I8:I17" xr:uid="{00000000-0002-0000-3500-000000000000}">
      <formula1>"□,■"</formula1>
    </dataValidation>
  </dataValidations>
  <printOptions horizontalCentered="1"/>
  <pageMargins left="0.70866141732283472" right="0.39370078740157483" top="0.51181102362204722" bottom="0.35433070866141736" header="0.31496062992125984" footer="0.31496062992125984"/>
  <pageSetup paperSize="9" scale="57" orientation="portrait" r:id="rId1"/>
  <rowBreaks count="1" manualBreakCount="1">
    <brk id="58" min="2" max="29"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AF55"/>
  <sheetViews>
    <sheetView view="pageBreakPreview" zoomScale="70" zoomScaleNormal="130" zoomScaleSheetLayoutView="70" workbookViewId="0">
      <selection activeCell="B5" sqref="B5:AK5"/>
    </sheetView>
  </sheetViews>
  <sheetFormatPr defaultColWidth="3.44140625" defaultRowHeight="13.2" x14ac:dyDescent="0.2"/>
  <cols>
    <col min="1" max="1" width="1.44140625" style="3" customWidth="1"/>
    <col min="2" max="2" width="2.44140625" style="3" customWidth="1"/>
    <col min="3" max="3" width="3" style="176" customWidth="1"/>
    <col min="4" max="7" width="4.88671875" style="3" customWidth="1"/>
    <col min="8" max="8" width="3.88671875" style="3" customWidth="1"/>
    <col min="9" max="10" width="4.88671875" style="3" customWidth="1"/>
    <col min="11" max="21" width="5.44140625" style="3" customWidth="1"/>
    <col min="22" max="25" width="4.88671875" style="3" customWidth="1"/>
    <col min="26" max="26" width="5.44140625" style="3" customWidth="1"/>
    <col min="27" max="31" width="4.88671875" style="3" customWidth="1"/>
    <col min="32" max="32" width="2.21875" style="3" customWidth="1"/>
    <col min="33" max="33" width="1.44140625" style="3" customWidth="1"/>
    <col min="34" max="34" width="1.6640625" style="3" customWidth="1"/>
    <col min="35" max="16384" width="3.44140625" style="3"/>
  </cols>
  <sheetData>
    <row r="1" spans="2:32" s="1" customFormat="1" x14ac:dyDescent="0.2"/>
    <row r="2" spans="2:32" s="1" customFormat="1" x14ac:dyDescent="0.2">
      <c r="C2" s="1" t="s">
        <v>1710</v>
      </c>
    </row>
    <row r="3" spans="2:32" s="1" customFormat="1" x14ac:dyDescent="0.2">
      <c r="Y3" s="45" t="s">
        <v>783</v>
      </c>
      <c r="Z3" s="12"/>
      <c r="AA3" s="12" t="s">
        <v>58</v>
      </c>
      <c r="AB3" s="12"/>
      <c r="AC3" s="12" t="s">
        <v>795</v>
      </c>
      <c r="AD3" s="12"/>
      <c r="AE3" s="12" t="s">
        <v>796</v>
      </c>
    </row>
    <row r="4" spans="2:32" s="1" customFormat="1" x14ac:dyDescent="0.2">
      <c r="AE4" s="45"/>
    </row>
    <row r="5" spans="2:32" s="1" customFormat="1" ht="26.25" customHeight="1" x14ac:dyDescent="0.2">
      <c r="C5" s="1641" t="s">
        <v>2406</v>
      </c>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row>
    <row r="6" spans="2:32" s="1" customFormat="1" x14ac:dyDescent="0.2"/>
    <row r="7" spans="2:32" s="1" customFormat="1" ht="27" customHeight="1" x14ac:dyDescent="0.2">
      <c r="B7" s="9"/>
      <c r="C7" s="1476" t="s">
        <v>1236</v>
      </c>
      <c r="D7" s="1399"/>
      <c r="E7" s="1399"/>
      <c r="F7" s="1399"/>
      <c r="G7" s="1399"/>
      <c r="H7" s="1399"/>
      <c r="I7" s="1400"/>
      <c r="J7" s="1475"/>
      <c r="K7" s="1475"/>
      <c r="L7" s="1475"/>
      <c r="M7" s="1475"/>
      <c r="N7" s="1475"/>
      <c r="O7" s="1475"/>
      <c r="P7" s="1475"/>
      <c r="Q7" s="1475"/>
      <c r="R7" s="1475"/>
      <c r="S7" s="1475"/>
      <c r="T7" s="1475"/>
      <c r="U7" s="1475"/>
      <c r="V7" s="1475"/>
      <c r="W7" s="1475"/>
      <c r="X7" s="1475"/>
      <c r="Y7" s="1475"/>
      <c r="Z7" s="1475"/>
      <c r="AA7" s="1475"/>
      <c r="AB7" s="1475"/>
      <c r="AC7" s="1475"/>
      <c r="AD7" s="1475"/>
      <c r="AE7" s="1475"/>
      <c r="AF7" s="1476"/>
    </row>
    <row r="8" spans="2:32" ht="27" customHeight="1" x14ac:dyDescent="0.2">
      <c r="B8" s="15"/>
      <c r="C8" s="1475" t="s">
        <v>1237</v>
      </c>
      <c r="D8" s="1475"/>
      <c r="E8" s="1475"/>
      <c r="F8" s="1475"/>
      <c r="G8" s="1475"/>
      <c r="H8" s="1476"/>
      <c r="I8" s="191" t="s">
        <v>660</v>
      </c>
      <c r="J8" s="192" t="s">
        <v>834</v>
      </c>
      <c r="K8" s="192"/>
      <c r="L8" s="192"/>
      <c r="M8" s="192"/>
      <c r="N8" s="195" t="s">
        <v>660</v>
      </c>
      <c r="O8" s="192" t="s">
        <v>835</v>
      </c>
      <c r="P8" s="192"/>
      <c r="Q8" s="192"/>
      <c r="R8" s="192"/>
      <c r="S8" s="195" t="s">
        <v>660</v>
      </c>
      <c r="T8" s="192" t="s">
        <v>836</v>
      </c>
      <c r="U8" s="192"/>
      <c r="V8" s="192"/>
      <c r="W8" s="192"/>
      <c r="X8" s="192"/>
      <c r="Y8" s="192"/>
      <c r="Z8" s="192"/>
      <c r="AA8" s="192"/>
      <c r="AB8" s="192"/>
      <c r="AC8" s="192"/>
      <c r="AD8" s="192"/>
      <c r="AE8" s="192"/>
      <c r="AF8" s="17"/>
    </row>
    <row r="9" spans="2:32" ht="27" customHeight="1" x14ac:dyDescent="0.2">
      <c r="B9" s="56"/>
      <c r="C9" s="1731" t="s">
        <v>1238</v>
      </c>
      <c r="D9" s="1731"/>
      <c r="E9" s="1731"/>
      <c r="F9" s="1731"/>
      <c r="G9" s="1731"/>
      <c r="H9" s="1732"/>
      <c r="I9" s="219" t="s">
        <v>660</v>
      </c>
      <c r="J9" s="7" t="s">
        <v>1386</v>
      </c>
      <c r="K9" s="22"/>
      <c r="L9" s="22"/>
      <c r="M9" s="22"/>
      <c r="N9" s="22"/>
      <c r="O9" s="22"/>
      <c r="P9" s="22"/>
      <c r="Q9" s="22"/>
      <c r="R9" s="22"/>
      <c r="S9" s="22"/>
      <c r="T9" s="22"/>
      <c r="U9" s="22"/>
      <c r="V9" s="22"/>
      <c r="W9" s="22"/>
      <c r="X9" s="22"/>
      <c r="Y9" s="22"/>
      <c r="Z9" s="22"/>
      <c r="AA9" s="22"/>
      <c r="AB9" s="22"/>
      <c r="AC9" s="22"/>
      <c r="AD9" s="22"/>
      <c r="AE9" s="22"/>
      <c r="AF9" s="58"/>
    </row>
    <row r="10" spans="2:32" ht="27" customHeight="1" x14ac:dyDescent="0.2">
      <c r="B10" s="226"/>
      <c r="C10" s="1184"/>
      <c r="D10" s="1184"/>
      <c r="E10" s="1184"/>
      <c r="F10" s="1184"/>
      <c r="G10" s="1184"/>
      <c r="H10" s="1653"/>
      <c r="I10" s="223" t="s">
        <v>660</v>
      </c>
      <c r="J10" s="2" t="s">
        <v>1387</v>
      </c>
      <c r="K10" s="2"/>
      <c r="L10" s="2"/>
      <c r="M10" s="2"/>
      <c r="N10" s="2"/>
      <c r="O10" s="2"/>
      <c r="P10" s="2"/>
      <c r="Q10" s="2"/>
      <c r="R10" s="2"/>
      <c r="S10" s="2"/>
      <c r="T10" s="2"/>
      <c r="U10" s="2"/>
      <c r="V10" s="2"/>
      <c r="W10" s="2"/>
      <c r="X10" s="2"/>
      <c r="Y10" s="2"/>
      <c r="Z10" s="2"/>
      <c r="AA10" s="2"/>
      <c r="AB10" s="2"/>
      <c r="AC10" s="2"/>
      <c r="AD10" s="2"/>
      <c r="AE10" s="2"/>
      <c r="AF10" s="340"/>
    </row>
    <row r="11" spans="2:32" ht="27" customHeight="1" x14ac:dyDescent="0.2">
      <c r="B11" s="374"/>
      <c r="C11" s="1734"/>
      <c r="D11" s="1734"/>
      <c r="E11" s="1734"/>
      <c r="F11" s="1734"/>
      <c r="G11" s="1734"/>
      <c r="H11" s="1735"/>
      <c r="I11" s="196" t="s">
        <v>660</v>
      </c>
      <c r="J11" s="85" t="s">
        <v>1388</v>
      </c>
      <c r="K11" s="85"/>
      <c r="L11" s="85"/>
      <c r="M11" s="85"/>
      <c r="N11" s="85"/>
      <c r="O11" s="85"/>
      <c r="P11" s="85"/>
      <c r="Q11" s="85"/>
      <c r="R11" s="85"/>
      <c r="S11" s="85"/>
      <c r="T11" s="85"/>
      <c r="U11" s="85"/>
      <c r="V11" s="85"/>
      <c r="W11" s="85"/>
      <c r="X11" s="85"/>
      <c r="Y11" s="85"/>
      <c r="Z11" s="85"/>
      <c r="AA11" s="85"/>
      <c r="AB11" s="85"/>
      <c r="AC11" s="85"/>
      <c r="AD11" s="85"/>
      <c r="AE11" s="85"/>
      <c r="AF11" s="60"/>
    </row>
    <row r="12" spans="2:32" s="1" customFormat="1" ht="11.25" customHeight="1" x14ac:dyDescent="0.2"/>
    <row r="13" spans="2:32" s="1" customFormat="1" ht="26.25" customHeight="1" x14ac:dyDescent="0.2">
      <c r="B13" s="6" t="s">
        <v>1061</v>
      </c>
      <c r="C13" s="7" t="s">
        <v>1389</v>
      </c>
      <c r="D13" s="7"/>
      <c r="E13" s="7"/>
      <c r="F13" s="7"/>
      <c r="G13" s="7"/>
      <c r="H13" s="7"/>
      <c r="I13" s="7"/>
      <c r="J13" s="7"/>
      <c r="K13" s="7"/>
      <c r="L13" s="7"/>
      <c r="M13" s="7"/>
      <c r="N13" s="7"/>
      <c r="O13" s="7"/>
      <c r="P13" s="10"/>
      <c r="Q13" s="259"/>
      <c r="R13" s="7"/>
      <c r="S13" s="7"/>
      <c r="T13" s="7"/>
      <c r="U13" s="7"/>
      <c r="V13" s="7"/>
      <c r="W13" s="7"/>
      <c r="X13" s="7"/>
      <c r="Y13" s="10"/>
      <c r="Z13" s="10"/>
      <c r="AA13" s="10"/>
      <c r="AB13" s="7"/>
      <c r="AC13" s="7"/>
      <c r="AD13" s="7"/>
      <c r="AE13" s="7"/>
      <c r="AF13" s="4"/>
    </row>
    <row r="14" spans="2:32" s="1" customFormat="1" ht="11.25" customHeight="1" x14ac:dyDescent="0.2">
      <c r="B14" s="103"/>
      <c r="C14" s="6"/>
      <c r="D14" s="7"/>
      <c r="E14" s="7"/>
      <c r="F14" s="7"/>
      <c r="G14" s="7"/>
      <c r="H14" s="7"/>
      <c r="I14" s="6"/>
      <c r="J14" s="7"/>
      <c r="K14" s="7"/>
      <c r="L14" s="7"/>
      <c r="M14" s="7"/>
      <c r="N14" s="7"/>
      <c r="O14" s="7"/>
      <c r="P14" s="7"/>
      <c r="Q14" s="7"/>
      <c r="R14" s="7"/>
      <c r="S14" s="7"/>
      <c r="T14" s="7"/>
      <c r="U14" s="7"/>
      <c r="V14" s="7"/>
      <c r="W14" s="7"/>
      <c r="X14" s="7"/>
      <c r="Y14" s="7"/>
      <c r="Z14" s="7"/>
      <c r="AA14" s="7"/>
      <c r="AB14" s="4"/>
      <c r="AC14" s="7"/>
      <c r="AD14" s="7"/>
      <c r="AE14" s="4"/>
      <c r="AF14" s="104"/>
    </row>
    <row r="15" spans="2:32" s="1" customFormat="1" ht="27" customHeight="1" x14ac:dyDescent="0.2">
      <c r="B15" s="103"/>
      <c r="C15" s="1387" t="s">
        <v>1366</v>
      </c>
      <c r="D15" s="1182"/>
      <c r="E15" s="1182"/>
      <c r="F15" s="1182"/>
      <c r="G15" s="1182"/>
      <c r="H15" s="1182"/>
      <c r="I15" s="103"/>
      <c r="J15" s="262" t="s">
        <v>895</v>
      </c>
      <c r="K15" s="1929" t="s">
        <v>1390</v>
      </c>
      <c r="L15" s="1930"/>
      <c r="M15" s="1930"/>
      <c r="N15" s="1930"/>
      <c r="O15" s="1930"/>
      <c r="P15" s="1930"/>
      <c r="Q15" s="1930"/>
      <c r="R15" s="1930"/>
      <c r="S15" s="1930"/>
      <c r="T15" s="1930"/>
      <c r="U15" s="1931"/>
      <c r="V15" s="1176"/>
      <c r="W15" s="1177"/>
      <c r="X15" s="147" t="s">
        <v>897</v>
      </c>
      <c r="Y15" s="12"/>
      <c r="Z15" s="12"/>
      <c r="AA15" s="12"/>
      <c r="AB15" s="104"/>
      <c r="AC15" s="1381"/>
      <c r="AD15" s="1381"/>
      <c r="AE15" s="1644"/>
      <c r="AF15" s="104"/>
    </row>
    <row r="16" spans="2:32" s="1" customFormat="1" ht="27" customHeight="1" x14ac:dyDescent="0.2">
      <c r="B16" s="103"/>
      <c r="C16" s="1387"/>
      <c r="D16" s="1182"/>
      <c r="E16" s="1182"/>
      <c r="F16" s="1182"/>
      <c r="G16" s="1182"/>
      <c r="H16" s="1182"/>
      <c r="I16" s="103"/>
      <c r="J16" s="262" t="s">
        <v>898</v>
      </c>
      <c r="K16" s="1929" t="s">
        <v>1391</v>
      </c>
      <c r="L16" s="1930"/>
      <c r="M16" s="1930"/>
      <c r="N16" s="1930"/>
      <c r="O16" s="1930"/>
      <c r="P16" s="1930"/>
      <c r="Q16" s="1930"/>
      <c r="R16" s="1930"/>
      <c r="S16" s="1930"/>
      <c r="T16" s="1930"/>
      <c r="U16" s="1931"/>
      <c r="V16" s="1176"/>
      <c r="W16" s="1177"/>
      <c r="X16" s="147" t="s">
        <v>897</v>
      </c>
      <c r="Z16" s="1464"/>
      <c r="AA16" s="1464"/>
      <c r="AB16" s="104"/>
      <c r="AC16" s="2"/>
      <c r="AD16" s="2"/>
      <c r="AE16" s="156"/>
      <c r="AF16" s="104"/>
    </row>
    <row r="17" spans="2:32" s="1" customFormat="1" ht="27" customHeight="1" x14ac:dyDescent="0.2">
      <c r="B17" s="103"/>
      <c r="C17" s="1387"/>
      <c r="D17" s="1182"/>
      <c r="E17" s="1182"/>
      <c r="F17" s="1182"/>
      <c r="G17" s="1182"/>
      <c r="H17" s="1182"/>
      <c r="I17" s="103"/>
      <c r="J17" s="262" t="s">
        <v>1000</v>
      </c>
      <c r="K17" s="1929" t="s">
        <v>1392</v>
      </c>
      <c r="L17" s="1930"/>
      <c r="M17" s="1930"/>
      <c r="N17" s="1930"/>
      <c r="O17" s="1930"/>
      <c r="P17" s="1930"/>
      <c r="Q17" s="1930"/>
      <c r="R17" s="1930"/>
      <c r="S17" s="1930"/>
      <c r="T17" s="1930"/>
      <c r="U17" s="1931"/>
      <c r="V17" s="1176"/>
      <c r="W17" s="1177"/>
      <c r="X17" s="147" t="s">
        <v>897</v>
      </c>
      <c r="Z17" s="1464"/>
      <c r="AA17" s="1464"/>
      <c r="AB17" s="104"/>
      <c r="AC17" s="2"/>
      <c r="AD17" s="2"/>
      <c r="AE17" s="156"/>
      <c r="AF17" s="104"/>
    </row>
    <row r="18" spans="2:32" s="1" customFormat="1" ht="27" customHeight="1" x14ac:dyDescent="0.2">
      <c r="B18" s="103"/>
      <c r="C18" s="141"/>
      <c r="D18" s="21"/>
      <c r="E18" s="21"/>
      <c r="F18" s="21"/>
      <c r="G18" s="21"/>
      <c r="H18" s="21"/>
      <c r="I18" s="103"/>
      <c r="J18" s="262" t="s">
        <v>1002</v>
      </c>
      <c r="K18" s="1929" t="s">
        <v>1368</v>
      </c>
      <c r="L18" s="1930"/>
      <c r="M18" s="1930"/>
      <c r="N18" s="1930"/>
      <c r="O18" s="1930"/>
      <c r="P18" s="1930"/>
      <c r="Q18" s="1930"/>
      <c r="R18" s="1930"/>
      <c r="S18" s="1930"/>
      <c r="T18" s="1930"/>
      <c r="U18" s="1931"/>
      <c r="V18" s="1176"/>
      <c r="W18" s="1177"/>
      <c r="X18" s="147" t="s">
        <v>897</v>
      </c>
      <c r="Z18" s="1464"/>
      <c r="AA18" s="1464"/>
      <c r="AB18" s="104"/>
      <c r="AC18" s="290" t="s">
        <v>841</v>
      </c>
      <c r="AD18" s="197" t="s">
        <v>842</v>
      </c>
      <c r="AE18" s="291" t="s">
        <v>843</v>
      </c>
      <c r="AF18" s="104"/>
    </row>
    <row r="19" spans="2:32" s="1" customFormat="1" ht="27" customHeight="1" x14ac:dyDescent="0.2">
      <c r="B19" s="103"/>
      <c r="C19" s="1387"/>
      <c r="D19" s="1182"/>
      <c r="E19" s="1182"/>
      <c r="F19" s="1182"/>
      <c r="G19" s="1182"/>
      <c r="H19" s="1182"/>
      <c r="I19" s="103"/>
      <c r="J19" s="262" t="s">
        <v>1004</v>
      </c>
      <c r="K19" s="1929" t="s">
        <v>1357</v>
      </c>
      <c r="L19" s="1930"/>
      <c r="M19" s="1930"/>
      <c r="N19" s="1930"/>
      <c r="O19" s="1930"/>
      <c r="P19" s="1930"/>
      <c r="Q19" s="1930"/>
      <c r="R19" s="1930"/>
      <c r="S19" s="1930"/>
      <c r="T19" s="1930"/>
      <c r="U19" s="1931"/>
      <c r="V19" s="1176"/>
      <c r="W19" s="1177"/>
      <c r="X19" s="147" t="s">
        <v>131</v>
      </c>
      <c r="Y19" s="1" t="s">
        <v>900</v>
      </c>
      <c r="Z19" s="1464" t="s">
        <v>1294</v>
      </c>
      <c r="AA19" s="1464"/>
      <c r="AB19" s="1809"/>
      <c r="AC19" s="223" t="s">
        <v>660</v>
      </c>
      <c r="AD19" s="195" t="s">
        <v>842</v>
      </c>
      <c r="AE19" s="293" t="s">
        <v>660</v>
      </c>
      <c r="AF19" s="104"/>
    </row>
    <row r="20" spans="2:32" s="1" customFormat="1" ht="25.5" customHeight="1" x14ac:dyDescent="0.2">
      <c r="B20" s="103"/>
      <c r="C20" s="102"/>
      <c r="D20" s="8"/>
      <c r="E20" s="8"/>
      <c r="F20" s="8"/>
      <c r="G20" s="8"/>
      <c r="H20" s="8"/>
      <c r="I20" s="102"/>
      <c r="J20" s="8"/>
      <c r="K20" s="8"/>
      <c r="L20" s="8"/>
      <c r="M20" s="8"/>
      <c r="N20" s="8"/>
      <c r="O20" s="8"/>
      <c r="P20" s="8"/>
      <c r="Q20" s="8"/>
      <c r="R20" s="8"/>
      <c r="S20" s="8"/>
      <c r="T20" s="8"/>
      <c r="U20" s="8"/>
      <c r="V20" s="8"/>
      <c r="W20" s="8"/>
      <c r="X20" s="1941" t="s">
        <v>1393</v>
      </c>
      <c r="Y20" s="1941"/>
      <c r="Z20" s="1941"/>
      <c r="AA20" s="1941"/>
      <c r="AB20" s="1942"/>
      <c r="AC20" s="8"/>
      <c r="AD20" s="8"/>
      <c r="AE20" s="174"/>
      <c r="AF20" s="104"/>
    </row>
    <row r="21" spans="2:32" s="1" customFormat="1" ht="11.25" customHeight="1" x14ac:dyDescent="0.2">
      <c r="B21" s="103"/>
      <c r="C21" s="103"/>
      <c r="H21" s="104"/>
      <c r="AC21" s="103"/>
      <c r="AE21" s="104"/>
      <c r="AF21" s="104"/>
    </row>
    <row r="22" spans="2:32" s="1" customFormat="1" ht="27" customHeight="1" x14ac:dyDescent="0.2">
      <c r="B22" s="103"/>
      <c r="C22" s="1387" t="s">
        <v>1370</v>
      </c>
      <c r="D22" s="1182"/>
      <c r="E22" s="1182"/>
      <c r="F22" s="1182"/>
      <c r="G22" s="1182"/>
      <c r="H22" s="1391"/>
      <c r="J22" s="262" t="s">
        <v>895</v>
      </c>
      <c r="K22" s="1929" t="s">
        <v>1390</v>
      </c>
      <c r="L22" s="1930"/>
      <c r="M22" s="1930"/>
      <c r="N22" s="1930"/>
      <c r="O22" s="1930"/>
      <c r="P22" s="1930"/>
      <c r="Q22" s="1930"/>
      <c r="R22" s="1930"/>
      <c r="S22" s="1930"/>
      <c r="T22" s="1930"/>
      <c r="U22" s="1931"/>
      <c r="V22" s="1176"/>
      <c r="W22" s="1177"/>
      <c r="X22" s="147" t="s">
        <v>897</v>
      </c>
      <c r="Y22" s="12"/>
      <c r="Z22" s="12"/>
      <c r="AA22" s="12"/>
      <c r="AC22" s="154"/>
      <c r="AD22" s="2"/>
      <c r="AE22" s="156"/>
      <c r="AF22" s="104"/>
    </row>
    <row r="23" spans="2:32" s="1" customFormat="1" ht="27" customHeight="1" x14ac:dyDescent="0.2">
      <c r="B23" s="103"/>
      <c r="C23" s="1387"/>
      <c r="D23" s="1182"/>
      <c r="E23" s="1182"/>
      <c r="F23" s="1182"/>
      <c r="G23" s="1182"/>
      <c r="H23" s="1391"/>
      <c r="J23" s="262" t="s">
        <v>898</v>
      </c>
      <c r="K23" s="1929" t="s">
        <v>1394</v>
      </c>
      <c r="L23" s="1930"/>
      <c r="M23" s="1930"/>
      <c r="N23" s="1930"/>
      <c r="O23" s="1930"/>
      <c r="P23" s="1930"/>
      <c r="Q23" s="1930"/>
      <c r="R23" s="1930"/>
      <c r="S23" s="1930"/>
      <c r="T23" s="1930"/>
      <c r="U23" s="1931"/>
      <c r="V23" s="1176"/>
      <c r="W23" s="1177"/>
      <c r="X23" s="147" t="s">
        <v>897</v>
      </c>
      <c r="Z23" s="263"/>
      <c r="AA23" s="263"/>
      <c r="AC23" s="181"/>
      <c r="AD23" s="12"/>
      <c r="AE23" s="105"/>
      <c r="AF23" s="104"/>
    </row>
    <row r="24" spans="2:32" s="1" customFormat="1" ht="27" customHeight="1" x14ac:dyDescent="0.2">
      <c r="B24" s="103"/>
      <c r="C24" s="141"/>
      <c r="D24" s="21"/>
      <c r="E24" s="21"/>
      <c r="F24" s="21"/>
      <c r="G24" s="21"/>
      <c r="H24" s="204"/>
      <c r="J24" s="262" t="s">
        <v>1000</v>
      </c>
      <c r="K24" s="1929" t="s">
        <v>1395</v>
      </c>
      <c r="L24" s="1930"/>
      <c r="M24" s="1930"/>
      <c r="N24" s="1930"/>
      <c r="O24" s="1930"/>
      <c r="P24" s="1930"/>
      <c r="Q24" s="1930"/>
      <c r="R24" s="1930"/>
      <c r="S24" s="1930"/>
      <c r="T24" s="1930"/>
      <c r="U24" s="1931"/>
      <c r="V24" s="1176"/>
      <c r="W24" s="1177"/>
      <c r="X24" s="147" t="s">
        <v>897</v>
      </c>
      <c r="Z24" s="263"/>
      <c r="AA24" s="263"/>
      <c r="AC24" s="181"/>
      <c r="AD24" s="12"/>
      <c r="AE24" s="105"/>
      <c r="AF24" s="104"/>
    </row>
    <row r="25" spans="2:32" s="1" customFormat="1" ht="27" customHeight="1" x14ac:dyDescent="0.2">
      <c r="B25" s="103"/>
      <c r="C25" s="141"/>
      <c r="D25" s="21"/>
      <c r="E25" s="21"/>
      <c r="F25" s="21"/>
      <c r="G25" s="21"/>
      <c r="H25" s="204"/>
      <c r="J25" s="262" t="s">
        <v>1002</v>
      </c>
      <c r="K25" s="1829" t="s">
        <v>1396</v>
      </c>
      <c r="L25" s="1930"/>
      <c r="M25" s="1930"/>
      <c r="N25" s="1930"/>
      <c r="O25" s="1930"/>
      <c r="P25" s="1930"/>
      <c r="Q25" s="1930"/>
      <c r="R25" s="1930"/>
      <c r="S25" s="1930"/>
      <c r="T25" s="1930"/>
      <c r="U25" s="1931"/>
      <c r="V25" s="1176"/>
      <c r="W25" s="1177"/>
      <c r="X25" s="147" t="s">
        <v>897</v>
      </c>
      <c r="Z25" s="263"/>
      <c r="AA25" s="263"/>
      <c r="AC25" s="181"/>
      <c r="AD25" s="12"/>
      <c r="AE25" s="105"/>
      <c r="AF25" s="104"/>
    </row>
    <row r="26" spans="2:32" s="1" customFormat="1" ht="27" customHeight="1" x14ac:dyDescent="0.2">
      <c r="B26" s="103"/>
      <c r="C26" s="141"/>
      <c r="D26" s="21"/>
      <c r="E26" s="21"/>
      <c r="F26" s="21"/>
      <c r="G26" s="21"/>
      <c r="H26" s="204"/>
      <c r="J26" s="262" t="s">
        <v>1004</v>
      </c>
      <c r="K26" s="1929" t="s">
        <v>1374</v>
      </c>
      <c r="L26" s="1930"/>
      <c r="M26" s="1930"/>
      <c r="N26" s="1930"/>
      <c r="O26" s="1930"/>
      <c r="P26" s="1930"/>
      <c r="Q26" s="1930"/>
      <c r="R26" s="1930"/>
      <c r="S26" s="1930"/>
      <c r="T26" s="1930"/>
      <c r="U26" s="1931"/>
      <c r="V26" s="1176"/>
      <c r="W26" s="1177"/>
      <c r="X26" s="147" t="s">
        <v>897</v>
      </c>
      <c r="Z26" s="263"/>
      <c r="AA26" s="263"/>
      <c r="AC26" s="290" t="s">
        <v>841</v>
      </c>
      <c r="AD26" s="197" t="s">
        <v>842</v>
      </c>
      <c r="AE26" s="291" t="s">
        <v>843</v>
      </c>
      <c r="AF26" s="104"/>
    </row>
    <row r="27" spans="2:32" s="1" customFormat="1" ht="27" customHeight="1" x14ac:dyDescent="0.2">
      <c r="B27" s="103"/>
      <c r="C27" s="103"/>
      <c r="H27" s="104"/>
      <c r="J27" s="262" t="s">
        <v>1330</v>
      </c>
      <c r="K27" s="1929" t="s">
        <v>1397</v>
      </c>
      <c r="L27" s="1930"/>
      <c r="M27" s="1930"/>
      <c r="N27" s="1930"/>
      <c r="O27" s="1930"/>
      <c r="P27" s="1930"/>
      <c r="Q27" s="1930"/>
      <c r="R27" s="1930"/>
      <c r="S27" s="1930"/>
      <c r="T27" s="1930"/>
      <c r="U27" s="1931"/>
      <c r="V27" s="1176"/>
      <c r="W27" s="1177"/>
      <c r="X27" s="147" t="s">
        <v>131</v>
      </c>
      <c r="Y27" s="1" t="s">
        <v>900</v>
      </c>
      <c r="Z27" s="1464" t="s">
        <v>1294</v>
      </c>
      <c r="AA27" s="1464"/>
      <c r="AC27" s="223" t="s">
        <v>660</v>
      </c>
      <c r="AD27" s="195" t="s">
        <v>842</v>
      </c>
      <c r="AE27" s="293" t="s">
        <v>660</v>
      </c>
      <c r="AF27" s="104"/>
    </row>
    <row r="28" spans="2:32" s="1" customFormat="1" ht="18.75" customHeight="1" x14ac:dyDescent="0.2">
      <c r="B28" s="103"/>
      <c r="C28" s="103"/>
      <c r="H28" s="104"/>
      <c r="J28" s="272"/>
      <c r="K28" s="384"/>
      <c r="L28" s="384"/>
      <c r="M28" s="384"/>
      <c r="N28" s="384"/>
      <c r="O28" s="384"/>
      <c r="P28" s="384"/>
      <c r="Q28" s="384"/>
      <c r="R28" s="384"/>
      <c r="S28" s="384"/>
      <c r="T28" s="384"/>
      <c r="U28" s="384"/>
      <c r="X28" s="1939" t="s">
        <v>1398</v>
      </c>
      <c r="Y28" s="1939"/>
      <c r="Z28" s="1939"/>
      <c r="AA28" s="1939"/>
      <c r="AB28" s="1940"/>
      <c r="AC28" s="181"/>
      <c r="AD28" s="12"/>
      <c r="AE28" s="105"/>
      <c r="AF28" s="104"/>
    </row>
    <row r="29" spans="2:32" s="1" customFormat="1" ht="26.25" customHeight="1" x14ac:dyDescent="0.2">
      <c r="B29" s="103"/>
      <c r="C29" s="141"/>
      <c r="D29" s="21"/>
      <c r="E29" s="21"/>
      <c r="F29" s="21"/>
      <c r="G29" s="21"/>
      <c r="H29" s="204"/>
      <c r="J29" s="272"/>
      <c r="K29" s="384"/>
      <c r="L29" s="384"/>
      <c r="M29" s="384"/>
      <c r="N29" s="384"/>
      <c r="O29" s="384"/>
      <c r="P29" s="384"/>
      <c r="Q29" s="384"/>
      <c r="R29" s="384"/>
      <c r="S29" s="384"/>
      <c r="T29" s="384"/>
      <c r="U29" s="384"/>
      <c r="X29" s="12"/>
      <c r="Y29" s="1" t="s">
        <v>900</v>
      </c>
      <c r="Z29" s="1464" t="s">
        <v>1265</v>
      </c>
      <c r="AA29" s="1464"/>
      <c r="AC29" s="223" t="s">
        <v>660</v>
      </c>
      <c r="AD29" s="195" t="s">
        <v>842</v>
      </c>
      <c r="AE29" s="293" t="s">
        <v>660</v>
      </c>
      <c r="AF29" s="104"/>
    </row>
    <row r="30" spans="2:32" s="1" customFormat="1" ht="26.25" customHeight="1" x14ac:dyDescent="0.2">
      <c r="B30" s="103"/>
      <c r="C30" s="141"/>
      <c r="D30" s="21"/>
      <c r="E30" s="21"/>
      <c r="F30" s="21"/>
      <c r="G30" s="21"/>
      <c r="H30" s="204"/>
      <c r="J30" s="272"/>
      <c r="K30" s="384"/>
      <c r="L30" s="384"/>
      <c r="M30" s="384"/>
      <c r="N30" s="384"/>
      <c r="O30" s="384"/>
      <c r="P30" s="384"/>
      <c r="Q30" s="384"/>
      <c r="R30" s="384"/>
      <c r="S30" s="384"/>
      <c r="T30" s="384"/>
      <c r="U30" s="1941" t="s">
        <v>1399</v>
      </c>
      <c r="V30" s="1941"/>
      <c r="W30" s="1941"/>
      <c r="X30" s="1941"/>
      <c r="Y30" s="1941"/>
      <c r="Z30" s="1941"/>
      <c r="AA30" s="1941"/>
      <c r="AB30" s="1942"/>
      <c r="AC30" s="154"/>
      <c r="AD30" s="2"/>
      <c r="AE30" s="156"/>
      <c r="AF30" s="104"/>
    </row>
    <row r="31" spans="2:32" s="1" customFormat="1" ht="10.5" customHeight="1" x14ac:dyDescent="0.2">
      <c r="B31" s="103"/>
      <c r="C31" s="6"/>
      <c r="D31" s="7"/>
      <c r="E31" s="7"/>
      <c r="F31" s="7"/>
      <c r="G31" s="7"/>
      <c r="H31" s="4"/>
      <c r="I31" s="7"/>
      <c r="J31" s="7"/>
      <c r="K31" s="7"/>
      <c r="L31" s="7"/>
      <c r="M31" s="7"/>
      <c r="N31" s="7"/>
      <c r="O31" s="7"/>
      <c r="P31" s="7"/>
      <c r="Q31" s="7"/>
      <c r="R31" s="7"/>
      <c r="S31" s="7"/>
      <c r="T31" s="7"/>
      <c r="U31" s="7"/>
      <c r="V31" s="7"/>
      <c r="W31" s="7"/>
      <c r="X31" s="7"/>
      <c r="Y31" s="7"/>
      <c r="Z31" s="7"/>
      <c r="AA31" s="7"/>
      <c r="AB31" s="7"/>
      <c r="AC31" s="6"/>
      <c r="AD31" s="7"/>
      <c r="AE31" s="4"/>
      <c r="AF31" s="104"/>
    </row>
    <row r="32" spans="2:32" s="1" customFormat="1" ht="27" customHeight="1" x14ac:dyDescent="0.2">
      <c r="B32" s="103"/>
      <c r="C32" s="1387" t="s">
        <v>1375</v>
      </c>
      <c r="D32" s="1182"/>
      <c r="E32" s="1182"/>
      <c r="F32" s="1182"/>
      <c r="G32" s="1182"/>
      <c r="H32" s="1391"/>
      <c r="J32" s="262" t="s">
        <v>895</v>
      </c>
      <c r="K32" s="1929" t="s">
        <v>1400</v>
      </c>
      <c r="L32" s="1930"/>
      <c r="M32" s="1930"/>
      <c r="N32" s="1930"/>
      <c r="O32" s="1930"/>
      <c r="P32" s="1930"/>
      <c r="Q32" s="1930"/>
      <c r="R32" s="1930"/>
      <c r="S32" s="1930"/>
      <c r="T32" s="1930"/>
      <c r="U32" s="1931"/>
      <c r="V32" s="1176"/>
      <c r="W32" s="1177"/>
      <c r="X32" s="147" t="s">
        <v>796</v>
      </c>
      <c r="Y32" s="12"/>
      <c r="Z32" s="12"/>
      <c r="AA32" s="12"/>
      <c r="AC32" s="154"/>
      <c r="AD32" s="2"/>
      <c r="AE32" s="156"/>
      <c r="AF32" s="104"/>
    </row>
    <row r="33" spans="2:32" s="1" customFormat="1" ht="27" customHeight="1" x14ac:dyDescent="0.2">
      <c r="B33" s="103"/>
      <c r="C33" s="1387"/>
      <c r="D33" s="1182"/>
      <c r="E33" s="1182"/>
      <c r="F33" s="1182"/>
      <c r="G33" s="1182"/>
      <c r="H33" s="1391"/>
      <c r="J33" s="262" t="s">
        <v>898</v>
      </c>
      <c r="K33" s="1929" t="s">
        <v>1377</v>
      </c>
      <c r="L33" s="1930"/>
      <c r="M33" s="1930"/>
      <c r="N33" s="1930"/>
      <c r="O33" s="1930"/>
      <c r="P33" s="1930"/>
      <c r="Q33" s="1930"/>
      <c r="R33" s="1930"/>
      <c r="S33" s="1930"/>
      <c r="T33" s="1930"/>
      <c r="U33" s="1931"/>
      <c r="V33" s="1176"/>
      <c r="W33" s="1177"/>
      <c r="X33" s="147" t="s">
        <v>796</v>
      </c>
      <c r="Y33" s="12"/>
      <c r="Z33" s="12"/>
      <c r="AA33" s="12"/>
      <c r="AC33" s="290" t="s">
        <v>841</v>
      </c>
      <c r="AD33" s="197" t="s">
        <v>842</v>
      </c>
      <c r="AE33" s="291" t="s">
        <v>843</v>
      </c>
      <c r="AF33" s="104"/>
    </row>
    <row r="34" spans="2:32" s="1" customFormat="1" ht="27" customHeight="1" x14ac:dyDescent="0.2">
      <c r="B34" s="103"/>
      <c r="C34" s="141"/>
      <c r="D34" s="21"/>
      <c r="E34" s="21"/>
      <c r="F34" s="21"/>
      <c r="G34" s="21"/>
      <c r="H34" s="204"/>
      <c r="J34" s="262" t="s">
        <v>1000</v>
      </c>
      <c r="K34" s="1929" t="s">
        <v>1401</v>
      </c>
      <c r="L34" s="1930"/>
      <c r="M34" s="1930"/>
      <c r="N34" s="1930"/>
      <c r="O34" s="1930"/>
      <c r="P34" s="1930"/>
      <c r="Q34" s="1930"/>
      <c r="R34" s="1930"/>
      <c r="S34" s="1930"/>
      <c r="T34" s="1930"/>
      <c r="U34" s="1931"/>
      <c r="V34" s="1176"/>
      <c r="W34" s="1177"/>
      <c r="X34" s="147" t="s">
        <v>131</v>
      </c>
      <c r="Y34" s="1" t="s">
        <v>900</v>
      </c>
      <c r="Z34" s="1464" t="s">
        <v>1257</v>
      </c>
      <c r="AA34" s="1464"/>
      <c r="AC34" s="223" t="s">
        <v>660</v>
      </c>
      <c r="AD34" s="195" t="s">
        <v>842</v>
      </c>
      <c r="AE34" s="293" t="s">
        <v>660</v>
      </c>
      <c r="AF34" s="104"/>
    </row>
    <row r="35" spans="2:32" s="1" customFormat="1" ht="18.75" customHeight="1" x14ac:dyDescent="0.2">
      <c r="B35" s="103"/>
      <c r="C35" s="141"/>
      <c r="D35" s="21"/>
      <c r="E35" s="21"/>
      <c r="F35" s="21"/>
      <c r="G35" s="21"/>
      <c r="H35" s="204"/>
      <c r="J35" s="272"/>
      <c r="K35" s="384"/>
      <c r="L35" s="384"/>
      <c r="M35" s="384"/>
      <c r="N35" s="384"/>
      <c r="O35" s="384"/>
      <c r="P35" s="384"/>
      <c r="Q35" s="384"/>
      <c r="R35" s="384"/>
      <c r="S35" s="384"/>
      <c r="T35" s="384"/>
      <c r="U35" s="384"/>
      <c r="X35" s="1939" t="s">
        <v>1398</v>
      </c>
      <c r="Y35" s="1939"/>
      <c r="Z35" s="1939"/>
      <c r="AA35" s="1939"/>
      <c r="AB35" s="1940"/>
      <c r="AC35" s="181"/>
      <c r="AD35" s="12"/>
      <c r="AE35" s="105"/>
      <c r="AF35" s="104"/>
    </row>
    <row r="36" spans="2:32" s="1" customFormat="1" ht="22.5" customHeight="1" x14ac:dyDescent="0.2">
      <c r="B36" s="103"/>
      <c r="C36" s="141"/>
      <c r="D36" s="21"/>
      <c r="E36" s="21"/>
      <c r="F36" s="21"/>
      <c r="G36" s="21"/>
      <c r="H36" s="204"/>
      <c r="J36" s="272"/>
      <c r="K36" s="384"/>
      <c r="L36" s="384"/>
      <c r="M36" s="384"/>
      <c r="N36" s="384"/>
      <c r="O36" s="384"/>
      <c r="P36" s="384"/>
      <c r="Q36" s="384"/>
      <c r="R36" s="384"/>
      <c r="S36" s="384"/>
      <c r="T36" s="384"/>
      <c r="U36" s="384"/>
      <c r="X36" s="12"/>
      <c r="Y36" s="1" t="s">
        <v>900</v>
      </c>
      <c r="Z36" s="1464" t="s">
        <v>1379</v>
      </c>
      <c r="AA36" s="1464"/>
      <c r="AC36" s="223" t="s">
        <v>660</v>
      </c>
      <c r="AD36" s="195" t="s">
        <v>842</v>
      </c>
      <c r="AE36" s="293" t="s">
        <v>660</v>
      </c>
      <c r="AF36" s="104"/>
    </row>
    <row r="37" spans="2:32" s="1" customFormat="1" ht="26.25" customHeight="1" x14ac:dyDescent="0.2">
      <c r="B37" s="103"/>
      <c r="C37" s="141"/>
      <c r="D37" s="21"/>
      <c r="E37" s="21"/>
      <c r="F37" s="21"/>
      <c r="G37" s="21"/>
      <c r="H37" s="21"/>
      <c r="I37" s="103"/>
      <c r="J37" s="272"/>
      <c r="K37" s="384"/>
      <c r="L37" s="384"/>
      <c r="M37" s="384"/>
      <c r="N37" s="384"/>
      <c r="O37" s="384"/>
      <c r="P37" s="384"/>
      <c r="Q37" s="384"/>
      <c r="R37" s="384"/>
      <c r="S37" s="384"/>
      <c r="T37" s="384"/>
      <c r="U37" s="384"/>
      <c r="X37" s="1939" t="s">
        <v>1399</v>
      </c>
      <c r="Y37" s="1939"/>
      <c r="Z37" s="1939"/>
      <c r="AA37" s="1939"/>
      <c r="AB37" s="1940"/>
      <c r="AC37" s="135"/>
      <c r="AD37" s="201"/>
      <c r="AE37" s="136"/>
      <c r="AF37" s="104"/>
    </row>
    <row r="38" spans="2:32" s="589" customFormat="1" ht="27" customHeight="1" x14ac:dyDescent="0.2">
      <c r="B38" s="585"/>
      <c r="C38" s="586"/>
      <c r="D38" s="587"/>
      <c r="E38" s="587"/>
      <c r="F38" s="587"/>
      <c r="G38" s="587"/>
      <c r="H38" s="587"/>
      <c r="I38" s="587"/>
      <c r="J38" s="587"/>
      <c r="K38" s="587"/>
      <c r="L38" s="587"/>
      <c r="M38" s="587"/>
      <c r="N38" s="587"/>
      <c r="O38" s="587"/>
      <c r="P38" s="587"/>
      <c r="Q38" s="587"/>
      <c r="R38" s="587"/>
      <c r="S38" s="587"/>
      <c r="T38" s="587"/>
      <c r="U38" s="587"/>
      <c r="V38" s="587"/>
      <c r="W38" s="587"/>
      <c r="X38" s="587"/>
      <c r="Y38" s="587"/>
      <c r="Z38" s="587"/>
      <c r="AA38" s="587"/>
      <c r="AB38" s="587"/>
      <c r="AC38" s="290" t="s">
        <v>841</v>
      </c>
      <c r="AD38" s="197" t="s">
        <v>842</v>
      </c>
      <c r="AE38" s="291" t="s">
        <v>843</v>
      </c>
      <c r="AF38" s="588"/>
    </row>
    <row r="39" spans="2:32" s="1" customFormat="1" ht="27" customHeight="1" x14ac:dyDescent="0.2">
      <c r="B39" s="103"/>
      <c r="C39" s="1387" t="s">
        <v>1402</v>
      </c>
      <c r="D39" s="1182"/>
      <c r="E39" s="1182"/>
      <c r="F39" s="1182"/>
      <c r="G39" s="1182"/>
      <c r="H39" s="1182"/>
      <c r="I39" s="1182"/>
      <c r="J39" s="1182"/>
      <c r="K39" s="1182"/>
      <c r="L39" s="1182"/>
      <c r="M39" s="1182"/>
      <c r="N39" s="1182"/>
      <c r="O39" s="1182"/>
      <c r="P39" s="1182"/>
      <c r="Q39" s="1182"/>
      <c r="R39" s="1182"/>
      <c r="S39" s="1182"/>
      <c r="T39" s="1182"/>
      <c r="U39" s="1182"/>
      <c r="V39" s="1182"/>
      <c r="W39" s="1182"/>
      <c r="X39" s="1182"/>
      <c r="Y39" s="1182"/>
      <c r="Z39" s="1182"/>
      <c r="AA39" s="1182"/>
      <c r="AC39" s="223" t="s">
        <v>660</v>
      </c>
      <c r="AD39" s="195" t="s">
        <v>842</v>
      </c>
      <c r="AE39" s="293" t="s">
        <v>660</v>
      </c>
      <c r="AF39" s="104"/>
    </row>
    <row r="40" spans="2:32" s="1" customFormat="1" ht="6.75" customHeight="1" x14ac:dyDescent="0.2">
      <c r="B40" s="103"/>
      <c r="C40" s="102"/>
      <c r="D40" s="8"/>
      <c r="E40" s="8"/>
      <c r="F40" s="8"/>
      <c r="G40" s="8"/>
      <c r="H40" s="8"/>
      <c r="I40" s="8"/>
      <c r="J40" s="8"/>
      <c r="K40" s="8"/>
      <c r="L40" s="8"/>
      <c r="M40" s="8"/>
      <c r="N40" s="8"/>
      <c r="O40" s="8"/>
      <c r="P40" s="8"/>
      <c r="Q40" s="8"/>
      <c r="R40" s="8"/>
      <c r="S40" s="8"/>
      <c r="T40" s="8"/>
      <c r="U40" s="8"/>
      <c r="V40" s="8"/>
      <c r="W40" s="8"/>
      <c r="X40" s="8"/>
      <c r="Y40" s="8"/>
      <c r="Z40" s="8"/>
      <c r="AA40" s="8"/>
      <c r="AB40" s="8"/>
      <c r="AC40" s="102"/>
      <c r="AD40" s="8"/>
      <c r="AE40" s="174"/>
      <c r="AF40" s="104"/>
    </row>
    <row r="41" spans="2:32" s="1" customFormat="1" ht="27" customHeight="1" x14ac:dyDescent="0.2">
      <c r="B41" s="103"/>
      <c r="C41" s="6"/>
      <c r="D41" s="7"/>
      <c r="E41" s="7"/>
      <c r="F41" s="7"/>
      <c r="G41" s="7"/>
      <c r="H41" s="7"/>
      <c r="I41" s="7"/>
      <c r="J41" s="7"/>
      <c r="K41" s="7"/>
      <c r="L41" s="7"/>
      <c r="M41" s="7"/>
      <c r="N41" s="7"/>
      <c r="O41" s="7"/>
      <c r="P41" s="7"/>
      <c r="Q41" s="7"/>
      <c r="R41" s="7"/>
      <c r="S41" s="7"/>
      <c r="T41" s="7"/>
      <c r="U41" s="7"/>
      <c r="V41" s="7"/>
      <c r="W41" s="7"/>
      <c r="X41" s="7"/>
      <c r="Y41" s="7"/>
      <c r="Z41" s="7"/>
      <c r="AA41" s="7"/>
      <c r="AB41" s="7"/>
      <c r="AC41" s="290" t="s">
        <v>841</v>
      </c>
      <c r="AD41" s="197" t="s">
        <v>842</v>
      </c>
      <c r="AE41" s="291" t="s">
        <v>843</v>
      </c>
      <c r="AF41" s="104"/>
    </row>
    <row r="42" spans="2:32" s="1" customFormat="1" ht="27" customHeight="1" x14ac:dyDescent="0.2">
      <c r="B42" s="103"/>
      <c r="C42" s="1387" t="s">
        <v>1380</v>
      </c>
      <c r="D42" s="1182"/>
      <c r="E42" s="1182"/>
      <c r="F42" s="1182"/>
      <c r="G42" s="1182"/>
      <c r="H42" s="1182"/>
      <c r="I42" s="1182"/>
      <c r="J42" s="1182"/>
      <c r="K42" s="1182"/>
      <c r="L42" s="1182"/>
      <c r="M42" s="1182"/>
      <c r="N42" s="1182"/>
      <c r="O42" s="1182"/>
      <c r="P42" s="1182"/>
      <c r="Q42" s="1182"/>
      <c r="R42" s="1182"/>
      <c r="S42" s="1182"/>
      <c r="T42" s="1182"/>
      <c r="U42" s="1182"/>
      <c r="V42" s="1182"/>
      <c r="W42" s="1182"/>
      <c r="X42" s="1182"/>
      <c r="Y42" s="1182"/>
      <c r="Z42" s="1182"/>
      <c r="AA42" s="1182"/>
      <c r="AC42" s="223" t="s">
        <v>660</v>
      </c>
      <c r="AD42" s="195" t="s">
        <v>842</v>
      </c>
      <c r="AE42" s="293" t="s">
        <v>660</v>
      </c>
      <c r="AF42" s="104"/>
    </row>
    <row r="43" spans="2:32" s="1" customFormat="1" ht="27" customHeight="1" x14ac:dyDescent="0.2">
      <c r="B43" s="103"/>
      <c r="C43" s="1387" t="s">
        <v>1403</v>
      </c>
      <c r="D43" s="1182"/>
      <c r="E43" s="1182"/>
      <c r="F43" s="1182"/>
      <c r="G43" s="1182"/>
      <c r="H43" s="1182"/>
      <c r="I43" s="1182"/>
      <c r="J43" s="1182"/>
      <c r="K43" s="1182"/>
      <c r="L43" s="1182"/>
      <c r="M43" s="1182"/>
      <c r="N43" s="1182"/>
      <c r="O43" s="1182"/>
      <c r="P43" s="1182"/>
      <c r="Q43" s="1182"/>
      <c r="R43" s="1182"/>
      <c r="S43" s="1182"/>
      <c r="T43" s="1182"/>
      <c r="U43" s="1182"/>
      <c r="V43" s="1182"/>
      <c r="W43" s="1182"/>
      <c r="X43" s="1182"/>
      <c r="Y43" s="1182"/>
      <c r="Z43" s="1182"/>
      <c r="AA43" s="1182"/>
      <c r="AC43" s="181"/>
      <c r="AD43" s="12"/>
      <c r="AE43" s="105"/>
      <c r="AF43" s="104"/>
    </row>
    <row r="44" spans="2:32" s="1" customFormat="1" ht="6.75" customHeight="1" x14ac:dyDescent="0.2">
      <c r="B44" s="103"/>
      <c r="C44" s="102"/>
      <c r="D44" s="8"/>
      <c r="E44" s="8"/>
      <c r="F44" s="8"/>
      <c r="G44" s="8"/>
      <c r="H44" s="8"/>
      <c r="I44" s="8"/>
      <c r="J44" s="8"/>
      <c r="K44" s="8"/>
      <c r="L44" s="8"/>
      <c r="M44" s="8"/>
      <c r="N44" s="8"/>
      <c r="O44" s="8"/>
      <c r="P44" s="8"/>
      <c r="Q44" s="8"/>
      <c r="R44" s="8"/>
      <c r="S44" s="8"/>
      <c r="T44" s="8"/>
      <c r="U44" s="8"/>
      <c r="V44" s="8"/>
      <c r="W44" s="8"/>
      <c r="X44" s="8"/>
      <c r="Y44" s="8"/>
      <c r="Z44" s="8"/>
      <c r="AA44" s="8"/>
      <c r="AB44" s="8"/>
      <c r="AC44" s="102"/>
      <c r="AD44" s="8"/>
      <c r="AE44" s="174"/>
      <c r="AF44" s="104"/>
    </row>
    <row r="45" spans="2:32" s="1" customFormat="1" ht="10.5" customHeight="1" x14ac:dyDescent="0.2">
      <c r="B45" s="102"/>
      <c r="C45" s="8"/>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74"/>
    </row>
    <row r="46" spans="2:32" s="1" customFormat="1" ht="10.5" customHeight="1" x14ac:dyDescent="0.2"/>
    <row r="47" spans="2:32" s="294" customFormat="1" ht="33.75" customHeight="1" x14ac:dyDescent="0.15">
      <c r="C47" s="1182" t="s">
        <v>1404</v>
      </c>
      <c r="D47" s="1182"/>
      <c r="E47" s="1182"/>
      <c r="F47" s="1182"/>
      <c r="G47" s="1182"/>
      <c r="H47" s="1182"/>
      <c r="I47" s="1182"/>
      <c r="J47" s="1182"/>
      <c r="K47" s="1182"/>
      <c r="L47" s="1182"/>
      <c r="M47" s="1182"/>
      <c r="N47" s="1182"/>
      <c r="O47" s="1182"/>
      <c r="P47" s="1182"/>
      <c r="Q47" s="1182"/>
      <c r="R47" s="1182"/>
      <c r="S47" s="1182"/>
      <c r="T47" s="1182"/>
      <c r="U47" s="1182"/>
      <c r="V47" s="1182"/>
      <c r="W47" s="1182"/>
      <c r="X47" s="1182"/>
      <c r="Y47" s="1182"/>
      <c r="Z47" s="1182"/>
      <c r="AA47" s="1182"/>
      <c r="AB47" s="1182"/>
      <c r="AC47" s="1182"/>
      <c r="AD47" s="1182"/>
      <c r="AE47" s="1182"/>
    </row>
    <row r="48" spans="2:32" s="294" customFormat="1" ht="33.75" customHeight="1" x14ac:dyDescent="0.15">
      <c r="C48" s="1182" t="s">
        <v>1405</v>
      </c>
      <c r="D48" s="1182"/>
      <c r="E48" s="1182"/>
      <c r="F48" s="1182"/>
      <c r="G48" s="1182"/>
      <c r="H48" s="1182"/>
      <c r="I48" s="1182"/>
      <c r="J48" s="1182"/>
      <c r="K48" s="1182"/>
      <c r="L48" s="1182"/>
      <c r="M48" s="1182"/>
      <c r="N48" s="1182"/>
      <c r="O48" s="1182"/>
      <c r="P48" s="1182"/>
      <c r="Q48" s="1182"/>
      <c r="R48" s="1182"/>
      <c r="S48" s="1182"/>
      <c r="T48" s="1182"/>
      <c r="U48" s="1182"/>
      <c r="V48" s="1182"/>
      <c r="W48" s="1182"/>
      <c r="X48" s="1182"/>
      <c r="Y48" s="1182"/>
      <c r="Z48" s="1182"/>
      <c r="AA48" s="1182"/>
      <c r="AB48" s="1182"/>
      <c r="AC48" s="1182"/>
      <c r="AD48" s="1182"/>
      <c r="AE48" s="1182"/>
    </row>
    <row r="49" spans="3:31" s="1" customFormat="1" ht="18" customHeight="1" x14ac:dyDescent="0.2">
      <c r="C49" s="1184" t="s">
        <v>1406</v>
      </c>
      <c r="D49" s="1184"/>
      <c r="E49" s="1184"/>
      <c r="F49" s="1184"/>
      <c r="G49" s="1184"/>
      <c r="H49" s="1184"/>
      <c r="I49" s="1184"/>
      <c r="J49" s="1184"/>
      <c r="K49" s="1184"/>
      <c r="L49" s="1184"/>
      <c r="M49" s="1184"/>
      <c r="N49" s="1184"/>
      <c r="O49" s="1184"/>
      <c r="P49" s="1184"/>
      <c r="Q49" s="1184"/>
      <c r="R49" s="1184"/>
      <c r="S49" s="1184"/>
      <c r="T49" s="1184"/>
      <c r="U49" s="1184"/>
      <c r="V49" s="1184"/>
      <c r="W49" s="1184"/>
      <c r="X49" s="1184"/>
      <c r="Y49" s="1184"/>
      <c r="Z49" s="1184"/>
      <c r="AA49" s="1184"/>
      <c r="AB49" s="1184"/>
      <c r="AC49" s="1184"/>
      <c r="AD49" s="1184"/>
      <c r="AE49" s="1184"/>
    </row>
    <row r="50" spans="3:31" s="1" customFormat="1" ht="18" customHeight="1" x14ac:dyDescent="0.2">
      <c r="C50" s="1184" t="s">
        <v>1407</v>
      </c>
      <c r="D50" s="1184"/>
      <c r="E50" s="1184"/>
      <c r="F50" s="1184"/>
      <c r="G50" s="1184"/>
      <c r="H50" s="1184"/>
      <c r="I50" s="1184"/>
      <c r="J50" s="1184"/>
      <c r="K50" s="1184"/>
      <c r="L50" s="1184"/>
      <c r="M50" s="1184"/>
      <c r="N50" s="1184"/>
      <c r="O50" s="1184"/>
      <c r="P50" s="1184"/>
      <c r="Q50" s="1184"/>
      <c r="R50" s="1184"/>
      <c r="S50" s="1184"/>
      <c r="T50" s="1184"/>
      <c r="U50" s="1184"/>
      <c r="V50" s="1184"/>
      <c r="W50" s="1184"/>
      <c r="X50" s="1184"/>
      <c r="Y50" s="1184"/>
      <c r="Z50" s="1184"/>
      <c r="AA50" s="1184"/>
      <c r="AB50" s="1184"/>
      <c r="AC50" s="1184"/>
      <c r="AD50" s="1184"/>
      <c r="AE50" s="1184"/>
    </row>
    <row r="51" spans="3:31" s="294" customFormat="1" ht="54.75" customHeight="1" x14ac:dyDescent="0.15">
      <c r="C51" s="1182" t="s">
        <v>1408</v>
      </c>
      <c r="D51" s="1182"/>
      <c r="E51" s="1182"/>
      <c r="F51" s="1182"/>
      <c r="G51" s="1182"/>
      <c r="H51" s="1182"/>
      <c r="I51" s="1182"/>
      <c r="J51" s="1182"/>
      <c r="K51" s="1182"/>
      <c r="L51" s="1182"/>
      <c r="M51" s="1182"/>
      <c r="N51" s="1182"/>
      <c r="O51" s="1182"/>
      <c r="P51" s="1182"/>
      <c r="Q51" s="1182"/>
      <c r="R51" s="1182"/>
      <c r="S51" s="1182"/>
      <c r="T51" s="1182"/>
      <c r="U51" s="1182"/>
      <c r="V51" s="1182"/>
      <c r="W51" s="1182"/>
      <c r="X51" s="1182"/>
      <c r="Y51" s="1182"/>
      <c r="Z51" s="1182"/>
      <c r="AA51" s="1182"/>
      <c r="AB51" s="1182"/>
      <c r="AC51" s="1182"/>
      <c r="AD51" s="1182"/>
      <c r="AE51" s="1182"/>
    </row>
    <row r="52" spans="3:31" s="294" customFormat="1" ht="42.75" customHeight="1" x14ac:dyDescent="0.15">
      <c r="C52" s="1182" t="s">
        <v>1409</v>
      </c>
      <c r="D52" s="1182"/>
      <c r="E52" s="1182"/>
      <c r="F52" s="1182"/>
      <c r="G52" s="1182"/>
      <c r="H52" s="1182"/>
      <c r="I52" s="1182"/>
      <c r="J52" s="1182"/>
      <c r="K52" s="1182"/>
      <c r="L52" s="1182"/>
      <c r="M52" s="1182"/>
      <c r="N52" s="1182"/>
      <c r="O52" s="1182"/>
      <c r="P52" s="1182"/>
      <c r="Q52" s="1182"/>
      <c r="R52" s="1182"/>
      <c r="S52" s="1182"/>
      <c r="T52" s="1182"/>
      <c r="U52" s="1182"/>
      <c r="V52" s="1182"/>
      <c r="W52" s="1182"/>
      <c r="X52" s="1182"/>
      <c r="Y52" s="1182"/>
      <c r="Z52" s="1182"/>
      <c r="AA52" s="1182"/>
      <c r="AB52" s="1182"/>
      <c r="AC52" s="1182"/>
      <c r="AD52" s="1182"/>
      <c r="AE52" s="1182"/>
    </row>
    <row r="53" spans="3:31" s="294" customFormat="1" ht="18" customHeight="1" x14ac:dyDescent="0.15">
      <c r="C53" s="1184" t="s">
        <v>1410</v>
      </c>
      <c r="D53" s="1184"/>
      <c r="E53" s="1184"/>
      <c r="F53" s="1184"/>
      <c r="G53" s="1184"/>
      <c r="H53" s="1184"/>
      <c r="I53" s="1184"/>
      <c r="J53" s="1184"/>
      <c r="K53" s="1184"/>
      <c r="L53" s="1184"/>
      <c r="M53" s="1184"/>
      <c r="N53" s="1184"/>
      <c r="O53" s="1184"/>
      <c r="P53" s="1184"/>
      <c r="Q53" s="1184"/>
      <c r="R53" s="1184"/>
      <c r="S53" s="1184"/>
      <c r="T53" s="1184"/>
      <c r="U53" s="1184"/>
      <c r="V53" s="1184"/>
      <c r="W53" s="1184"/>
      <c r="X53" s="1184"/>
      <c r="Y53" s="1184"/>
      <c r="Z53" s="1184"/>
      <c r="AA53" s="1184"/>
      <c r="AB53" s="1184"/>
      <c r="AC53" s="1184"/>
      <c r="AD53" s="1184"/>
      <c r="AE53" s="1184"/>
    </row>
    <row r="54" spans="3:31" s="294" customFormat="1" ht="29.25" customHeight="1" x14ac:dyDescent="0.15">
      <c r="C54" s="1182" t="s">
        <v>1334</v>
      </c>
      <c r="D54" s="1182"/>
      <c r="E54" s="1182"/>
      <c r="F54" s="1182"/>
      <c r="G54" s="1182"/>
      <c r="H54" s="1182"/>
      <c r="I54" s="1182"/>
      <c r="J54" s="1182"/>
      <c r="K54" s="1182"/>
      <c r="L54" s="1182"/>
      <c r="M54" s="1182"/>
      <c r="N54" s="1182"/>
      <c r="O54" s="1182"/>
      <c r="P54" s="1182"/>
      <c r="Q54" s="1182"/>
      <c r="R54" s="1182"/>
      <c r="S54" s="1182"/>
      <c r="T54" s="1182"/>
      <c r="U54" s="1182"/>
      <c r="V54" s="1182"/>
      <c r="W54" s="1182"/>
      <c r="X54" s="1182"/>
      <c r="Y54" s="1182"/>
      <c r="Z54" s="1182"/>
      <c r="AA54" s="1182"/>
      <c r="AB54" s="1182"/>
      <c r="AC54" s="1182"/>
      <c r="AD54" s="1182"/>
      <c r="AE54" s="1182"/>
    </row>
    <row r="55" spans="3:31" s="14" customFormat="1" x14ac:dyDescent="0.2"/>
  </sheetData>
  <mergeCells count="63">
    <mergeCell ref="C5:AE5"/>
    <mergeCell ref="C7:H7"/>
    <mergeCell ref="I7:AF7"/>
    <mergeCell ref="C8:H8"/>
    <mergeCell ref="C9:H11"/>
    <mergeCell ref="C15:H16"/>
    <mergeCell ref="K15:U15"/>
    <mergeCell ref="V15:W15"/>
    <mergeCell ref="AC15:AE15"/>
    <mergeCell ref="K16:U16"/>
    <mergeCell ref="V16:W16"/>
    <mergeCell ref="Z16:AA16"/>
    <mergeCell ref="C17:H17"/>
    <mergeCell ref="K17:U17"/>
    <mergeCell ref="V17:W17"/>
    <mergeCell ref="Z17:AA17"/>
    <mergeCell ref="K18:U18"/>
    <mergeCell ref="V18:W18"/>
    <mergeCell ref="Z18:AA18"/>
    <mergeCell ref="C19:H19"/>
    <mergeCell ref="K19:U19"/>
    <mergeCell ref="V19:W19"/>
    <mergeCell ref="Z19:AB19"/>
    <mergeCell ref="X20:AB20"/>
    <mergeCell ref="C22:H23"/>
    <mergeCell ref="K22:U22"/>
    <mergeCell ref="V22:W22"/>
    <mergeCell ref="K23:U23"/>
    <mergeCell ref="V23:W23"/>
    <mergeCell ref="K24:U24"/>
    <mergeCell ref="V24:W24"/>
    <mergeCell ref="K25:U25"/>
    <mergeCell ref="V25:W25"/>
    <mergeCell ref="K26:U26"/>
    <mergeCell ref="V26:W26"/>
    <mergeCell ref="K27:U27"/>
    <mergeCell ref="V27:W27"/>
    <mergeCell ref="Z27:AA27"/>
    <mergeCell ref="X28:AB28"/>
    <mergeCell ref="Z29:AA29"/>
    <mergeCell ref="U30:AB30"/>
    <mergeCell ref="C32:H33"/>
    <mergeCell ref="K32:U32"/>
    <mergeCell ref="V32:W32"/>
    <mergeCell ref="K33:U33"/>
    <mergeCell ref="V33:W33"/>
    <mergeCell ref="K34:U34"/>
    <mergeCell ref="V34:W34"/>
    <mergeCell ref="Z34:AA34"/>
    <mergeCell ref="X35:AB35"/>
    <mergeCell ref="Z36:AA36"/>
    <mergeCell ref="X37:AB37"/>
    <mergeCell ref="C39:AA39"/>
    <mergeCell ref="C42:AA42"/>
    <mergeCell ref="C52:AE52"/>
    <mergeCell ref="C53:AE53"/>
    <mergeCell ref="C54:AE54"/>
    <mergeCell ref="C43:AA43"/>
    <mergeCell ref="C47:AE47"/>
    <mergeCell ref="C48:AE48"/>
    <mergeCell ref="C49:AE49"/>
    <mergeCell ref="C50:AE50"/>
    <mergeCell ref="C51:AE51"/>
  </mergeCells>
  <phoneticPr fontId="1"/>
  <dataValidations count="1">
    <dataValidation type="list" allowBlank="1" showInputMessage="1" showErrorMessage="1" sqref="AC19 AE19 AC27 AE27 AC29 AE29 AC34 AE34 AC36 AE36 AC39 AE39 AC42 AE42 I8:I11 N8 S8" xr:uid="{00000000-0002-0000-36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F46"/>
  <sheetViews>
    <sheetView view="pageBreakPreview" zoomScale="70" zoomScaleNormal="100" zoomScaleSheetLayoutView="70" workbookViewId="0">
      <selection activeCell="B5" sqref="B5:AK5"/>
    </sheetView>
  </sheetViews>
  <sheetFormatPr defaultColWidth="3.44140625" defaultRowHeight="13.2" x14ac:dyDescent="0.2"/>
  <cols>
    <col min="1" max="1" width="1.44140625" style="3" customWidth="1"/>
    <col min="2" max="2" width="2.44140625" style="3" customWidth="1"/>
    <col min="3" max="3" width="3" style="176" customWidth="1"/>
    <col min="4" max="5" width="4.88671875" style="3" customWidth="1"/>
    <col min="6" max="24" width="4.77734375" style="3" customWidth="1"/>
    <col min="25" max="31" width="4.88671875" style="3" customWidth="1"/>
    <col min="32" max="32" width="2.21875" style="3" customWidth="1"/>
    <col min="33" max="33" width="1.44140625" style="3" customWidth="1"/>
    <col min="34" max="16384" width="3.44140625" style="3"/>
  </cols>
  <sheetData>
    <row r="1" spans="2:32" s="1" customFormat="1" x14ac:dyDescent="0.2"/>
    <row r="2" spans="2:32" s="1" customFormat="1" x14ac:dyDescent="0.2">
      <c r="C2" s="1" t="s">
        <v>2407</v>
      </c>
    </row>
    <row r="3" spans="2:32" s="1" customFormat="1" x14ac:dyDescent="0.2">
      <c r="Y3" s="45" t="s">
        <v>783</v>
      </c>
      <c r="Z3" s="12"/>
      <c r="AA3" s="12" t="s">
        <v>58</v>
      </c>
      <c r="AB3" s="12"/>
      <c r="AC3" s="12" t="s">
        <v>795</v>
      </c>
      <c r="AD3" s="12"/>
      <c r="AE3" s="12" t="s">
        <v>796</v>
      </c>
    </row>
    <row r="4" spans="2:32" s="1" customFormat="1" x14ac:dyDescent="0.2">
      <c r="AE4" s="45"/>
    </row>
    <row r="5" spans="2:32" s="1" customFormat="1" ht="27" customHeight="1" x14ac:dyDescent="0.2">
      <c r="B5" s="1641" t="s">
        <v>2408</v>
      </c>
      <c r="C5" s="1641"/>
      <c r="D5" s="1641"/>
      <c r="E5" s="1641"/>
      <c r="F5" s="1641"/>
      <c r="G5" s="1641"/>
      <c r="H5" s="1641"/>
      <c r="I5" s="1641"/>
      <c r="J5" s="1641"/>
      <c r="K5" s="1641"/>
      <c r="L5" s="1641"/>
      <c r="M5" s="1641"/>
      <c r="N5" s="1641"/>
      <c r="O5" s="1641"/>
      <c r="P5" s="1641"/>
      <c r="Q5" s="1641"/>
      <c r="R5" s="1641"/>
      <c r="S5" s="1641"/>
      <c r="T5" s="1641"/>
      <c r="U5" s="1641"/>
      <c r="V5" s="1641"/>
      <c r="W5" s="1641"/>
      <c r="X5" s="1641"/>
      <c r="Y5" s="1641"/>
      <c r="Z5" s="1641"/>
      <c r="AA5" s="1641"/>
      <c r="AB5" s="1641"/>
      <c r="AC5" s="1641"/>
      <c r="AD5" s="1641"/>
      <c r="AE5" s="1641"/>
      <c r="AF5" s="1641"/>
    </row>
    <row r="6" spans="2:32" s="1" customFormat="1" x14ac:dyDescent="0.2"/>
    <row r="7" spans="2:32" s="1" customFormat="1" ht="27" customHeight="1" x14ac:dyDescent="0.2">
      <c r="B7" s="9"/>
      <c r="C7" s="1476" t="s">
        <v>1236</v>
      </c>
      <c r="D7" s="1399"/>
      <c r="E7" s="1399"/>
      <c r="F7" s="1399"/>
      <c r="G7" s="1399"/>
      <c r="H7" s="1399"/>
      <c r="I7" s="1176"/>
      <c r="J7" s="1177"/>
      <c r="K7" s="1177"/>
      <c r="L7" s="1177"/>
      <c r="M7" s="1177"/>
      <c r="N7" s="1177"/>
      <c r="O7" s="1177"/>
      <c r="P7" s="1177"/>
      <c r="Q7" s="1177"/>
      <c r="R7" s="1177"/>
      <c r="S7" s="1177"/>
      <c r="T7" s="1177"/>
      <c r="U7" s="1177"/>
      <c r="V7" s="1177"/>
      <c r="W7" s="1177"/>
      <c r="X7" s="1177"/>
      <c r="Y7" s="1177"/>
      <c r="Z7" s="1177"/>
      <c r="AA7" s="1177"/>
      <c r="AB7" s="1177"/>
      <c r="AC7" s="1177"/>
      <c r="AD7" s="1177"/>
      <c r="AE7" s="1177"/>
      <c r="AF7" s="1178"/>
    </row>
    <row r="8" spans="2:32" ht="27" customHeight="1" x14ac:dyDescent="0.2">
      <c r="B8" s="15"/>
      <c r="C8" s="1475" t="s">
        <v>1237</v>
      </c>
      <c r="D8" s="1475"/>
      <c r="E8" s="1475"/>
      <c r="F8" s="1475"/>
      <c r="G8" s="1475"/>
      <c r="H8" s="1476"/>
      <c r="I8" s="191" t="s">
        <v>660</v>
      </c>
      <c r="J8" s="192" t="s">
        <v>834</v>
      </c>
      <c r="K8" s="192"/>
      <c r="L8" s="192"/>
      <c r="M8" s="192"/>
      <c r="N8" s="195" t="s">
        <v>660</v>
      </c>
      <c r="O8" s="192" t="s">
        <v>835</v>
      </c>
      <c r="P8" s="192"/>
      <c r="Q8" s="192"/>
      <c r="R8" s="192"/>
      <c r="S8" s="195" t="s">
        <v>660</v>
      </c>
      <c r="T8" s="192" t="s">
        <v>836</v>
      </c>
      <c r="U8" s="192"/>
      <c r="V8" s="192"/>
      <c r="W8" s="192"/>
      <c r="X8" s="192"/>
      <c r="Y8" s="192"/>
      <c r="Z8" s="192"/>
      <c r="AA8" s="192"/>
      <c r="AB8" s="192"/>
      <c r="AC8" s="192"/>
      <c r="AD8" s="192"/>
      <c r="AE8" s="192"/>
      <c r="AF8" s="17"/>
    </row>
    <row r="9" spans="2:32" ht="27" customHeight="1" x14ac:dyDescent="0.2">
      <c r="B9" s="56"/>
      <c r="C9" s="1731" t="s">
        <v>1238</v>
      </c>
      <c r="D9" s="1731"/>
      <c r="E9" s="1731"/>
      <c r="F9" s="1731"/>
      <c r="G9" s="1731"/>
      <c r="H9" s="1732"/>
      <c r="I9" s="195" t="s">
        <v>660</v>
      </c>
      <c r="J9" s="1" t="s">
        <v>1411</v>
      </c>
      <c r="K9" s="7"/>
      <c r="L9" s="7"/>
      <c r="M9" s="7"/>
      <c r="N9" s="7"/>
      <c r="O9" s="7"/>
      <c r="P9" s="7"/>
      <c r="Q9" s="7"/>
      <c r="R9" s="7"/>
      <c r="S9" s="7"/>
      <c r="T9" s="7"/>
      <c r="U9" s="7"/>
      <c r="V9" s="7"/>
      <c r="W9" s="7"/>
      <c r="X9" s="7"/>
      <c r="Y9" s="7"/>
      <c r="Z9" s="7"/>
      <c r="AA9" s="7"/>
      <c r="AB9" s="7"/>
      <c r="AC9" s="7"/>
      <c r="AD9" s="7"/>
      <c r="AE9" s="7"/>
      <c r="AF9" s="58"/>
    </row>
    <row r="10" spans="2:32" ht="27" customHeight="1" x14ac:dyDescent="0.2">
      <c r="B10" s="226"/>
      <c r="C10" s="1184"/>
      <c r="D10" s="1184"/>
      <c r="E10" s="1184"/>
      <c r="F10" s="1184"/>
      <c r="G10" s="1184"/>
      <c r="H10" s="1653"/>
      <c r="I10" s="195" t="s">
        <v>660</v>
      </c>
      <c r="J10" s="2" t="s">
        <v>1412</v>
      </c>
      <c r="K10" s="1"/>
      <c r="L10" s="1"/>
      <c r="M10" s="1"/>
      <c r="N10" s="1"/>
      <c r="O10" s="1"/>
      <c r="P10" s="1"/>
      <c r="Q10" s="1"/>
      <c r="R10" s="1"/>
      <c r="S10" s="1"/>
      <c r="T10" s="1"/>
      <c r="U10" s="1"/>
      <c r="V10" s="1"/>
      <c r="W10" s="1"/>
      <c r="X10" s="1"/>
      <c r="Y10" s="1"/>
      <c r="Z10" s="1"/>
      <c r="AA10" s="1"/>
      <c r="AB10" s="1"/>
      <c r="AC10" s="1"/>
      <c r="AD10" s="1"/>
      <c r="AE10" s="1"/>
      <c r="AF10" s="340"/>
    </row>
    <row r="11" spans="2:32" ht="27" customHeight="1" x14ac:dyDescent="0.2">
      <c r="B11" s="374"/>
      <c r="C11" s="1734"/>
      <c r="D11" s="1734"/>
      <c r="E11" s="1734"/>
      <c r="F11" s="1734"/>
      <c r="G11" s="1734"/>
      <c r="H11" s="1735"/>
      <c r="I11" s="196" t="s">
        <v>660</v>
      </c>
      <c r="J11" s="85" t="s">
        <v>1413</v>
      </c>
      <c r="K11" s="8"/>
      <c r="L11" s="8"/>
      <c r="M11" s="8"/>
      <c r="N11" s="8"/>
      <c r="O11" s="8"/>
      <c r="P11" s="8"/>
      <c r="Q11" s="8"/>
      <c r="R11" s="8"/>
      <c r="S11" s="8"/>
      <c r="T11" s="8"/>
      <c r="U11" s="8"/>
      <c r="V11" s="8"/>
      <c r="W11" s="8"/>
      <c r="X11" s="8"/>
      <c r="Y11" s="8"/>
      <c r="Z11" s="8"/>
      <c r="AA11" s="8"/>
      <c r="AB11" s="8"/>
      <c r="AC11" s="8"/>
      <c r="AD11" s="8"/>
      <c r="AE11" s="8"/>
      <c r="AF11" s="60"/>
    </row>
    <row r="12" spans="2:32" s="1" customFormat="1" ht="11.25" customHeight="1" x14ac:dyDescent="0.2"/>
    <row r="13" spans="2:32" s="1" customFormat="1" ht="11.25" customHeight="1" x14ac:dyDescent="0.2"/>
    <row r="14" spans="2:32" s="1" customFormat="1" ht="26.25" customHeight="1" x14ac:dyDescent="0.2">
      <c r="B14" s="6" t="s">
        <v>1061</v>
      </c>
      <c r="C14" s="7" t="s">
        <v>1414</v>
      </c>
      <c r="D14" s="7"/>
      <c r="E14" s="7"/>
      <c r="F14" s="7"/>
      <c r="G14" s="7"/>
      <c r="H14" s="10"/>
      <c r="I14" s="7"/>
      <c r="J14" s="7"/>
      <c r="K14" s="7"/>
      <c r="L14" s="7"/>
      <c r="M14" s="7"/>
      <c r="N14" s="7"/>
      <c r="O14" s="7"/>
      <c r="P14" s="10"/>
      <c r="Q14" s="259"/>
      <c r="R14" s="7"/>
      <c r="S14" s="7"/>
      <c r="T14" s="7"/>
      <c r="U14" s="7"/>
      <c r="V14" s="7"/>
      <c r="W14" s="7"/>
      <c r="X14" s="7"/>
      <c r="Y14" s="10"/>
      <c r="Z14" s="10"/>
      <c r="AA14" s="10"/>
      <c r="AB14" s="7"/>
      <c r="AC14" s="7"/>
      <c r="AD14" s="7"/>
      <c r="AE14" s="7"/>
      <c r="AF14" s="4"/>
    </row>
    <row r="15" spans="2:32" s="1" customFormat="1" ht="11.25" customHeight="1" x14ac:dyDescent="0.2">
      <c r="B15" s="103"/>
      <c r="C15" s="6"/>
      <c r="D15" s="7"/>
      <c r="E15" s="7"/>
      <c r="F15" s="7"/>
      <c r="G15" s="7"/>
      <c r="I15" s="7"/>
      <c r="J15" s="7"/>
      <c r="K15" s="7"/>
      <c r="L15" s="7"/>
      <c r="M15" s="7"/>
      <c r="N15" s="7"/>
      <c r="O15" s="7"/>
      <c r="P15" s="7"/>
      <c r="Q15" s="7"/>
      <c r="R15" s="7"/>
      <c r="S15" s="7"/>
      <c r="T15" s="7"/>
      <c r="U15" s="7"/>
      <c r="V15" s="7"/>
      <c r="W15" s="7"/>
      <c r="X15" s="7"/>
      <c r="Y15" s="7"/>
      <c r="Z15" s="7"/>
      <c r="AA15" s="7"/>
      <c r="AB15" s="7"/>
      <c r="AC15" s="6"/>
      <c r="AD15" s="7"/>
      <c r="AE15" s="4"/>
      <c r="AF15" s="104"/>
    </row>
    <row r="16" spans="2:32" s="1" customFormat="1" ht="11.25" customHeight="1" x14ac:dyDescent="0.2">
      <c r="B16" s="103"/>
      <c r="C16" s="103"/>
      <c r="AC16" s="103"/>
      <c r="AE16" s="104"/>
      <c r="AF16" s="104"/>
    </row>
    <row r="17" spans="2:32" s="1" customFormat="1" ht="33.75" customHeight="1" x14ac:dyDescent="0.2">
      <c r="B17" s="103"/>
      <c r="C17" s="170"/>
      <c r="D17" s="1" t="s">
        <v>1383</v>
      </c>
      <c r="M17" s="45"/>
      <c r="Y17" s="2"/>
      <c r="Z17" s="2"/>
      <c r="AC17" s="103"/>
      <c r="AE17" s="156"/>
      <c r="AF17" s="104"/>
    </row>
    <row r="18" spans="2:32" s="1" customFormat="1" ht="27" customHeight="1" x14ac:dyDescent="0.2">
      <c r="B18" s="103"/>
      <c r="C18" s="141"/>
      <c r="D18" s="269"/>
      <c r="E18" s="262" t="s">
        <v>113</v>
      </c>
      <c r="F18" s="1918" t="s">
        <v>1415</v>
      </c>
      <c r="G18" s="1918"/>
      <c r="H18" s="1918"/>
      <c r="I18" s="1918"/>
      <c r="J18" s="1918"/>
      <c r="K18" s="1918"/>
      <c r="L18" s="1918"/>
      <c r="M18" s="1918"/>
      <c r="N18" s="1918"/>
      <c r="O18" s="1918"/>
      <c r="P18" s="1918"/>
      <c r="Q18" s="1918"/>
      <c r="R18" s="1918"/>
      <c r="S18" s="1918"/>
      <c r="T18" s="1918"/>
      <c r="U18" s="1918"/>
      <c r="V18" s="1918"/>
      <c r="W18" s="1918"/>
      <c r="X18" s="1918"/>
      <c r="Y18" s="1881"/>
      <c r="Z18" s="1882"/>
      <c r="AA18" s="147" t="s">
        <v>897</v>
      </c>
      <c r="AC18" s="103"/>
      <c r="AE18" s="105"/>
      <c r="AF18" s="104"/>
    </row>
    <row r="19" spans="2:32" s="1" customFormat="1" ht="27" customHeight="1" x14ac:dyDescent="0.2">
      <c r="B19" s="103"/>
      <c r="C19" s="141"/>
      <c r="D19" s="273"/>
      <c r="E19" s="262" t="s">
        <v>115</v>
      </c>
      <c r="F19" s="1375" t="s">
        <v>1416</v>
      </c>
      <c r="G19" s="1375"/>
      <c r="H19" s="1375"/>
      <c r="I19" s="1375"/>
      <c r="J19" s="1375"/>
      <c r="K19" s="1375"/>
      <c r="L19" s="1375"/>
      <c r="M19" s="1375"/>
      <c r="N19" s="1375"/>
      <c r="O19" s="1375"/>
      <c r="P19" s="1375"/>
      <c r="Q19" s="1375"/>
      <c r="R19" s="1375"/>
      <c r="S19" s="1375"/>
      <c r="T19" s="1375"/>
      <c r="U19" s="1375"/>
      <c r="V19" s="1375"/>
      <c r="W19" s="1375"/>
      <c r="X19" s="1375"/>
      <c r="Y19" s="1884"/>
      <c r="Z19" s="1943"/>
      <c r="AA19" s="147" t="s">
        <v>897</v>
      </c>
      <c r="AC19" s="103"/>
      <c r="AE19" s="156"/>
      <c r="AF19" s="104"/>
    </row>
    <row r="20" spans="2:32" s="1" customFormat="1" ht="27" customHeight="1" x14ac:dyDescent="0.2">
      <c r="B20" s="103"/>
      <c r="C20" s="141"/>
      <c r="D20" s="273"/>
      <c r="E20" s="262" t="s">
        <v>114</v>
      </c>
      <c r="F20" s="1375" t="s">
        <v>1417</v>
      </c>
      <c r="G20" s="1375"/>
      <c r="H20" s="1375"/>
      <c r="I20" s="1375"/>
      <c r="J20" s="1375"/>
      <c r="K20" s="1375"/>
      <c r="L20" s="1375"/>
      <c r="M20" s="1375"/>
      <c r="N20" s="1375"/>
      <c r="O20" s="1375"/>
      <c r="P20" s="1375"/>
      <c r="Q20" s="1375"/>
      <c r="R20" s="1375"/>
      <c r="S20" s="1375"/>
      <c r="T20" s="1375"/>
      <c r="U20" s="1375"/>
      <c r="V20" s="1375"/>
      <c r="W20" s="1375"/>
      <c r="X20" s="1375"/>
      <c r="Y20" s="1884"/>
      <c r="Z20" s="1943"/>
      <c r="AA20" s="136" t="s">
        <v>76</v>
      </c>
      <c r="AC20" s="103"/>
      <c r="AE20" s="104"/>
      <c r="AF20" s="104"/>
    </row>
    <row r="21" spans="2:32" s="1" customFormat="1" ht="27" customHeight="1" x14ac:dyDescent="0.2">
      <c r="B21" s="103"/>
      <c r="C21" s="170"/>
      <c r="D21" s="269"/>
      <c r="E21" s="262" t="s">
        <v>116</v>
      </c>
      <c r="F21" s="1918" t="s">
        <v>1418</v>
      </c>
      <c r="G21" s="1918"/>
      <c r="H21" s="1918"/>
      <c r="I21" s="1918"/>
      <c r="J21" s="1918"/>
      <c r="K21" s="1918"/>
      <c r="L21" s="1918"/>
      <c r="M21" s="1918"/>
      <c r="N21" s="1918"/>
      <c r="O21" s="1918"/>
      <c r="P21" s="1918"/>
      <c r="Q21" s="1918"/>
      <c r="R21" s="1918"/>
      <c r="S21" s="1918"/>
      <c r="T21" s="1918"/>
      <c r="U21" s="1918"/>
      <c r="V21" s="1918"/>
      <c r="W21" s="1918"/>
      <c r="X21" s="1918"/>
      <c r="Y21" s="1881"/>
      <c r="Z21" s="1882"/>
      <c r="AA21" s="147" t="s">
        <v>897</v>
      </c>
      <c r="AC21" s="103"/>
      <c r="AE21" s="104"/>
      <c r="AF21" s="104"/>
    </row>
    <row r="22" spans="2:32" s="1" customFormat="1" ht="27" customHeight="1" x14ac:dyDescent="0.2">
      <c r="B22" s="103"/>
      <c r="C22" s="141"/>
      <c r="D22" s="269"/>
      <c r="E22" s="262" t="s">
        <v>1384</v>
      </c>
      <c r="F22" s="1918" t="s">
        <v>1419</v>
      </c>
      <c r="G22" s="1918"/>
      <c r="H22" s="1918"/>
      <c r="I22" s="1918"/>
      <c r="J22" s="1918"/>
      <c r="K22" s="1918"/>
      <c r="L22" s="1918"/>
      <c r="M22" s="1918"/>
      <c r="N22" s="1918"/>
      <c r="O22" s="1918"/>
      <c r="P22" s="1918"/>
      <c r="Q22" s="1918"/>
      <c r="R22" s="1918"/>
      <c r="S22" s="1918"/>
      <c r="T22" s="1918"/>
      <c r="U22" s="1918"/>
      <c r="V22" s="1918"/>
      <c r="W22" s="1918"/>
      <c r="X22" s="1918"/>
      <c r="Y22" s="1881"/>
      <c r="Z22" s="1882"/>
      <c r="AA22" s="147" t="s">
        <v>76</v>
      </c>
      <c r="AC22" s="103"/>
      <c r="AE22" s="156"/>
      <c r="AF22" s="104"/>
    </row>
    <row r="23" spans="2:32" s="1" customFormat="1" ht="11.25" customHeight="1" x14ac:dyDescent="0.2">
      <c r="B23" s="103"/>
      <c r="C23" s="170"/>
      <c r="D23" s="384"/>
      <c r="E23" s="272"/>
      <c r="H23" s="384"/>
      <c r="K23" s="384"/>
      <c r="L23" s="384"/>
      <c r="M23" s="384"/>
      <c r="N23" s="384"/>
      <c r="O23" s="384"/>
      <c r="P23" s="384"/>
      <c r="Q23" s="384"/>
      <c r="T23" s="12"/>
      <c r="U23" s="12"/>
      <c r="V23" s="273"/>
      <c r="W23" s="273"/>
      <c r="Z23" s="2"/>
      <c r="AA23" s="2"/>
      <c r="AC23" s="103"/>
      <c r="AE23" s="156"/>
      <c r="AF23" s="104"/>
    </row>
    <row r="24" spans="2:32" s="1" customFormat="1" ht="27" customHeight="1" x14ac:dyDescent="0.2">
      <c r="B24" s="103"/>
      <c r="C24" s="170"/>
      <c r="D24" s="1" t="s">
        <v>1385</v>
      </c>
      <c r="E24" s="12"/>
      <c r="H24" s="384"/>
      <c r="K24" s="384"/>
      <c r="L24" s="384"/>
      <c r="M24" s="384"/>
      <c r="N24" s="384"/>
      <c r="O24" s="384"/>
      <c r="P24" s="384"/>
      <c r="Q24" s="384"/>
      <c r="T24" s="12"/>
      <c r="U24" s="12"/>
      <c r="V24" s="273"/>
      <c r="W24" s="273"/>
      <c r="Z24" s="12"/>
      <c r="AA24" s="12"/>
      <c r="AC24" s="103"/>
      <c r="AE24" s="156"/>
      <c r="AF24" s="104"/>
    </row>
    <row r="25" spans="2:32" s="1" customFormat="1" ht="27" customHeight="1" x14ac:dyDescent="0.2">
      <c r="B25" s="103"/>
      <c r="C25" s="141"/>
      <c r="D25" s="269"/>
      <c r="E25" s="262" t="s">
        <v>113</v>
      </c>
      <c r="F25" s="1918" t="s">
        <v>1415</v>
      </c>
      <c r="G25" s="1918"/>
      <c r="H25" s="1918"/>
      <c r="I25" s="1918"/>
      <c r="J25" s="1918"/>
      <c r="K25" s="1918"/>
      <c r="L25" s="1918"/>
      <c r="M25" s="1918"/>
      <c r="N25" s="1918"/>
      <c r="O25" s="1918"/>
      <c r="P25" s="1918"/>
      <c r="Q25" s="1918"/>
      <c r="R25" s="1918"/>
      <c r="S25" s="1918"/>
      <c r="T25" s="1918"/>
      <c r="U25" s="1918"/>
      <c r="V25" s="1918"/>
      <c r="W25" s="1918"/>
      <c r="X25" s="1918"/>
      <c r="Y25" s="1176"/>
      <c r="Z25" s="1177"/>
      <c r="AA25" s="147" t="s">
        <v>897</v>
      </c>
      <c r="AB25" s="12"/>
      <c r="AC25" s="103"/>
      <c r="AE25" s="156"/>
      <c r="AF25" s="104"/>
    </row>
    <row r="26" spans="2:32" s="1" customFormat="1" ht="27" customHeight="1" x14ac:dyDescent="0.2">
      <c r="B26" s="103"/>
      <c r="C26" s="170"/>
      <c r="D26" s="269"/>
      <c r="E26" s="262" t="s">
        <v>115</v>
      </c>
      <c r="F26" s="1918" t="s">
        <v>1420</v>
      </c>
      <c r="G26" s="1918"/>
      <c r="H26" s="1918"/>
      <c r="I26" s="1918"/>
      <c r="J26" s="1918"/>
      <c r="K26" s="1918"/>
      <c r="L26" s="1918"/>
      <c r="M26" s="1918"/>
      <c r="N26" s="1918"/>
      <c r="O26" s="1918"/>
      <c r="P26" s="1918"/>
      <c r="Q26" s="1918"/>
      <c r="R26" s="1918"/>
      <c r="S26" s="1918"/>
      <c r="T26" s="1918"/>
      <c r="U26" s="1918"/>
      <c r="V26" s="1918"/>
      <c r="W26" s="1918"/>
      <c r="X26" s="1918"/>
      <c r="Y26" s="1176"/>
      <c r="Z26" s="1177"/>
      <c r="AA26" s="147" t="s">
        <v>897</v>
      </c>
      <c r="AB26" s="12"/>
      <c r="AC26" s="103"/>
      <c r="AE26" s="156"/>
      <c r="AF26" s="104"/>
    </row>
    <row r="27" spans="2:32" s="1" customFormat="1" ht="27" customHeight="1" x14ac:dyDescent="0.2">
      <c r="B27" s="103"/>
      <c r="C27" s="170"/>
      <c r="D27" s="269"/>
      <c r="E27" s="262" t="s">
        <v>114</v>
      </c>
      <c r="F27" s="1918" t="s">
        <v>1421</v>
      </c>
      <c r="G27" s="1918"/>
      <c r="H27" s="1918"/>
      <c r="I27" s="1918"/>
      <c r="J27" s="1918"/>
      <c r="K27" s="1918"/>
      <c r="L27" s="1918"/>
      <c r="M27" s="1918"/>
      <c r="N27" s="1918"/>
      <c r="O27" s="1918"/>
      <c r="P27" s="1918"/>
      <c r="Q27" s="1918"/>
      <c r="R27" s="1918"/>
      <c r="S27" s="1918"/>
      <c r="T27" s="1918"/>
      <c r="U27" s="1918"/>
      <c r="V27" s="1918"/>
      <c r="W27" s="1918"/>
      <c r="X27" s="1918"/>
      <c r="Y27" s="1176"/>
      <c r="Z27" s="1177"/>
      <c r="AA27" s="147" t="s">
        <v>897</v>
      </c>
      <c r="AB27" s="12"/>
      <c r="AC27" s="103"/>
      <c r="AE27" s="156"/>
      <c r="AF27" s="104"/>
    </row>
    <row r="28" spans="2:32" s="1" customFormat="1" ht="27" customHeight="1" x14ac:dyDescent="0.2">
      <c r="B28" s="103"/>
      <c r="C28" s="170"/>
      <c r="D28" s="269"/>
      <c r="E28" s="262" t="s">
        <v>116</v>
      </c>
      <c r="F28" s="1918" t="s">
        <v>1422</v>
      </c>
      <c r="G28" s="1918"/>
      <c r="H28" s="1918"/>
      <c r="I28" s="1918"/>
      <c r="J28" s="1918"/>
      <c r="K28" s="1918"/>
      <c r="L28" s="1918"/>
      <c r="M28" s="1918"/>
      <c r="N28" s="1918"/>
      <c r="O28" s="1918"/>
      <c r="P28" s="1918"/>
      <c r="Q28" s="1918"/>
      <c r="R28" s="1918"/>
      <c r="S28" s="1918"/>
      <c r="T28" s="1918"/>
      <c r="U28" s="1918"/>
      <c r="V28" s="1918"/>
      <c r="W28" s="1918"/>
      <c r="X28" s="1918"/>
      <c r="Y28" s="1176"/>
      <c r="Z28" s="1177"/>
      <c r="AA28" s="147" t="s">
        <v>897</v>
      </c>
      <c r="AB28" s="12"/>
      <c r="AC28" s="103"/>
      <c r="AE28" s="156"/>
      <c r="AF28" s="104"/>
    </row>
    <row r="29" spans="2:32" s="1" customFormat="1" ht="27" customHeight="1" x14ac:dyDescent="0.2">
      <c r="B29" s="103"/>
      <c r="C29" s="170"/>
      <c r="D29" s="269"/>
      <c r="E29" s="262" t="s">
        <v>1384</v>
      </c>
      <c r="F29" s="1918" t="s">
        <v>1423</v>
      </c>
      <c r="G29" s="1918"/>
      <c r="H29" s="1918"/>
      <c r="I29" s="1918"/>
      <c r="J29" s="1918"/>
      <c r="K29" s="1918"/>
      <c r="L29" s="1918"/>
      <c r="M29" s="1918"/>
      <c r="N29" s="1918"/>
      <c r="O29" s="1918"/>
      <c r="P29" s="1918"/>
      <c r="Q29" s="1918"/>
      <c r="R29" s="1918"/>
      <c r="S29" s="1918"/>
      <c r="T29" s="1918"/>
      <c r="U29" s="1918"/>
      <c r="V29" s="1918"/>
      <c r="W29" s="1918"/>
      <c r="X29" s="1918"/>
      <c r="Y29" s="1176"/>
      <c r="Z29" s="1177"/>
      <c r="AA29" s="147" t="s">
        <v>76</v>
      </c>
      <c r="AB29" s="12"/>
      <c r="AC29" s="103"/>
      <c r="AE29" s="156"/>
      <c r="AF29" s="104"/>
    </row>
    <row r="30" spans="2:32" s="1" customFormat="1" ht="33.75" customHeight="1" x14ac:dyDescent="0.2">
      <c r="B30" s="103"/>
      <c r="C30" s="170"/>
      <c r="D30" s="152"/>
      <c r="F30" s="272"/>
      <c r="G30" s="384"/>
      <c r="H30" s="384"/>
      <c r="I30" s="384"/>
      <c r="J30" s="384"/>
      <c r="K30" s="384"/>
      <c r="L30" s="384"/>
      <c r="M30" s="384"/>
      <c r="N30" s="384"/>
      <c r="O30" s="384"/>
      <c r="P30" s="384"/>
      <c r="Q30" s="384"/>
      <c r="T30" s="12"/>
      <c r="U30" s="12"/>
      <c r="V30" s="279"/>
      <c r="W30" s="279"/>
      <c r="Y30" s="2"/>
      <c r="Z30" s="2"/>
      <c r="AC30" s="290" t="s">
        <v>841</v>
      </c>
      <c r="AD30" s="197" t="s">
        <v>842</v>
      </c>
      <c r="AE30" s="291" t="s">
        <v>843</v>
      </c>
      <c r="AF30" s="104"/>
    </row>
    <row r="31" spans="2:32" s="1" customFormat="1" ht="33.75" customHeight="1" x14ac:dyDescent="0.2">
      <c r="B31" s="103"/>
      <c r="C31" s="170"/>
      <c r="D31" s="1353" t="s">
        <v>1424</v>
      </c>
      <c r="E31" s="1353"/>
      <c r="F31" s="1353"/>
      <c r="G31" s="1353"/>
      <c r="H31" s="1353"/>
      <c r="I31" s="1353"/>
      <c r="J31" s="1353"/>
      <c r="K31" s="1353"/>
      <c r="L31" s="1353"/>
      <c r="M31" s="1353"/>
      <c r="N31" s="1353"/>
      <c r="O31" s="1353"/>
      <c r="P31" s="1353"/>
      <c r="Q31" s="1353"/>
      <c r="R31" s="1353"/>
      <c r="S31" s="1353"/>
      <c r="T31" s="1353"/>
      <c r="U31" s="1353"/>
      <c r="V31" s="1353"/>
      <c r="W31" s="1353"/>
      <c r="X31" s="1353"/>
      <c r="Y31" s="1353"/>
      <c r="Z31" s="1353"/>
      <c r="AA31" s="1353"/>
      <c r="AB31" s="12" t="s">
        <v>900</v>
      </c>
      <c r="AC31" s="223" t="s">
        <v>660</v>
      </c>
      <c r="AD31" s="195" t="s">
        <v>842</v>
      </c>
      <c r="AE31" s="293" t="s">
        <v>660</v>
      </c>
      <c r="AF31" s="104"/>
    </row>
    <row r="32" spans="2:32" s="1" customFormat="1" ht="33.75" customHeight="1" x14ac:dyDescent="0.2">
      <c r="B32" s="103"/>
      <c r="C32" s="170"/>
      <c r="D32" s="152"/>
      <c r="AC32" s="103"/>
      <c r="AE32" s="156"/>
      <c r="AF32" s="104"/>
    </row>
    <row r="33" spans="1:32" s="1" customFormat="1" ht="10.5" customHeight="1" x14ac:dyDescent="0.2">
      <c r="B33" s="103"/>
      <c r="C33" s="102"/>
      <c r="D33" s="8"/>
      <c r="E33" s="8"/>
      <c r="F33" s="8"/>
      <c r="G33" s="8"/>
      <c r="H33" s="8"/>
      <c r="AC33" s="103"/>
      <c r="AE33" s="104"/>
      <c r="AF33" s="104"/>
    </row>
    <row r="34" spans="1:32" s="1" customFormat="1" ht="11.25" customHeight="1" x14ac:dyDescent="0.2">
      <c r="B34" s="103"/>
      <c r="C34" s="6"/>
      <c r="D34" s="7"/>
      <c r="E34" s="7"/>
      <c r="F34" s="7"/>
      <c r="G34" s="7"/>
      <c r="I34" s="7"/>
      <c r="J34" s="7"/>
      <c r="K34" s="7"/>
      <c r="L34" s="7"/>
      <c r="M34" s="7"/>
      <c r="N34" s="7"/>
      <c r="O34" s="7"/>
      <c r="P34" s="7"/>
      <c r="Q34" s="7"/>
      <c r="R34" s="7"/>
      <c r="S34" s="7"/>
      <c r="T34" s="7"/>
      <c r="U34" s="7"/>
      <c r="V34" s="7"/>
      <c r="W34" s="7"/>
      <c r="X34" s="7"/>
      <c r="Y34" s="7"/>
      <c r="Z34" s="7"/>
      <c r="AA34" s="7"/>
      <c r="AB34" s="7"/>
      <c r="AC34" s="6"/>
      <c r="AD34" s="7"/>
      <c r="AE34" s="4"/>
      <c r="AF34" s="104"/>
    </row>
    <row r="35" spans="1:32" s="1" customFormat="1" ht="27" customHeight="1" x14ac:dyDescent="0.2">
      <c r="B35" s="103"/>
      <c r="C35" s="103"/>
      <c r="AC35" s="290" t="s">
        <v>841</v>
      </c>
      <c r="AD35" s="197" t="s">
        <v>842</v>
      </c>
      <c r="AE35" s="291" t="s">
        <v>843</v>
      </c>
      <c r="AF35" s="104"/>
    </row>
    <row r="36" spans="1:32" s="1" customFormat="1" ht="27" customHeight="1" x14ac:dyDescent="0.2">
      <c r="B36" s="103"/>
      <c r="C36" s="1387" t="s">
        <v>1425</v>
      </c>
      <c r="D36" s="1182"/>
      <c r="E36" s="1182"/>
      <c r="F36" s="1182"/>
      <c r="G36" s="1182"/>
      <c r="H36" s="1182"/>
      <c r="I36" s="1182"/>
      <c r="J36" s="1182"/>
      <c r="K36" s="1182"/>
      <c r="L36" s="1182"/>
      <c r="M36" s="1182"/>
      <c r="N36" s="1182"/>
      <c r="O36" s="1182"/>
      <c r="P36" s="1182"/>
      <c r="Q36" s="1182"/>
      <c r="R36" s="1182"/>
      <c r="S36" s="1182"/>
      <c r="T36" s="1182"/>
      <c r="U36" s="1182"/>
      <c r="V36" s="1182"/>
      <c r="W36" s="1182"/>
      <c r="X36" s="1182"/>
      <c r="Y36" s="1182"/>
      <c r="Z36" s="1182"/>
      <c r="AA36" s="1182"/>
      <c r="AC36" s="223" t="s">
        <v>660</v>
      </c>
      <c r="AD36" s="195" t="s">
        <v>842</v>
      </c>
      <c r="AE36" s="293" t="s">
        <v>660</v>
      </c>
      <c r="AF36" s="104"/>
    </row>
    <row r="37" spans="1:32" s="1" customFormat="1" ht="11.25" customHeight="1" x14ac:dyDescent="0.2">
      <c r="B37" s="103"/>
      <c r="C37" s="102"/>
      <c r="D37" s="8"/>
      <c r="E37" s="8"/>
      <c r="F37" s="8"/>
      <c r="G37" s="8"/>
      <c r="H37" s="8"/>
      <c r="I37" s="8"/>
      <c r="J37" s="8"/>
      <c r="K37" s="8"/>
      <c r="L37" s="8"/>
      <c r="M37" s="8"/>
      <c r="N37" s="8"/>
      <c r="O37" s="8"/>
      <c r="P37" s="8"/>
      <c r="Q37" s="8"/>
      <c r="R37" s="8"/>
      <c r="S37" s="8"/>
      <c r="T37" s="8"/>
      <c r="U37" s="8"/>
      <c r="V37" s="8"/>
      <c r="W37" s="8"/>
      <c r="X37" s="8"/>
      <c r="Y37" s="8"/>
      <c r="Z37" s="8"/>
      <c r="AA37" s="8"/>
      <c r="AB37" s="8"/>
      <c r="AC37" s="102"/>
      <c r="AD37" s="8"/>
      <c r="AE37" s="174"/>
      <c r="AF37" s="104"/>
    </row>
    <row r="38" spans="1:32" s="1" customFormat="1" ht="11.25" customHeight="1" x14ac:dyDescent="0.2">
      <c r="A38" s="104"/>
      <c r="B38" s="10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74"/>
    </row>
    <row r="39" spans="1:32" s="1" customFormat="1" ht="18" customHeight="1" x14ac:dyDescent="0.2">
      <c r="C39" s="1731" t="s">
        <v>1426</v>
      </c>
      <c r="D39" s="1184"/>
      <c r="E39" s="1184"/>
      <c r="F39" s="1184"/>
      <c r="G39" s="1184"/>
      <c r="H39" s="1184"/>
      <c r="I39" s="1184"/>
      <c r="J39" s="1184"/>
      <c r="K39" s="1184"/>
      <c r="L39" s="1184"/>
      <c r="M39" s="1184"/>
      <c r="N39" s="1184"/>
      <c r="O39" s="1184"/>
      <c r="P39" s="1184"/>
      <c r="Q39" s="1184"/>
      <c r="R39" s="1184"/>
      <c r="S39" s="1184"/>
      <c r="T39" s="1184"/>
      <c r="U39" s="1184"/>
      <c r="V39" s="1184"/>
      <c r="W39" s="1184"/>
      <c r="X39" s="1184"/>
      <c r="Y39" s="1184"/>
      <c r="Z39" s="1184"/>
      <c r="AA39" s="1184"/>
      <c r="AB39" s="1184"/>
      <c r="AC39" s="1184"/>
      <c r="AD39" s="1184"/>
      <c r="AE39" s="1184"/>
    </row>
    <row r="40" spans="1:32" s="294" customFormat="1" ht="61.5" customHeight="1" x14ac:dyDescent="0.15">
      <c r="C40" s="1182" t="s">
        <v>1427</v>
      </c>
      <c r="D40" s="1182"/>
      <c r="E40" s="1182"/>
      <c r="F40" s="1182"/>
      <c r="G40" s="1182"/>
      <c r="H40" s="1182"/>
      <c r="I40" s="1182"/>
      <c r="J40" s="1182"/>
      <c r="K40" s="1182"/>
      <c r="L40" s="1182"/>
      <c r="M40" s="1182"/>
      <c r="N40" s="1182"/>
      <c r="O40" s="1182"/>
      <c r="P40" s="1182"/>
      <c r="Q40" s="1182"/>
      <c r="R40" s="1182"/>
      <c r="S40" s="1182"/>
      <c r="T40" s="1182"/>
      <c r="U40" s="1182"/>
      <c r="V40" s="1182"/>
      <c r="W40" s="1182"/>
      <c r="X40" s="1182"/>
      <c r="Y40" s="1182"/>
      <c r="Z40" s="1182"/>
      <c r="AA40" s="1182"/>
      <c r="AB40" s="1182"/>
      <c r="AC40" s="1182"/>
      <c r="AD40" s="1182"/>
      <c r="AE40" s="1182"/>
    </row>
    <row r="41" spans="1:32" s="294" customFormat="1" ht="52.5" customHeight="1" x14ac:dyDescent="0.15">
      <c r="C41" s="1182" t="s">
        <v>1428</v>
      </c>
      <c r="D41" s="1182"/>
      <c r="E41" s="1182"/>
      <c r="F41" s="1182"/>
      <c r="G41" s="1182"/>
      <c r="H41" s="1182"/>
      <c r="I41" s="1182"/>
      <c r="J41" s="1182"/>
      <c r="K41" s="1182"/>
      <c r="L41" s="1182"/>
      <c r="M41" s="1182"/>
      <c r="N41" s="1182"/>
      <c r="O41" s="1182"/>
      <c r="P41" s="1182"/>
      <c r="Q41" s="1182"/>
      <c r="R41" s="1182"/>
      <c r="S41" s="1182"/>
      <c r="T41" s="1182"/>
      <c r="U41" s="1182"/>
      <c r="V41" s="1182"/>
      <c r="W41" s="1182"/>
      <c r="X41" s="1182"/>
      <c r="Y41" s="1182"/>
      <c r="Z41" s="1182"/>
      <c r="AA41" s="1182"/>
      <c r="AB41" s="1182"/>
      <c r="AC41" s="1182"/>
      <c r="AD41" s="1182"/>
      <c r="AE41" s="1182"/>
    </row>
    <row r="42" spans="1:32" s="294" customFormat="1" ht="18.75" customHeight="1" x14ac:dyDescent="0.15">
      <c r="C42" s="1182" t="s">
        <v>1429</v>
      </c>
      <c r="D42" s="1182"/>
      <c r="E42" s="1182"/>
      <c r="F42" s="1182"/>
      <c r="G42" s="1182"/>
      <c r="H42" s="1182"/>
      <c r="I42" s="1182"/>
      <c r="J42" s="1182"/>
      <c r="K42" s="1182"/>
      <c r="L42" s="1182"/>
      <c r="M42" s="1182"/>
      <c r="N42" s="1182"/>
      <c r="O42" s="1182"/>
      <c r="P42" s="1182"/>
      <c r="Q42" s="1182"/>
      <c r="R42" s="1182"/>
      <c r="S42" s="1182"/>
      <c r="T42" s="1182"/>
      <c r="U42" s="1182"/>
      <c r="V42" s="1182"/>
      <c r="W42" s="1182"/>
      <c r="X42" s="1182"/>
      <c r="Y42" s="1182"/>
      <c r="Z42" s="1182"/>
      <c r="AA42" s="1182"/>
      <c r="AB42" s="1182"/>
      <c r="AC42" s="1182"/>
      <c r="AD42" s="1182"/>
      <c r="AE42" s="1182"/>
    </row>
    <row r="43" spans="1:32" s="294" customFormat="1" ht="18.75" customHeight="1" x14ac:dyDescent="0.15">
      <c r="C43" s="1182" t="s">
        <v>1430</v>
      </c>
      <c r="D43" s="1182"/>
      <c r="E43" s="1182"/>
      <c r="F43" s="1182"/>
      <c r="G43" s="1182"/>
      <c r="H43" s="1182"/>
      <c r="I43" s="1182"/>
      <c r="J43" s="1182"/>
      <c r="K43" s="1182"/>
      <c r="L43" s="1182"/>
      <c r="M43" s="1182"/>
      <c r="N43" s="1182"/>
      <c r="O43" s="1182"/>
      <c r="P43" s="1182"/>
      <c r="Q43" s="1182"/>
      <c r="R43" s="1182"/>
      <c r="S43" s="1182"/>
      <c r="T43" s="1182"/>
      <c r="U43" s="1182"/>
      <c r="V43" s="1182"/>
      <c r="W43" s="1182"/>
      <c r="X43" s="1182"/>
      <c r="Y43" s="1182"/>
      <c r="Z43" s="1182"/>
      <c r="AA43" s="1182"/>
      <c r="AB43" s="1182"/>
      <c r="AC43" s="1182"/>
      <c r="AD43" s="1182"/>
      <c r="AE43" s="1182"/>
    </row>
    <row r="44" spans="1:32" s="294" customFormat="1" ht="18.75" customHeight="1" x14ac:dyDescent="0.15">
      <c r="C44" s="1182" t="s">
        <v>1431</v>
      </c>
      <c r="D44" s="1182"/>
      <c r="E44" s="1182"/>
      <c r="F44" s="1182"/>
      <c r="G44" s="1182"/>
      <c r="H44" s="1182"/>
      <c r="I44" s="1182"/>
      <c r="J44" s="1182"/>
      <c r="K44" s="1182"/>
      <c r="L44" s="1182"/>
      <c r="M44" s="1182"/>
      <c r="N44" s="1182"/>
      <c r="O44" s="1182"/>
      <c r="P44" s="1182"/>
      <c r="Q44" s="1182"/>
      <c r="R44" s="1182"/>
      <c r="S44" s="1182"/>
      <c r="T44" s="1182"/>
      <c r="U44" s="1182"/>
      <c r="V44" s="1182"/>
      <c r="W44" s="1182"/>
      <c r="X44" s="1182"/>
      <c r="Y44" s="1182"/>
      <c r="Z44" s="1182"/>
      <c r="AA44" s="1182"/>
      <c r="AB44" s="1182"/>
      <c r="AC44" s="1182"/>
      <c r="AD44" s="1182"/>
      <c r="AE44" s="1182"/>
    </row>
    <row r="45" spans="1:32" s="294" customFormat="1" ht="29.25" customHeight="1" x14ac:dyDescent="0.15">
      <c r="C45" s="1182" t="s">
        <v>1334</v>
      </c>
      <c r="D45" s="1182"/>
      <c r="E45" s="1182"/>
      <c r="F45" s="1182"/>
      <c r="G45" s="1182"/>
      <c r="H45" s="1182"/>
      <c r="I45" s="1182"/>
      <c r="J45" s="1182"/>
      <c r="K45" s="1182"/>
      <c r="L45" s="1182"/>
      <c r="M45" s="1182"/>
      <c r="N45" s="1182"/>
      <c r="O45" s="1182"/>
      <c r="P45" s="1182"/>
      <c r="Q45" s="1182"/>
      <c r="R45" s="1182"/>
      <c r="S45" s="1182"/>
      <c r="T45" s="1182"/>
      <c r="U45" s="1182"/>
      <c r="V45" s="1182"/>
      <c r="W45" s="1182"/>
      <c r="X45" s="1182"/>
      <c r="Y45" s="1182"/>
      <c r="Z45" s="1182"/>
      <c r="AA45" s="1182"/>
      <c r="AB45" s="1182"/>
      <c r="AC45" s="1182"/>
      <c r="AD45" s="1182"/>
      <c r="AE45" s="1182"/>
    </row>
    <row r="46" spans="1:32" s="386" customFormat="1" ht="15.75" customHeight="1" x14ac:dyDescent="0.15">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row>
  </sheetData>
  <mergeCells count="34">
    <mergeCell ref="B5:AF5"/>
    <mergeCell ref="C7:H7"/>
    <mergeCell ref="I7:AF7"/>
    <mergeCell ref="C8:H8"/>
    <mergeCell ref="C9:H11"/>
    <mergeCell ref="F18:X18"/>
    <mergeCell ref="Y18:Z18"/>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1"/>
  <dataValidations count="1">
    <dataValidation type="list" allowBlank="1" showInputMessage="1" showErrorMessage="1" sqref="I8:I11 N8 S8 AC31 AE31 AC36 AE36" xr:uid="{00000000-0002-0000-3700-000000000000}">
      <formula1>"□,■"</formula1>
    </dataValidation>
  </dataValidations>
  <printOptions horizontalCentered="1"/>
  <pageMargins left="0.70866141732283472" right="0.39370078740157483" top="0.51181102362204722" bottom="0.35433070866141736" header="0.31496062992125984" footer="0.31496062992125984"/>
  <pageSetup paperSize="9" scale="64"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AD122"/>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4.109375" style="176" customWidth="1"/>
    <col min="3" max="29" width="4.33203125" style="3" customWidth="1"/>
    <col min="30" max="30" width="0.77734375" style="3" customWidth="1"/>
    <col min="31" max="16384" width="3.44140625" style="3"/>
  </cols>
  <sheetData>
    <row r="1" spans="2:29" s="1" customFormat="1" ht="10.5" customHeight="1" x14ac:dyDescent="0.2"/>
    <row r="2" spans="2:29" s="1" customFormat="1" x14ac:dyDescent="0.2">
      <c r="B2" s="1" t="s">
        <v>1719</v>
      </c>
    </row>
    <row r="3" spans="2:29" s="1" customFormat="1" x14ac:dyDescent="0.2">
      <c r="W3" s="45" t="s">
        <v>783</v>
      </c>
      <c r="X3" s="12"/>
      <c r="Y3" s="12" t="s">
        <v>58</v>
      </c>
      <c r="Z3" s="12"/>
      <c r="AA3" s="12" t="s">
        <v>784</v>
      </c>
      <c r="AB3" s="12"/>
      <c r="AC3" s="12" t="s">
        <v>796</v>
      </c>
    </row>
    <row r="4" spans="2:29" s="1" customFormat="1" ht="4.5" customHeight="1" x14ac:dyDescent="0.2"/>
    <row r="5" spans="2:29" s="1" customFormat="1" ht="15.75" customHeight="1" x14ac:dyDescent="0.2">
      <c r="B5" s="1641" t="s">
        <v>2409</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row>
    <row r="6" spans="2:29" s="1" customFormat="1" x14ac:dyDescent="0.2"/>
    <row r="7" spans="2:29" s="1" customFormat="1" ht="30" customHeight="1" x14ac:dyDescent="0.2">
      <c r="B7" s="1632" t="s">
        <v>1129</v>
      </c>
      <c r="C7" s="1632"/>
      <c r="D7" s="1632"/>
      <c r="E7" s="1632"/>
      <c r="F7" s="1176"/>
      <c r="G7" s="1400"/>
      <c r="H7" s="1475"/>
      <c r="I7" s="1475"/>
      <c r="J7" s="1475"/>
      <c r="K7" s="1475"/>
      <c r="L7" s="1475"/>
      <c r="M7" s="1475"/>
      <c r="N7" s="1475"/>
      <c r="O7" s="1475"/>
      <c r="P7" s="1475"/>
      <c r="Q7" s="1475"/>
      <c r="R7" s="1475"/>
      <c r="S7" s="1475"/>
      <c r="T7" s="1475"/>
      <c r="U7" s="1475"/>
      <c r="V7" s="1475"/>
      <c r="W7" s="1475"/>
      <c r="X7" s="1475"/>
      <c r="Y7" s="1475"/>
      <c r="Z7" s="1475"/>
      <c r="AA7" s="1475"/>
      <c r="AB7" s="1475"/>
      <c r="AC7" s="1476"/>
    </row>
    <row r="8" spans="2:29" ht="30" customHeight="1" x14ac:dyDescent="0.2">
      <c r="B8" s="1176" t="s">
        <v>1130</v>
      </c>
      <c r="C8" s="1177"/>
      <c r="D8" s="1177"/>
      <c r="E8" s="1177"/>
      <c r="F8" s="1177"/>
      <c r="G8" s="191" t="s">
        <v>660</v>
      </c>
      <c r="H8" s="192" t="s">
        <v>834</v>
      </c>
      <c r="I8" s="192"/>
      <c r="J8" s="192"/>
      <c r="K8" s="192"/>
      <c r="L8" s="193" t="s">
        <v>660</v>
      </c>
      <c r="M8" s="192" t="s">
        <v>835</v>
      </c>
      <c r="N8" s="192"/>
      <c r="O8" s="192"/>
      <c r="P8" s="192"/>
      <c r="Q8" s="193" t="s">
        <v>660</v>
      </c>
      <c r="R8" s="192" t="s">
        <v>836</v>
      </c>
      <c r="S8" s="192"/>
      <c r="T8" s="192"/>
      <c r="U8" s="192"/>
      <c r="V8" s="192"/>
      <c r="W8" s="192"/>
      <c r="X8" s="192"/>
      <c r="Y8" s="192"/>
      <c r="Z8" s="192"/>
      <c r="AA8" s="192"/>
      <c r="AB8" s="192"/>
      <c r="AC8" s="194"/>
    </row>
    <row r="9" spans="2:29" ht="30" customHeight="1" x14ac:dyDescent="0.2">
      <c r="B9" s="1176" t="s">
        <v>1492</v>
      </c>
      <c r="C9" s="1177"/>
      <c r="D9" s="1177"/>
      <c r="E9" s="1177"/>
      <c r="F9" s="1177"/>
      <c r="G9" s="191" t="s">
        <v>660</v>
      </c>
      <c r="H9" s="192" t="s">
        <v>1569</v>
      </c>
      <c r="I9" s="192"/>
      <c r="J9" s="192"/>
      <c r="K9" s="192"/>
      <c r="L9" s="192"/>
      <c r="M9" s="192"/>
      <c r="N9" s="192"/>
      <c r="O9" s="192"/>
      <c r="P9" s="192"/>
      <c r="Q9" s="193" t="s">
        <v>660</v>
      </c>
      <c r="R9" s="192" t="s">
        <v>1570</v>
      </c>
      <c r="S9" s="192"/>
      <c r="T9" s="192"/>
      <c r="U9" s="85"/>
      <c r="V9" s="85"/>
      <c r="W9" s="192"/>
      <c r="X9" s="192"/>
      <c r="Y9" s="192"/>
      <c r="Z9" s="192"/>
      <c r="AA9" s="192"/>
      <c r="AB9" s="192"/>
      <c r="AC9" s="194"/>
    </row>
    <row r="10" spans="2:29" s="1" customFormat="1" x14ac:dyDescent="0.2"/>
    <row r="11" spans="2:29" s="1" customFormat="1" ht="26.25" customHeight="1" x14ac:dyDescent="0.2">
      <c r="B11" s="6" t="s">
        <v>1571</v>
      </c>
      <c r="C11" s="7"/>
      <c r="D11" s="7"/>
      <c r="E11" s="7"/>
      <c r="F11" s="7"/>
      <c r="G11" s="7"/>
      <c r="H11" s="7"/>
      <c r="I11" s="7"/>
      <c r="J11" s="7"/>
      <c r="K11" s="7"/>
      <c r="L11" s="7"/>
      <c r="M11" s="7"/>
      <c r="N11" s="7"/>
      <c r="O11" s="7"/>
      <c r="P11" s="7"/>
      <c r="Q11" s="7"/>
      <c r="R11" s="7"/>
      <c r="S11" s="7"/>
      <c r="T11" s="7"/>
      <c r="U11" s="7"/>
      <c r="V11" s="7"/>
      <c r="W11" s="7"/>
      <c r="X11" s="7"/>
      <c r="Y11" s="7"/>
      <c r="Z11" s="7"/>
      <c r="AA11" s="7"/>
      <c r="AB11" s="10"/>
      <c r="AC11" s="11"/>
    </row>
    <row r="12" spans="2:29" s="1" customFormat="1" x14ac:dyDescent="0.2">
      <c r="B12" s="103"/>
      <c r="C12" s="590"/>
      <c r="D12" s="591"/>
      <c r="E12" s="591"/>
      <c r="F12" s="591"/>
      <c r="G12" s="590"/>
      <c r="H12" s="591"/>
      <c r="I12" s="591"/>
      <c r="J12" s="591"/>
      <c r="K12" s="591"/>
      <c r="L12" s="591"/>
      <c r="M12" s="591"/>
      <c r="N12" s="591"/>
      <c r="O12" s="591"/>
      <c r="P12" s="591"/>
      <c r="Q12" s="591"/>
      <c r="R12" s="591"/>
      <c r="S12" s="591"/>
      <c r="T12" s="591"/>
      <c r="U12" s="591"/>
      <c r="V12" s="591"/>
      <c r="W12" s="591"/>
      <c r="X12" s="591"/>
      <c r="Y12" s="591"/>
      <c r="Z12" s="591"/>
      <c r="AA12" s="567" t="s">
        <v>841</v>
      </c>
      <c r="AB12" s="197" t="s">
        <v>842</v>
      </c>
      <c r="AC12" s="291" t="s">
        <v>843</v>
      </c>
    </row>
    <row r="13" spans="2:29" s="1" customFormat="1" ht="20.25" customHeight="1" x14ac:dyDescent="0.2">
      <c r="B13" s="103"/>
      <c r="C13" s="1951" t="s">
        <v>1572</v>
      </c>
      <c r="D13" s="1952"/>
      <c r="E13" s="1952"/>
      <c r="F13" s="1953"/>
      <c r="G13" s="345"/>
      <c r="H13" s="262" t="s">
        <v>895</v>
      </c>
      <c r="I13" s="1897" t="s">
        <v>1573</v>
      </c>
      <c r="J13" s="1297"/>
      <c r="K13" s="1297"/>
      <c r="L13" s="1297"/>
      <c r="M13" s="1297"/>
      <c r="N13" s="1297"/>
      <c r="O13" s="1297"/>
      <c r="P13" s="1297"/>
      <c r="Q13" s="1297"/>
      <c r="R13" s="1297"/>
      <c r="S13" s="1297"/>
      <c r="T13" s="1297"/>
      <c r="U13" s="1298"/>
      <c r="V13" s="273"/>
      <c r="W13" s="273"/>
      <c r="X13" s="273"/>
      <c r="Y13" s="273"/>
      <c r="Z13" s="345"/>
      <c r="AA13" s="223" t="s">
        <v>660</v>
      </c>
      <c r="AB13" s="195" t="s">
        <v>842</v>
      </c>
      <c r="AC13" s="293" t="s">
        <v>660</v>
      </c>
    </row>
    <row r="14" spans="2:29" s="1" customFormat="1" ht="20.25" customHeight="1" x14ac:dyDescent="0.2">
      <c r="B14" s="170"/>
      <c r="C14" s="354"/>
      <c r="D14" s="273"/>
      <c r="E14" s="273"/>
      <c r="F14" s="292"/>
      <c r="G14" s="345"/>
      <c r="H14" s="262" t="s">
        <v>898</v>
      </c>
      <c r="I14" s="1837" t="s">
        <v>1574</v>
      </c>
      <c r="J14" s="1838"/>
      <c r="K14" s="1838"/>
      <c r="L14" s="1838"/>
      <c r="M14" s="1838"/>
      <c r="N14" s="1838"/>
      <c r="O14" s="1838"/>
      <c r="P14" s="1838"/>
      <c r="Q14" s="1838"/>
      <c r="R14" s="1838"/>
      <c r="S14" s="1881"/>
      <c r="T14" s="1882"/>
      <c r="U14" s="418" t="s">
        <v>897</v>
      </c>
      <c r="V14" s="272" t="s">
        <v>900</v>
      </c>
      <c r="W14" s="1905" t="s">
        <v>928</v>
      </c>
      <c r="X14" s="1905"/>
      <c r="Y14" s="1905"/>
      <c r="Z14" s="345"/>
      <c r="AA14" s="223" t="s">
        <v>660</v>
      </c>
      <c r="AB14" s="195" t="s">
        <v>842</v>
      </c>
      <c r="AC14" s="293" t="s">
        <v>660</v>
      </c>
    </row>
    <row r="15" spans="2:29" s="1" customFormat="1" ht="20.25" customHeight="1" x14ac:dyDescent="0.2">
      <c r="B15" s="170"/>
      <c r="C15" s="354"/>
      <c r="D15" s="273"/>
      <c r="E15" s="273"/>
      <c r="F15" s="292"/>
      <c r="G15" s="345"/>
      <c r="H15" s="262" t="s">
        <v>1000</v>
      </c>
      <c r="I15" s="1897" t="s">
        <v>1575</v>
      </c>
      <c r="J15" s="1297"/>
      <c r="K15" s="1297"/>
      <c r="L15" s="1297"/>
      <c r="M15" s="1297"/>
      <c r="N15" s="1297"/>
      <c r="O15" s="1297"/>
      <c r="P15" s="1297"/>
      <c r="Q15" s="1297"/>
      <c r="R15" s="1298"/>
      <c r="S15" s="1881"/>
      <c r="T15" s="1882"/>
      <c r="U15" s="418" t="s">
        <v>897</v>
      </c>
      <c r="V15" s="272" t="s">
        <v>900</v>
      </c>
      <c r="W15" s="1905" t="s">
        <v>928</v>
      </c>
      <c r="X15" s="1905"/>
      <c r="Y15" s="1905"/>
      <c r="Z15" s="345"/>
      <c r="AA15" s="223" t="s">
        <v>660</v>
      </c>
      <c r="AB15" s="195" t="s">
        <v>842</v>
      </c>
      <c r="AC15" s="293" t="s">
        <v>660</v>
      </c>
    </row>
    <row r="16" spans="2:29" s="1" customFormat="1" x14ac:dyDescent="0.2">
      <c r="B16" s="103"/>
      <c r="C16" s="592"/>
      <c r="D16" s="355"/>
      <c r="E16" s="355"/>
      <c r="F16" s="593"/>
      <c r="G16" s="355"/>
      <c r="H16" s="280"/>
      <c r="I16" s="355"/>
      <c r="J16" s="355"/>
      <c r="K16" s="355"/>
      <c r="L16" s="355"/>
      <c r="M16" s="355"/>
      <c r="N16" s="355"/>
      <c r="O16" s="355"/>
      <c r="P16" s="355"/>
      <c r="Q16" s="355"/>
      <c r="R16" s="355"/>
      <c r="S16" s="355"/>
      <c r="T16" s="355"/>
      <c r="U16" s="355"/>
      <c r="V16" s="355"/>
      <c r="W16" s="355"/>
      <c r="X16" s="355"/>
      <c r="Y16" s="355"/>
      <c r="Z16" s="355"/>
      <c r="AA16" s="592"/>
      <c r="AB16" s="355"/>
      <c r="AC16" s="593"/>
    </row>
    <row r="17" spans="2:29" s="1" customFormat="1" ht="10.5" customHeight="1" x14ac:dyDescent="0.2">
      <c r="B17" s="103"/>
      <c r="C17" s="590"/>
      <c r="D17" s="591"/>
      <c r="E17" s="591"/>
      <c r="F17" s="591"/>
      <c r="G17" s="590"/>
      <c r="H17" s="284"/>
      <c r="I17" s="591"/>
      <c r="J17" s="591"/>
      <c r="K17" s="591"/>
      <c r="L17" s="591"/>
      <c r="M17" s="591"/>
      <c r="N17" s="591"/>
      <c r="O17" s="591"/>
      <c r="P17" s="591"/>
      <c r="Q17" s="591"/>
      <c r="R17" s="591"/>
      <c r="S17" s="591"/>
      <c r="T17" s="591"/>
      <c r="U17" s="591"/>
      <c r="V17" s="591"/>
      <c r="W17" s="591"/>
      <c r="X17" s="591"/>
      <c r="Y17" s="591"/>
      <c r="Z17" s="591"/>
      <c r="AA17" s="590"/>
      <c r="AB17" s="591"/>
      <c r="AC17" s="594"/>
    </row>
    <row r="18" spans="2:29" s="1" customFormat="1" ht="18" customHeight="1" x14ac:dyDescent="0.2">
      <c r="B18" s="170"/>
      <c r="C18" s="1463" t="s">
        <v>1576</v>
      </c>
      <c r="D18" s="1464"/>
      <c r="E18" s="1464"/>
      <c r="F18" s="1809"/>
      <c r="G18" s="345"/>
      <c r="H18" s="262" t="s">
        <v>895</v>
      </c>
      <c r="I18" s="1839" t="s">
        <v>1577</v>
      </c>
      <c r="J18" s="1840"/>
      <c r="K18" s="1840"/>
      <c r="L18" s="1840"/>
      <c r="M18" s="1840"/>
      <c r="N18" s="1840"/>
      <c r="O18" s="1840"/>
      <c r="P18" s="1840"/>
      <c r="Q18" s="1840"/>
      <c r="R18" s="1841"/>
      <c r="S18" s="1881"/>
      <c r="T18" s="1882"/>
      <c r="U18" s="418" t="s">
        <v>897</v>
      </c>
      <c r="V18" s="272"/>
      <c r="W18" s="272"/>
      <c r="X18" s="272"/>
      <c r="Y18" s="272"/>
      <c r="Z18" s="345"/>
      <c r="AA18" s="290" t="s">
        <v>841</v>
      </c>
      <c r="AB18" s="197" t="s">
        <v>842</v>
      </c>
      <c r="AC18" s="291" t="s">
        <v>843</v>
      </c>
    </row>
    <row r="19" spans="2:29" s="1" customFormat="1" ht="18" customHeight="1" x14ac:dyDescent="0.2">
      <c r="B19" s="170"/>
      <c r="C19" s="1463"/>
      <c r="D19" s="1464"/>
      <c r="E19" s="1464"/>
      <c r="F19" s="1809"/>
      <c r="G19" s="345"/>
      <c r="H19" s="262" t="s">
        <v>898</v>
      </c>
      <c r="I19" s="1839" t="s">
        <v>1578</v>
      </c>
      <c r="J19" s="1840"/>
      <c r="K19" s="1840"/>
      <c r="L19" s="1840"/>
      <c r="M19" s="1840"/>
      <c r="N19" s="1840"/>
      <c r="O19" s="1840"/>
      <c r="P19" s="1840"/>
      <c r="Q19" s="1840"/>
      <c r="R19" s="1841"/>
      <c r="S19" s="1881"/>
      <c r="T19" s="1882"/>
      <c r="U19" s="418" t="s">
        <v>897</v>
      </c>
      <c r="V19" s="345"/>
      <c r="W19" s="1954"/>
      <c r="X19" s="1464"/>
      <c r="Y19" s="1464"/>
      <c r="Z19" s="345"/>
      <c r="AA19" s="595"/>
      <c r="AB19" s="345"/>
      <c r="AC19" s="596"/>
    </row>
    <row r="20" spans="2:29" s="1" customFormat="1" ht="18" customHeight="1" x14ac:dyDescent="0.2">
      <c r="B20" s="170"/>
      <c r="C20" s="354"/>
      <c r="D20" s="273"/>
      <c r="E20" s="273"/>
      <c r="F20" s="292"/>
      <c r="G20" s="345"/>
      <c r="H20" s="262" t="s">
        <v>1000</v>
      </c>
      <c r="I20" s="1839" t="s">
        <v>1401</v>
      </c>
      <c r="J20" s="1840"/>
      <c r="K20" s="1840"/>
      <c r="L20" s="1840"/>
      <c r="M20" s="1840"/>
      <c r="N20" s="1840"/>
      <c r="O20" s="1840"/>
      <c r="P20" s="1840"/>
      <c r="Q20" s="1840"/>
      <c r="R20" s="1841"/>
      <c r="S20" s="1881"/>
      <c r="T20" s="1882"/>
      <c r="U20" s="418" t="s">
        <v>131</v>
      </c>
      <c r="V20" s="345" t="s">
        <v>900</v>
      </c>
      <c r="W20" s="1950" t="s">
        <v>1579</v>
      </c>
      <c r="X20" s="1905"/>
      <c r="Y20" s="1905"/>
      <c r="Z20" s="345"/>
      <c r="AA20" s="223" t="s">
        <v>660</v>
      </c>
      <c r="AB20" s="195" t="s">
        <v>842</v>
      </c>
      <c r="AC20" s="293" t="s">
        <v>660</v>
      </c>
    </row>
    <row r="21" spans="2:29" s="1" customFormat="1" ht="18" customHeight="1" x14ac:dyDescent="0.2">
      <c r="B21" s="170"/>
      <c r="C21" s="354"/>
      <c r="D21" s="273"/>
      <c r="E21" s="273"/>
      <c r="F21" s="292"/>
      <c r="G21" s="345"/>
      <c r="H21" s="262" t="s">
        <v>1002</v>
      </c>
      <c r="I21" s="1837" t="s">
        <v>1580</v>
      </c>
      <c r="J21" s="1838"/>
      <c r="K21" s="1838"/>
      <c r="L21" s="1838"/>
      <c r="M21" s="1838"/>
      <c r="N21" s="1838"/>
      <c r="O21" s="1838"/>
      <c r="P21" s="1838"/>
      <c r="Q21" s="1838"/>
      <c r="R21" s="1838"/>
      <c r="S21" s="1881"/>
      <c r="T21" s="1882"/>
      <c r="U21" s="418" t="s">
        <v>897</v>
      </c>
      <c r="V21" s="345"/>
      <c r="W21" s="597"/>
      <c r="X21" s="279"/>
      <c r="Y21" s="279"/>
      <c r="Z21" s="345"/>
      <c r="AA21" s="320"/>
      <c r="AB21" s="272"/>
      <c r="AC21" s="274"/>
    </row>
    <row r="22" spans="2:29" s="1" customFormat="1" ht="27" customHeight="1" x14ac:dyDescent="0.2">
      <c r="B22" s="170"/>
      <c r="C22" s="354"/>
      <c r="D22" s="273"/>
      <c r="E22" s="273"/>
      <c r="F22" s="292"/>
      <c r="G22" s="345"/>
      <c r="H22" s="262" t="s">
        <v>1004</v>
      </c>
      <c r="I22" s="1837" t="s">
        <v>1581</v>
      </c>
      <c r="J22" s="1838"/>
      <c r="K22" s="1838"/>
      <c r="L22" s="1838"/>
      <c r="M22" s="1838"/>
      <c r="N22" s="1838"/>
      <c r="O22" s="1838"/>
      <c r="P22" s="1838"/>
      <c r="Q22" s="1838"/>
      <c r="R22" s="1838"/>
      <c r="S22" s="1881"/>
      <c r="T22" s="1882"/>
      <c r="U22" s="418" t="s">
        <v>897</v>
      </c>
      <c r="V22" s="272"/>
      <c r="W22" s="269"/>
      <c r="X22" s="269"/>
      <c r="Y22" s="269"/>
      <c r="Z22" s="345"/>
      <c r="AA22" s="595"/>
      <c r="AB22" s="345"/>
      <c r="AC22" s="596"/>
    </row>
    <row r="23" spans="2:29" s="1" customFormat="1" ht="18" customHeight="1" x14ac:dyDescent="0.2">
      <c r="B23" s="103"/>
      <c r="C23" s="354"/>
      <c r="D23" s="273"/>
      <c r="E23" s="273"/>
      <c r="F23" s="292"/>
      <c r="G23" s="345"/>
      <c r="H23" s="262" t="s">
        <v>1330</v>
      </c>
      <c r="I23" s="1839" t="s">
        <v>1582</v>
      </c>
      <c r="J23" s="1840"/>
      <c r="K23" s="1840"/>
      <c r="L23" s="1840"/>
      <c r="M23" s="1840"/>
      <c r="N23" s="1840"/>
      <c r="O23" s="1840"/>
      <c r="P23" s="1840"/>
      <c r="Q23" s="1840"/>
      <c r="R23" s="1841"/>
      <c r="S23" s="1881"/>
      <c r="T23" s="1882"/>
      <c r="U23" s="418" t="s">
        <v>131</v>
      </c>
      <c r="V23" s="272" t="s">
        <v>900</v>
      </c>
      <c r="W23" s="1905" t="s">
        <v>1294</v>
      </c>
      <c r="X23" s="1905"/>
      <c r="Y23" s="1905"/>
      <c r="Z23" s="263"/>
      <c r="AA23" s="223" t="s">
        <v>660</v>
      </c>
      <c r="AB23" s="195" t="s">
        <v>842</v>
      </c>
      <c r="AC23" s="293" t="s">
        <v>660</v>
      </c>
    </row>
    <row r="24" spans="2:29" s="1" customFormat="1" x14ac:dyDescent="0.2">
      <c r="B24" s="103"/>
      <c r="C24" s="592"/>
      <c r="D24" s="355"/>
      <c r="E24" s="355"/>
      <c r="F24" s="593"/>
      <c r="G24" s="355"/>
      <c r="H24" s="355"/>
      <c r="I24" s="355"/>
      <c r="J24" s="355"/>
      <c r="K24" s="355"/>
      <c r="L24" s="355"/>
      <c r="M24" s="355"/>
      <c r="N24" s="355"/>
      <c r="O24" s="355"/>
      <c r="P24" s="355"/>
      <c r="Q24" s="355"/>
      <c r="R24" s="355"/>
      <c r="S24" s="355"/>
      <c r="T24" s="355"/>
      <c r="U24" s="355"/>
      <c r="V24" s="355"/>
      <c r="W24" s="355"/>
      <c r="X24" s="355"/>
      <c r="Y24" s="355"/>
      <c r="Z24" s="355"/>
      <c r="AA24" s="592"/>
      <c r="AB24" s="355"/>
      <c r="AC24" s="593"/>
    </row>
    <row r="25" spans="2:29" s="1" customFormat="1" ht="10.5" customHeight="1" x14ac:dyDescent="0.2">
      <c r="B25" s="103"/>
      <c r="C25" s="590"/>
      <c r="D25" s="591"/>
      <c r="E25" s="591"/>
      <c r="F25" s="594"/>
      <c r="G25" s="591"/>
      <c r="H25" s="591"/>
      <c r="I25" s="591"/>
      <c r="J25" s="591"/>
      <c r="K25" s="591"/>
      <c r="L25" s="591"/>
      <c r="M25" s="591"/>
      <c r="N25" s="591"/>
      <c r="O25" s="591"/>
      <c r="P25" s="591"/>
      <c r="Q25" s="591"/>
      <c r="R25" s="591"/>
      <c r="S25" s="591"/>
      <c r="T25" s="591"/>
      <c r="U25" s="591"/>
      <c r="V25" s="591"/>
      <c r="W25" s="591"/>
      <c r="X25" s="591"/>
      <c r="Y25" s="591"/>
      <c r="Z25" s="591"/>
      <c r="AA25" s="590"/>
      <c r="AB25" s="591"/>
      <c r="AC25" s="594"/>
    </row>
    <row r="26" spans="2:29" s="1" customFormat="1" ht="18" customHeight="1" x14ac:dyDescent="0.2">
      <c r="B26" s="170"/>
      <c r="C26" s="1463" t="s">
        <v>1583</v>
      </c>
      <c r="D26" s="1464"/>
      <c r="E26" s="1464"/>
      <c r="F26" s="1809"/>
      <c r="G26" s="345"/>
      <c r="H26" s="1881" t="s">
        <v>1584</v>
      </c>
      <c r="I26" s="1882"/>
      <c r="J26" s="1882"/>
      <c r="K26" s="1882"/>
      <c r="L26" s="1882"/>
      <c r="M26" s="1882"/>
      <c r="N26" s="1882"/>
      <c r="O26" s="1882"/>
      <c r="P26" s="1882"/>
      <c r="Q26" s="1882"/>
      <c r="R26" s="1882"/>
      <c r="S26" s="1882"/>
      <c r="T26" s="1882"/>
      <c r="U26" s="1882"/>
      <c r="V26" s="1882"/>
      <c r="W26" s="1883"/>
      <c r="X26" s="345"/>
      <c r="Y26" s="345"/>
      <c r="Z26" s="345"/>
      <c r="AA26" s="290" t="s">
        <v>841</v>
      </c>
      <c r="AB26" s="197" t="s">
        <v>842</v>
      </c>
      <c r="AC26" s="291" t="s">
        <v>843</v>
      </c>
    </row>
    <row r="27" spans="2:29" s="1" customFormat="1" ht="18" customHeight="1" x14ac:dyDescent="0.2">
      <c r="B27" s="170"/>
      <c r="C27" s="354"/>
      <c r="D27" s="273"/>
      <c r="E27" s="273"/>
      <c r="F27" s="292"/>
      <c r="G27" s="345"/>
      <c r="H27" s="1881"/>
      <c r="I27" s="1882"/>
      <c r="J27" s="1882"/>
      <c r="K27" s="1882"/>
      <c r="L27" s="1882"/>
      <c r="M27" s="1882"/>
      <c r="N27" s="1882"/>
      <c r="O27" s="1882"/>
      <c r="P27" s="1882"/>
      <c r="Q27" s="1882"/>
      <c r="R27" s="1882"/>
      <c r="S27" s="1882"/>
      <c r="T27" s="1882"/>
      <c r="U27" s="1882"/>
      <c r="V27" s="1882"/>
      <c r="W27" s="1883"/>
      <c r="X27" s="345"/>
      <c r="Y27" s="345"/>
      <c r="Z27" s="345"/>
      <c r="AA27" s="595"/>
      <c r="AB27" s="345"/>
      <c r="AC27" s="596"/>
    </row>
    <row r="28" spans="2:29" s="1" customFormat="1" ht="18" customHeight="1" x14ac:dyDescent="0.2">
      <c r="B28" s="103"/>
      <c r="C28" s="595"/>
      <c r="D28" s="345"/>
      <c r="E28" s="345"/>
      <c r="F28" s="596"/>
      <c r="G28" s="345"/>
      <c r="H28" s="1881"/>
      <c r="I28" s="1882"/>
      <c r="J28" s="1882"/>
      <c r="K28" s="1882"/>
      <c r="L28" s="1882"/>
      <c r="M28" s="1882"/>
      <c r="N28" s="1882"/>
      <c r="O28" s="1882"/>
      <c r="P28" s="1882"/>
      <c r="Q28" s="1882"/>
      <c r="R28" s="1882"/>
      <c r="S28" s="1882"/>
      <c r="T28" s="1882"/>
      <c r="U28" s="1882"/>
      <c r="V28" s="1882"/>
      <c r="W28" s="1883"/>
      <c r="X28" s="345"/>
      <c r="Y28" s="345"/>
      <c r="Z28" s="345"/>
      <c r="AA28" s="223" t="s">
        <v>660</v>
      </c>
      <c r="AB28" s="195" t="s">
        <v>842</v>
      </c>
      <c r="AC28" s="293" t="s">
        <v>660</v>
      </c>
    </row>
    <row r="29" spans="2:29" s="1" customFormat="1" ht="10.5" customHeight="1" x14ac:dyDescent="0.2">
      <c r="B29" s="103"/>
      <c r="C29" s="592"/>
      <c r="D29" s="355"/>
      <c r="E29" s="355"/>
      <c r="F29" s="593"/>
      <c r="G29" s="355"/>
      <c r="H29" s="280"/>
      <c r="I29" s="280"/>
      <c r="J29" s="280"/>
      <c r="K29" s="280"/>
      <c r="L29" s="280"/>
      <c r="M29" s="280"/>
      <c r="N29" s="280"/>
      <c r="O29" s="280"/>
      <c r="P29" s="280"/>
      <c r="Q29" s="280"/>
      <c r="R29" s="280"/>
      <c r="S29" s="280"/>
      <c r="T29" s="280"/>
      <c r="U29" s="280"/>
      <c r="V29" s="280"/>
      <c r="W29" s="280"/>
      <c r="X29" s="355"/>
      <c r="Y29" s="355"/>
      <c r="Z29" s="355"/>
      <c r="AA29" s="592"/>
      <c r="AB29" s="355"/>
      <c r="AC29" s="593"/>
    </row>
    <row r="30" spans="2:29" s="1" customFormat="1" ht="10.5" customHeight="1" x14ac:dyDescent="0.2">
      <c r="B30" s="103"/>
      <c r="C30" s="590"/>
      <c r="D30" s="591"/>
      <c r="E30" s="591"/>
      <c r="F30" s="594"/>
      <c r="G30" s="591"/>
      <c r="H30" s="284"/>
      <c r="I30" s="284"/>
      <c r="J30" s="284"/>
      <c r="K30" s="284"/>
      <c r="L30" s="284"/>
      <c r="M30" s="284"/>
      <c r="N30" s="284"/>
      <c r="O30" s="284"/>
      <c r="P30" s="284"/>
      <c r="Q30" s="284"/>
      <c r="R30" s="284"/>
      <c r="S30" s="284"/>
      <c r="T30" s="284"/>
      <c r="U30" s="284"/>
      <c r="V30" s="284"/>
      <c r="W30" s="284"/>
      <c r="X30" s="591"/>
      <c r="Y30" s="591"/>
      <c r="Z30" s="591"/>
      <c r="AA30" s="590"/>
      <c r="AB30" s="591"/>
      <c r="AC30" s="594"/>
    </row>
    <row r="31" spans="2:29" s="1" customFormat="1" ht="15.75" customHeight="1" x14ac:dyDescent="0.2">
      <c r="B31" s="103"/>
      <c r="C31" s="1463" t="s">
        <v>1585</v>
      </c>
      <c r="D31" s="1464"/>
      <c r="E31" s="1464"/>
      <c r="F31" s="1809"/>
      <c r="G31" s="345"/>
      <c r="H31" s="272"/>
      <c r="I31" s="272"/>
      <c r="J31" s="272"/>
      <c r="K31" s="272"/>
      <c r="L31" s="272"/>
      <c r="M31" s="272"/>
      <c r="N31" s="272"/>
      <c r="O31" s="272"/>
      <c r="P31" s="1946" t="s">
        <v>1347</v>
      </c>
      <c r="Q31" s="1947"/>
      <c r="R31" s="1946" t="s">
        <v>1348</v>
      </c>
      <c r="S31" s="1947"/>
      <c r="T31" s="1946" t="s">
        <v>1349</v>
      </c>
      <c r="U31" s="1947"/>
      <c r="V31" s="345"/>
      <c r="W31" s="345"/>
      <c r="X31" s="345"/>
      <c r="Y31" s="345"/>
      <c r="Z31" s="345"/>
      <c r="AA31" s="290" t="s">
        <v>841</v>
      </c>
      <c r="AB31" s="197" t="s">
        <v>842</v>
      </c>
      <c r="AC31" s="291" t="s">
        <v>843</v>
      </c>
    </row>
    <row r="32" spans="2:29" s="1" customFormat="1" ht="26.25" customHeight="1" x14ac:dyDescent="0.2">
      <c r="B32" s="103"/>
      <c r="C32" s="1463"/>
      <c r="D32" s="1464"/>
      <c r="E32" s="1464"/>
      <c r="F32" s="1809"/>
      <c r="G32" s="345"/>
      <c r="H32" s="1914" t="s">
        <v>895</v>
      </c>
      <c r="I32" s="1461" t="s">
        <v>1586</v>
      </c>
      <c r="J32" s="1462"/>
      <c r="K32" s="1462"/>
      <c r="L32" s="1462"/>
      <c r="M32" s="1462"/>
      <c r="N32" s="1462"/>
      <c r="O32" s="1910"/>
      <c r="P32" s="1881" t="s">
        <v>1587</v>
      </c>
      <c r="Q32" s="1883"/>
      <c r="R32" s="1881" t="s">
        <v>1587</v>
      </c>
      <c r="S32" s="1883"/>
      <c r="T32" s="1881" t="s">
        <v>1587</v>
      </c>
      <c r="U32" s="1883"/>
      <c r="V32" s="1944" t="s">
        <v>900</v>
      </c>
      <c r="W32" s="1945" t="s">
        <v>1588</v>
      </c>
      <c r="X32" s="1945"/>
      <c r="Y32" s="1945"/>
      <c r="Z32" s="345"/>
      <c r="AA32" s="1643" t="s">
        <v>660</v>
      </c>
      <c r="AB32" s="1381" t="s">
        <v>842</v>
      </c>
      <c r="AC32" s="1644" t="s">
        <v>660</v>
      </c>
    </row>
    <row r="33" spans="2:29" s="1" customFormat="1" ht="26.25" customHeight="1" x14ac:dyDescent="0.2">
      <c r="B33" s="103"/>
      <c r="C33" s="414"/>
      <c r="D33" s="263"/>
      <c r="E33" s="263"/>
      <c r="F33" s="415"/>
      <c r="G33" s="345"/>
      <c r="H33" s="1911"/>
      <c r="I33" s="1465"/>
      <c r="J33" s="1455"/>
      <c r="K33" s="1455"/>
      <c r="L33" s="1455"/>
      <c r="M33" s="1455"/>
      <c r="N33" s="1455"/>
      <c r="O33" s="1456"/>
      <c r="P33" s="196" t="s">
        <v>660</v>
      </c>
      <c r="Q33" s="569" t="s">
        <v>660</v>
      </c>
      <c r="R33" s="196" t="s">
        <v>660</v>
      </c>
      <c r="S33" s="569" t="s">
        <v>660</v>
      </c>
      <c r="T33" s="196" t="s">
        <v>660</v>
      </c>
      <c r="U33" s="569" t="s">
        <v>660</v>
      </c>
      <c r="V33" s="1944"/>
      <c r="W33" s="1945"/>
      <c r="X33" s="1945"/>
      <c r="Y33" s="1945"/>
      <c r="Z33" s="345"/>
      <c r="AA33" s="1643"/>
      <c r="AB33" s="1381"/>
      <c r="AC33" s="1644"/>
    </row>
    <row r="34" spans="2:29" s="1" customFormat="1" ht="10.5" customHeight="1" x14ac:dyDescent="0.2">
      <c r="B34" s="167"/>
      <c r="C34" s="276"/>
      <c r="D34" s="276"/>
      <c r="E34" s="276"/>
      <c r="F34" s="413"/>
      <c r="G34" s="357"/>
      <c r="H34" s="280"/>
      <c r="I34" s="357"/>
      <c r="J34" s="357"/>
      <c r="K34" s="357"/>
      <c r="L34" s="357"/>
      <c r="M34" s="357"/>
      <c r="N34" s="357"/>
      <c r="O34" s="357"/>
      <c r="P34" s="357"/>
      <c r="Q34" s="357"/>
      <c r="R34" s="357"/>
      <c r="S34" s="355"/>
      <c r="T34" s="355"/>
      <c r="U34" s="280"/>
      <c r="V34" s="357"/>
      <c r="W34" s="357"/>
      <c r="X34" s="357"/>
      <c r="Y34" s="357"/>
      <c r="Z34" s="357"/>
      <c r="AA34" s="358"/>
      <c r="AB34" s="280"/>
      <c r="AC34" s="274"/>
    </row>
    <row r="35" spans="2:29" s="1" customFormat="1" ht="9.75" customHeight="1" x14ac:dyDescent="0.2">
      <c r="B35" s="103"/>
      <c r="AC35" s="4"/>
    </row>
    <row r="36" spans="2:29" s="1" customFormat="1" ht="26.25" customHeight="1" x14ac:dyDescent="0.2">
      <c r="B36" s="103" t="s">
        <v>1589</v>
      </c>
      <c r="AC36" s="174"/>
    </row>
    <row r="37" spans="2:29" s="1" customFormat="1" x14ac:dyDescent="0.2">
      <c r="B37" s="103"/>
      <c r="C37" s="590"/>
      <c r="D37" s="591"/>
      <c r="E37" s="591"/>
      <c r="F37" s="594"/>
      <c r="G37" s="590"/>
      <c r="H37" s="591"/>
      <c r="I37" s="591"/>
      <c r="J37" s="591"/>
      <c r="K37" s="591"/>
      <c r="L37" s="591"/>
      <c r="M37" s="591"/>
      <c r="N37" s="591"/>
      <c r="O37" s="591"/>
      <c r="P37" s="591"/>
      <c r="Q37" s="591"/>
      <c r="R37" s="591"/>
      <c r="S37" s="591"/>
      <c r="T37" s="591"/>
      <c r="U37" s="591"/>
      <c r="V37" s="591"/>
      <c r="W37" s="591"/>
      <c r="X37" s="591"/>
      <c r="Y37" s="591"/>
      <c r="Z37" s="594"/>
      <c r="AA37" s="567" t="s">
        <v>841</v>
      </c>
      <c r="AB37" s="330" t="s">
        <v>842</v>
      </c>
      <c r="AC37" s="291" t="s">
        <v>843</v>
      </c>
    </row>
    <row r="38" spans="2:29" s="1" customFormat="1" ht="19.5" customHeight="1" x14ac:dyDescent="0.2">
      <c r="B38" s="103"/>
      <c r="C38" s="1951" t="s">
        <v>1572</v>
      </c>
      <c r="D38" s="1952"/>
      <c r="E38" s="1952"/>
      <c r="F38" s="1953"/>
      <c r="G38" s="595"/>
      <c r="H38" s="262" t="s">
        <v>895</v>
      </c>
      <c r="I38" s="1897" t="s">
        <v>1590</v>
      </c>
      <c r="J38" s="1297"/>
      <c r="K38" s="1297"/>
      <c r="L38" s="1297"/>
      <c r="M38" s="1297"/>
      <c r="N38" s="1297"/>
      <c r="O38" s="1297"/>
      <c r="P38" s="1297"/>
      <c r="Q38" s="1297"/>
      <c r="R38" s="1297"/>
      <c r="S38" s="1297"/>
      <c r="T38" s="1297"/>
      <c r="U38" s="1298"/>
      <c r="V38" s="273"/>
      <c r="W38" s="273"/>
      <c r="X38" s="273"/>
      <c r="Y38" s="273"/>
      <c r="Z38" s="596"/>
      <c r="AA38" s="223" t="s">
        <v>660</v>
      </c>
      <c r="AB38" s="195" t="s">
        <v>842</v>
      </c>
      <c r="AC38" s="293" t="s">
        <v>660</v>
      </c>
    </row>
    <row r="39" spans="2:29" s="1" customFormat="1" ht="18" customHeight="1" x14ac:dyDescent="0.2">
      <c r="B39" s="170"/>
      <c r="C39" s="1951"/>
      <c r="D39" s="1952"/>
      <c r="E39" s="1952"/>
      <c r="F39" s="1953"/>
      <c r="G39" s="595"/>
      <c r="H39" s="416" t="s">
        <v>898</v>
      </c>
      <c r="I39" s="1955" t="s">
        <v>1591</v>
      </c>
      <c r="J39" s="1956"/>
      <c r="K39" s="1956"/>
      <c r="L39" s="1956"/>
      <c r="M39" s="1956"/>
      <c r="N39" s="1956"/>
      <c r="O39" s="1956"/>
      <c r="P39" s="1956"/>
      <c r="Q39" s="1956"/>
      <c r="R39" s="1956"/>
      <c r="S39" s="1948"/>
      <c r="T39" s="1957"/>
      <c r="U39" s="274" t="s">
        <v>897</v>
      </c>
      <c r="V39" s="272" t="s">
        <v>900</v>
      </c>
      <c r="W39" s="1905" t="s">
        <v>928</v>
      </c>
      <c r="X39" s="1905"/>
      <c r="Y39" s="1905"/>
      <c r="Z39" s="596"/>
      <c r="AA39" s="223" t="s">
        <v>660</v>
      </c>
      <c r="AB39" s="195" t="s">
        <v>842</v>
      </c>
      <c r="AC39" s="293" t="s">
        <v>660</v>
      </c>
    </row>
    <row r="40" spans="2:29" s="1" customFormat="1" ht="18" customHeight="1" x14ac:dyDescent="0.2">
      <c r="B40" s="170"/>
      <c r="C40" s="354"/>
      <c r="D40" s="273"/>
      <c r="E40" s="273"/>
      <c r="F40" s="292"/>
      <c r="G40" s="595"/>
      <c r="H40" s="262" t="s">
        <v>1000</v>
      </c>
      <c r="I40" s="1897" t="s">
        <v>1592</v>
      </c>
      <c r="J40" s="1297"/>
      <c r="K40" s="1297"/>
      <c r="L40" s="1297"/>
      <c r="M40" s="1297"/>
      <c r="N40" s="1297"/>
      <c r="O40" s="1297"/>
      <c r="P40" s="1297"/>
      <c r="Q40" s="1297"/>
      <c r="R40" s="1298"/>
      <c r="S40" s="1845"/>
      <c r="T40" s="1881"/>
      <c r="U40" s="418" t="s">
        <v>897</v>
      </c>
      <c r="V40" s="272" t="s">
        <v>900</v>
      </c>
      <c r="W40" s="1905" t="s">
        <v>928</v>
      </c>
      <c r="X40" s="1905"/>
      <c r="Y40" s="1905"/>
      <c r="Z40" s="596"/>
      <c r="AA40" s="223" t="s">
        <v>660</v>
      </c>
      <c r="AB40" s="195" t="s">
        <v>842</v>
      </c>
      <c r="AC40" s="293" t="s">
        <v>660</v>
      </c>
    </row>
    <row r="41" spans="2:29" s="1" customFormat="1" ht="10.5" customHeight="1" x14ac:dyDescent="0.2">
      <c r="B41" s="103"/>
      <c r="C41" s="592"/>
      <c r="D41" s="355"/>
      <c r="E41" s="355"/>
      <c r="F41" s="593"/>
      <c r="G41" s="592"/>
      <c r="H41" s="280"/>
      <c r="I41" s="275"/>
      <c r="J41" s="275"/>
      <c r="K41" s="275"/>
      <c r="L41" s="275"/>
      <c r="M41" s="275"/>
      <c r="N41" s="275"/>
      <c r="O41" s="275"/>
      <c r="P41" s="275"/>
      <c r="Q41" s="275"/>
      <c r="R41" s="275"/>
      <c r="S41" s="355"/>
      <c r="T41" s="355"/>
      <c r="U41" s="355"/>
      <c r="V41" s="355"/>
      <c r="W41" s="355"/>
      <c r="X41" s="355"/>
      <c r="Y41" s="355"/>
      <c r="Z41" s="593"/>
      <c r="AA41" s="592"/>
      <c r="AB41" s="355"/>
      <c r="AC41" s="593"/>
    </row>
    <row r="42" spans="2:29" s="1" customFormat="1" x14ac:dyDescent="0.2">
      <c r="B42" s="103"/>
      <c r="C42" s="590"/>
      <c r="D42" s="591"/>
      <c r="E42" s="591"/>
      <c r="F42" s="591"/>
      <c r="G42" s="591"/>
      <c r="H42" s="284"/>
      <c r="I42" s="417"/>
      <c r="J42" s="417"/>
      <c r="K42" s="417"/>
      <c r="L42" s="417"/>
      <c r="M42" s="417"/>
      <c r="N42" s="417"/>
      <c r="O42" s="417"/>
      <c r="P42" s="417"/>
      <c r="Q42" s="417"/>
      <c r="R42" s="417"/>
      <c r="S42" s="591"/>
      <c r="T42" s="591"/>
      <c r="U42" s="591"/>
      <c r="V42" s="591"/>
      <c r="W42" s="591"/>
      <c r="X42" s="591"/>
      <c r="Y42" s="591"/>
      <c r="Z42" s="591"/>
      <c r="AA42" s="567" t="s">
        <v>841</v>
      </c>
      <c r="AB42" s="330" t="s">
        <v>842</v>
      </c>
      <c r="AC42" s="568" t="s">
        <v>843</v>
      </c>
    </row>
    <row r="43" spans="2:29" s="1" customFormat="1" ht="19.5" customHeight="1" x14ac:dyDescent="0.2">
      <c r="B43" s="103"/>
      <c r="C43" s="1465" t="s">
        <v>1593</v>
      </c>
      <c r="D43" s="1455"/>
      <c r="E43" s="1455"/>
      <c r="F43" s="1455"/>
      <c r="G43" s="1455"/>
      <c r="H43" s="1455"/>
      <c r="I43" s="1455"/>
      <c r="J43" s="1455"/>
      <c r="K43" s="1455"/>
      <c r="L43" s="1455"/>
      <c r="M43" s="1455"/>
      <c r="N43" s="1455"/>
      <c r="O43" s="1455"/>
      <c r="P43" s="1455"/>
      <c r="Q43" s="1455"/>
      <c r="R43" s="1455"/>
      <c r="S43" s="1455"/>
      <c r="T43" s="1455"/>
      <c r="U43" s="1455"/>
      <c r="V43" s="1455"/>
      <c r="W43" s="1455"/>
      <c r="X43" s="1455"/>
      <c r="Y43" s="1455"/>
      <c r="Z43" s="1456"/>
      <c r="AA43" s="223" t="s">
        <v>660</v>
      </c>
      <c r="AB43" s="195" t="s">
        <v>842</v>
      </c>
      <c r="AC43" s="293" t="s">
        <v>660</v>
      </c>
    </row>
    <row r="44" spans="2:29" s="1" customFormat="1" ht="10.5" customHeight="1" x14ac:dyDescent="0.2">
      <c r="B44" s="103"/>
      <c r="C44" s="590"/>
      <c r="D44" s="591"/>
      <c r="E44" s="591"/>
      <c r="F44" s="591"/>
      <c r="G44" s="590"/>
      <c r="H44" s="591"/>
      <c r="I44" s="591"/>
      <c r="J44" s="591"/>
      <c r="K44" s="591"/>
      <c r="L44" s="591"/>
      <c r="M44" s="591"/>
      <c r="N44" s="591"/>
      <c r="O44" s="591"/>
      <c r="P44" s="591"/>
      <c r="Q44" s="591"/>
      <c r="R44" s="591"/>
      <c r="S44" s="591"/>
      <c r="T44" s="591"/>
      <c r="U44" s="591"/>
      <c r="V44" s="591"/>
      <c r="W44" s="591"/>
      <c r="X44" s="591"/>
      <c r="Y44" s="591"/>
      <c r="Z44" s="594"/>
      <c r="AA44" s="591"/>
      <c r="AB44" s="591"/>
      <c r="AC44" s="594"/>
    </row>
    <row r="45" spans="2:29" s="1" customFormat="1" ht="18" customHeight="1" x14ac:dyDescent="0.2">
      <c r="B45" s="170"/>
      <c r="C45" s="1951" t="s">
        <v>1594</v>
      </c>
      <c r="D45" s="1952"/>
      <c r="E45" s="1952"/>
      <c r="F45" s="1953"/>
      <c r="G45" s="345"/>
      <c r="H45" s="262" t="s">
        <v>895</v>
      </c>
      <c r="I45" s="1839" t="s">
        <v>1595</v>
      </c>
      <c r="J45" s="1840"/>
      <c r="K45" s="1840"/>
      <c r="L45" s="1840"/>
      <c r="M45" s="1840"/>
      <c r="N45" s="1840"/>
      <c r="O45" s="1840"/>
      <c r="P45" s="1840"/>
      <c r="Q45" s="1840"/>
      <c r="R45" s="1841"/>
      <c r="S45" s="1881"/>
      <c r="T45" s="1882"/>
      <c r="U45" s="418" t="s">
        <v>897</v>
      </c>
      <c r="V45" s="272"/>
      <c r="W45" s="272"/>
      <c r="X45" s="272"/>
      <c r="Y45" s="272"/>
      <c r="Z45" s="345"/>
      <c r="AA45" s="290" t="s">
        <v>841</v>
      </c>
      <c r="AB45" s="197" t="s">
        <v>842</v>
      </c>
      <c r="AC45" s="291" t="s">
        <v>843</v>
      </c>
    </row>
    <row r="46" spans="2:29" s="1" customFormat="1" ht="18" customHeight="1" x14ac:dyDescent="0.2">
      <c r="B46" s="170"/>
      <c r="C46" s="1951"/>
      <c r="D46" s="1952"/>
      <c r="E46" s="1952"/>
      <c r="F46" s="1953"/>
      <c r="G46" s="345"/>
      <c r="H46" s="262" t="s">
        <v>898</v>
      </c>
      <c r="I46" s="1839" t="s">
        <v>1596</v>
      </c>
      <c r="J46" s="1840"/>
      <c r="K46" s="1840"/>
      <c r="L46" s="1840"/>
      <c r="M46" s="1840"/>
      <c r="N46" s="1840"/>
      <c r="O46" s="1840"/>
      <c r="P46" s="1840"/>
      <c r="Q46" s="1840"/>
      <c r="R46" s="1841"/>
      <c r="S46" s="1881"/>
      <c r="T46" s="1882"/>
      <c r="U46" s="418" t="s">
        <v>897</v>
      </c>
      <c r="V46" s="345"/>
      <c r="W46" s="1954"/>
      <c r="X46" s="1464"/>
      <c r="Y46" s="1464"/>
      <c r="Z46" s="345"/>
      <c r="AA46" s="595"/>
      <c r="AB46" s="345"/>
      <c r="AC46" s="596"/>
    </row>
    <row r="47" spans="2:29" s="1" customFormat="1" ht="18" customHeight="1" x14ac:dyDescent="0.2">
      <c r="B47" s="170"/>
      <c r="C47" s="354"/>
      <c r="D47" s="273"/>
      <c r="E47" s="273"/>
      <c r="F47" s="292"/>
      <c r="G47" s="345"/>
      <c r="H47" s="262" t="s">
        <v>1000</v>
      </c>
      <c r="I47" s="1839" t="s">
        <v>1401</v>
      </c>
      <c r="J47" s="1840"/>
      <c r="K47" s="1840"/>
      <c r="L47" s="1840"/>
      <c r="M47" s="1840"/>
      <c r="N47" s="1840"/>
      <c r="O47" s="1840"/>
      <c r="P47" s="1840"/>
      <c r="Q47" s="1840"/>
      <c r="R47" s="1841"/>
      <c r="S47" s="1881"/>
      <c r="T47" s="1882"/>
      <c r="U47" s="418" t="s">
        <v>131</v>
      </c>
      <c r="V47" s="345" t="s">
        <v>900</v>
      </c>
      <c r="W47" s="1950" t="s">
        <v>1579</v>
      </c>
      <c r="X47" s="1905"/>
      <c r="Y47" s="1905"/>
      <c r="Z47" s="345"/>
      <c r="AA47" s="223" t="s">
        <v>660</v>
      </c>
      <c r="AB47" s="195" t="s">
        <v>842</v>
      </c>
      <c r="AC47" s="293" t="s">
        <v>660</v>
      </c>
    </row>
    <row r="48" spans="2:29" s="1" customFormat="1" ht="18" customHeight="1" x14ac:dyDescent="0.2">
      <c r="B48" s="170"/>
      <c r="C48" s="354"/>
      <c r="D48" s="273"/>
      <c r="E48" s="273"/>
      <c r="F48" s="292"/>
      <c r="G48" s="345"/>
      <c r="H48" s="262" t="s">
        <v>1002</v>
      </c>
      <c r="I48" s="1837" t="s">
        <v>1580</v>
      </c>
      <c r="J48" s="1838"/>
      <c r="K48" s="1838"/>
      <c r="L48" s="1838"/>
      <c r="M48" s="1838"/>
      <c r="N48" s="1838"/>
      <c r="O48" s="1838"/>
      <c r="P48" s="1838"/>
      <c r="Q48" s="1838"/>
      <c r="R48" s="1838"/>
      <c r="S48" s="1881"/>
      <c r="T48" s="1882"/>
      <c r="U48" s="418" t="s">
        <v>897</v>
      </c>
      <c r="V48" s="345"/>
      <c r="W48" s="597"/>
      <c r="X48" s="279"/>
      <c r="Y48" s="279"/>
      <c r="Z48" s="345"/>
      <c r="AA48" s="320"/>
      <c r="AB48" s="272"/>
      <c r="AC48" s="274"/>
    </row>
    <row r="49" spans="2:30" s="1" customFormat="1" ht="27" customHeight="1" x14ac:dyDescent="0.2">
      <c r="B49" s="170"/>
      <c r="C49" s="354"/>
      <c r="D49" s="273"/>
      <c r="E49" s="273"/>
      <c r="F49" s="292"/>
      <c r="G49" s="345"/>
      <c r="H49" s="262" t="s">
        <v>1004</v>
      </c>
      <c r="I49" s="1837" t="s">
        <v>1597</v>
      </c>
      <c r="J49" s="1838"/>
      <c r="K49" s="1838"/>
      <c r="L49" s="1838"/>
      <c r="M49" s="1838"/>
      <c r="N49" s="1838"/>
      <c r="O49" s="1838"/>
      <c r="P49" s="1838"/>
      <c r="Q49" s="1838"/>
      <c r="R49" s="1838"/>
      <c r="S49" s="1881"/>
      <c r="T49" s="1882"/>
      <c r="U49" s="418" t="s">
        <v>897</v>
      </c>
      <c r="V49" s="272"/>
      <c r="W49" s="269"/>
      <c r="X49" s="269"/>
      <c r="Y49" s="269"/>
      <c r="Z49" s="345"/>
      <c r="AA49" s="595"/>
      <c r="AB49" s="345"/>
      <c r="AC49" s="596"/>
    </row>
    <row r="50" spans="2:30" s="1" customFormat="1" ht="18" customHeight="1" x14ac:dyDescent="0.2">
      <c r="B50" s="103"/>
      <c r="C50" s="595"/>
      <c r="D50" s="345"/>
      <c r="E50" s="345"/>
      <c r="F50" s="596"/>
      <c r="G50" s="345"/>
      <c r="H50" s="262" t="s">
        <v>1330</v>
      </c>
      <c r="I50" s="1839" t="s">
        <v>1582</v>
      </c>
      <c r="J50" s="1840"/>
      <c r="K50" s="1840"/>
      <c r="L50" s="1840"/>
      <c r="M50" s="1840"/>
      <c r="N50" s="1840"/>
      <c r="O50" s="1840"/>
      <c r="P50" s="1840"/>
      <c r="Q50" s="1840"/>
      <c r="R50" s="1841"/>
      <c r="S50" s="1881"/>
      <c r="T50" s="1882"/>
      <c r="U50" s="418" t="s">
        <v>131</v>
      </c>
      <c r="V50" s="345" t="s">
        <v>900</v>
      </c>
      <c r="W50" s="1905" t="s">
        <v>1294</v>
      </c>
      <c r="X50" s="1905"/>
      <c r="Y50" s="1905"/>
      <c r="Z50" s="263"/>
      <c r="AA50" s="223" t="s">
        <v>660</v>
      </c>
      <c r="AB50" s="195" t="s">
        <v>842</v>
      </c>
      <c r="AC50" s="293" t="s">
        <v>660</v>
      </c>
    </row>
    <row r="51" spans="2:30" s="1" customFormat="1" x14ac:dyDescent="0.2">
      <c r="B51" s="103"/>
      <c r="C51" s="592"/>
      <c r="D51" s="355"/>
      <c r="E51" s="355"/>
      <c r="F51" s="593"/>
      <c r="G51" s="355"/>
      <c r="H51" s="355"/>
      <c r="I51" s="355"/>
      <c r="J51" s="355"/>
      <c r="K51" s="355"/>
      <c r="L51" s="355"/>
      <c r="M51" s="355"/>
      <c r="N51" s="355"/>
      <c r="O51" s="355"/>
      <c r="P51" s="355"/>
      <c r="Q51" s="355"/>
      <c r="R51" s="355"/>
      <c r="S51" s="355"/>
      <c r="T51" s="355"/>
      <c r="U51" s="355"/>
      <c r="V51" s="355"/>
      <c r="W51" s="355"/>
      <c r="X51" s="355"/>
      <c r="Y51" s="355"/>
      <c r="Z51" s="355"/>
      <c r="AA51" s="592"/>
      <c r="AB51" s="355"/>
      <c r="AC51" s="593"/>
    </row>
    <row r="52" spans="2:30" s="1" customFormat="1" ht="10.5" customHeight="1" x14ac:dyDescent="0.2">
      <c r="B52" s="103"/>
      <c r="C52" s="590"/>
      <c r="D52" s="591"/>
      <c r="E52" s="591"/>
      <c r="F52" s="591"/>
      <c r="G52" s="590"/>
      <c r="H52" s="591"/>
      <c r="I52" s="591"/>
      <c r="J52" s="591"/>
      <c r="K52" s="591"/>
      <c r="L52" s="591"/>
      <c r="M52" s="591"/>
      <c r="N52" s="591"/>
      <c r="O52" s="591"/>
      <c r="P52" s="591"/>
      <c r="Q52" s="591"/>
      <c r="R52" s="591"/>
      <c r="S52" s="591"/>
      <c r="T52" s="591"/>
      <c r="U52" s="591"/>
      <c r="V52" s="591"/>
      <c r="W52" s="591"/>
      <c r="X52" s="591"/>
      <c r="Y52" s="591"/>
      <c r="Z52" s="594"/>
      <c r="AA52" s="590"/>
      <c r="AB52" s="591"/>
      <c r="AC52" s="594"/>
    </row>
    <row r="53" spans="2:30" s="1" customFormat="1" ht="18" customHeight="1" x14ac:dyDescent="0.2">
      <c r="B53" s="170"/>
      <c r="C53" s="1463" t="s">
        <v>1598</v>
      </c>
      <c r="D53" s="1464"/>
      <c r="E53" s="1464"/>
      <c r="F53" s="1809"/>
      <c r="G53" s="595"/>
      <c r="H53" s="1881" t="s">
        <v>1584</v>
      </c>
      <c r="I53" s="1882"/>
      <c r="J53" s="1882"/>
      <c r="K53" s="1882"/>
      <c r="L53" s="1882"/>
      <c r="M53" s="1882"/>
      <c r="N53" s="1882"/>
      <c r="O53" s="1882"/>
      <c r="P53" s="1882"/>
      <c r="Q53" s="1882"/>
      <c r="R53" s="1882"/>
      <c r="S53" s="1882"/>
      <c r="T53" s="1882"/>
      <c r="U53" s="1882"/>
      <c r="V53" s="1882"/>
      <c r="W53" s="1883"/>
      <c r="X53" s="345"/>
      <c r="Y53" s="345"/>
      <c r="Z53" s="596"/>
      <c r="AA53" s="290" t="s">
        <v>841</v>
      </c>
      <c r="AB53" s="197" t="s">
        <v>842</v>
      </c>
      <c r="AC53" s="291" t="s">
        <v>843</v>
      </c>
    </row>
    <row r="54" spans="2:30" s="1" customFormat="1" ht="18" customHeight="1" x14ac:dyDescent="0.2">
      <c r="B54" s="170"/>
      <c r="C54" s="354"/>
      <c r="D54" s="273"/>
      <c r="E54" s="273"/>
      <c r="F54" s="292"/>
      <c r="G54" s="595"/>
      <c r="H54" s="1881"/>
      <c r="I54" s="1882"/>
      <c r="J54" s="1882"/>
      <c r="K54" s="1882"/>
      <c r="L54" s="1882"/>
      <c r="M54" s="1882"/>
      <c r="N54" s="1882"/>
      <c r="O54" s="1882"/>
      <c r="P54" s="1882"/>
      <c r="Q54" s="1882"/>
      <c r="R54" s="1882"/>
      <c r="S54" s="1882"/>
      <c r="T54" s="1882"/>
      <c r="U54" s="1882"/>
      <c r="V54" s="1882"/>
      <c r="W54" s="1883"/>
      <c r="X54" s="345"/>
      <c r="Y54" s="345"/>
      <c r="Z54" s="596"/>
      <c r="AA54" s="595"/>
      <c r="AB54" s="345"/>
      <c r="AC54" s="596"/>
    </row>
    <row r="55" spans="2:30" s="1" customFormat="1" ht="18" customHeight="1" x14ac:dyDescent="0.2">
      <c r="B55" s="103"/>
      <c r="C55" s="595"/>
      <c r="D55" s="345"/>
      <c r="E55" s="345"/>
      <c r="F55" s="596"/>
      <c r="G55" s="595"/>
      <c r="H55" s="1881"/>
      <c r="I55" s="1882"/>
      <c r="J55" s="1882"/>
      <c r="K55" s="1882"/>
      <c r="L55" s="1882"/>
      <c r="M55" s="1882"/>
      <c r="N55" s="1882"/>
      <c r="O55" s="1882"/>
      <c r="P55" s="1882"/>
      <c r="Q55" s="1882"/>
      <c r="R55" s="1882"/>
      <c r="S55" s="1882"/>
      <c r="T55" s="1882"/>
      <c r="U55" s="1882"/>
      <c r="V55" s="1882"/>
      <c r="W55" s="1883"/>
      <c r="X55" s="345"/>
      <c r="Y55" s="345"/>
      <c r="Z55" s="345"/>
      <c r="AA55" s="223" t="s">
        <v>660</v>
      </c>
      <c r="AB55" s="195" t="s">
        <v>842</v>
      </c>
      <c r="AC55" s="293" t="s">
        <v>660</v>
      </c>
    </row>
    <row r="56" spans="2:30" s="1" customFormat="1" ht="10.5" customHeight="1" x14ac:dyDescent="0.2">
      <c r="B56" s="103"/>
      <c r="C56" s="592"/>
      <c r="D56" s="355"/>
      <c r="E56" s="355"/>
      <c r="F56" s="593"/>
      <c r="G56" s="355"/>
      <c r="H56" s="280"/>
      <c r="I56" s="280"/>
      <c r="J56" s="280"/>
      <c r="K56" s="280"/>
      <c r="L56" s="280"/>
      <c r="M56" s="280"/>
      <c r="N56" s="280"/>
      <c r="O56" s="280"/>
      <c r="P56" s="280"/>
      <c r="Q56" s="280"/>
      <c r="R56" s="280"/>
      <c r="S56" s="280"/>
      <c r="T56" s="280"/>
      <c r="U56" s="280"/>
      <c r="V56" s="280"/>
      <c r="W56" s="280"/>
      <c r="X56" s="355"/>
      <c r="Y56" s="355"/>
      <c r="Z56" s="355"/>
      <c r="AA56" s="592"/>
      <c r="AB56" s="355"/>
      <c r="AC56" s="593"/>
    </row>
    <row r="57" spans="2:30" s="1" customFormat="1" ht="9.75" customHeight="1" x14ac:dyDescent="0.2">
      <c r="B57" s="103"/>
      <c r="C57" s="590"/>
      <c r="D57" s="591"/>
      <c r="E57" s="591"/>
      <c r="F57" s="594"/>
      <c r="G57" s="591"/>
      <c r="H57" s="284"/>
      <c r="I57" s="284"/>
      <c r="J57" s="284"/>
      <c r="K57" s="284"/>
      <c r="L57" s="284"/>
      <c r="M57" s="284"/>
      <c r="N57" s="284"/>
      <c r="O57" s="284"/>
      <c r="P57" s="284"/>
      <c r="Q57" s="284"/>
      <c r="R57" s="284"/>
      <c r="S57" s="284"/>
      <c r="T57" s="284"/>
      <c r="U57" s="284"/>
      <c r="V57" s="284"/>
      <c r="W57" s="284"/>
      <c r="X57" s="591"/>
      <c r="Y57" s="591"/>
      <c r="Z57" s="591"/>
      <c r="AA57" s="590"/>
      <c r="AB57" s="591"/>
      <c r="AC57" s="594"/>
    </row>
    <row r="58" spans="2:30" s="1" customFormat="1" ht="18" customHeight="1" x14ac:dyDescent="0.2">
      <c r="B58" s="103"/>
      <c r="C58" s="1463" t="s">
        <v>1599</v>
      </c>
      <c r="D58" s="1464"/>
      <c r="E58" s="1464"/>
      <c r="F58" s="1809"/>
      <c r="G58" s="345"/>
      <c r="H58" s="272"/>
      <c r="I58" s="272"/>
      <c r="J58" s="272"/>
      <c r="K58" s="272"/>
      <c r="L58" s="272"/>
      <c r="M58" s="272"/>
      <c r="N58" s="272"/>
      <c r="O58" s="272"/>
      <c r="P58" s="1946" t="s">
        <v>1347</v>
      </c>
      <c r="Q58" s="1947"/>
      <c r="R58" s="1946" t="s">
        <v>1348</v>
      </c>
      <c r="S58" s="1947"/>
      <c r="T58" s="1946" t="s">
        <v>1349</v>
      </c>
      <c r="U58" s="1947"/>
      <c r="V58" s="345"/>
      <c r="W58" s="345"/>
      <c r="X58" s="345"/>
      <c r="Y58" s="345"/>
      <c r="Z58" s="345"/>
      <c r="AA58" s="290" t="s">
        <v>841</v>
      </c>
      <c r="AB58" s="197" t="s">
        <v>842</v>
      </c>
      <c r="AC58" s="291" t="s">
        <v>843</v>
      </c>
    </row>
    <row r="59" spans="2:30" s="1" customFormat="1" ht="26.25" customHeight="1" x14ac:dyDescent="0.2">
      <c r="B59" s="141"/>
      <c r="C59" s="1463"/>
      <c r="D59" s="1464"/>
      <c r="E59" s="1464"/>
      <c r="F59" s="1809"/>
      <c r="G59" s="345"/>
      <c r="H59" s="1914" t="s">
        <v>895</v>
      </c>
      <c r="I59" s="1462" t="s">
        <v>1586</v>
      </c>
      <c r="J59" s="1462"/>
      <c r="K59" s="1462"/>
      <c r="L59" s="1462"/>
      <c r="M59" s="1462"/>
      <c r="N59" s="1462"/>
      <c r="O59" s="1910"/>
      <c r="P59" s="1881" t="s">
        <v>1587</v>
      </c>
      <c r="Q59" s="1883"/>
      <c r="R59" s="1881" t="s">
        <v>1587</v>
      </c>
      <c r="S59" s="1883"/>
      <c r="T59" s="1948" t="s">
        <v>1587</v>
      </c>
      <c r="U59" s="1949"/>
      <c r="V59" s="1944" t="s">
        <v>900</v>
      </c>
      <c r="W59" s="1945" t="s">
        <v>1588</v>
      </c>
      <c r="X59" s="1945"/>
      <c r="Y59" s="1945"/>
      <c r="Z59" s="345"/>
      <c r="AA59" s="1643" t="s">
        <v>660</v>
      </c>
      <c r="AB59" s="1381" t="s">
        <v>842</v>
      </c>
      <c r="AC59" s="1644" t="s">
        <v>660</v>
      </c>
    </row>
    <row r="60" spans="2:30" s="1" customFormat="1" ht="26.25" customHeight="1" x14ac:dyDescent="0.2">
      <c r="B60" s="141"/>
      <c r="C60" s="414"/>
      <c r="D60" s="263"/>
      <c r="E60" s="263"/>
      <c r="F60" s="415"/>
      <c r="G60" s="345"/>
      <c r="H60" s="1911"/>
      <c r="I60" s="1455"/>
      <c r="J60" s="1455"/>
      <c r="K60" s="1455"/>
      <c r="L60" s="1455"/>
      <c r="M60" s="1455"/>
      <c r="N60" s="1455"/>
      <c r="O60" s="1456"/>
      <c r="P60" s="196" t="s">
        <v>660</v>
      </c>
      <c r="Q60" s="569" t="s">
        <v>660</v>
      </c>
      <c r="R60" s="196" t="s">
        <v>660</v>
      </c>
      <c r="S60" s="569" t="s">
        <v>660</v>
      </c>
      <c r="T60" s="196" t="s">
        <v>660</v>
      </c>
      <c r="U60" s="569" t="s">
        <v>660</v>
      </c>
      <c r="V60" s="1944"/>
      <c r="W60" s="1945"/>
      <c r="X60" s="1945"/>
      <c r="Y60" s="1945"/>
      <c r="Z60" s="345"/>
      <c r="AA60" s="1643"/>
      <c r="AB60" s="1381"/>
      <c r="AC60" s="1644"/>
    </row>
    <row r="61" spans="2:30" s="1" customFormat="1" ht="10.5" customHeight="1" x14ac:dyDescent="0.2">
      <c r="B61" s="167"/>
      <c r="C61" s="276"/>
      <c r="D61" s="276"/>
      <c r="E61" s="276"/>
      <c r="F61" s="413"/>
      <c r="G61" s="357"/>
      <c r="H61" s="280"/>
      <c r="I61" s="357"/>
      <c r="J61" s="357"/>
      <c r="K61" s="357"/>
      <c r="L61" s="357"/>
      <c r="M61" s="357"/>
      <c r="N61" s="357"/>
      <c r="O61" s="357"/>
      <c r="P61" s="357"/>
      <c r="Q61" s="357"/>
      <c r="R61" s="357"/>
      <c r="S61" s="355"/>
      <c r="T61" s="355"/>
      <c r="U61" s="280"/>
      <c r="V61" s="357"/>
      <c r="W61" s="357"/>
      <c r="X61" s="357"/>
      <c r="Y61" s="357"/>
      <c r="Z61" s="357"/>
      <c r="AA61" s="358"/>
      <c r="AB61" s="280"/>
      <c r="AC61" s="349"/>
    </row>
    <row r="62" spans="2:30" ht="8.25" customHeight="1" x14ac:dyDescent="0.2"/>
    <row r="63" spans="2:30" ht="42.75" customHeight="1" x14ac:dyDescent="0.2">
      <c r="B63" s="1764" t="s">
        <v>1600</v>
      </c>
      <c r="C63" s="1764"/>
      <c r="D63" s="1764"/>
      <c r="E63" s="1764"/>
      <c r="F63" s="1764"/>
      <c r="G63" s="1764"/>
      <c r="H63" s="1764"/>
      <c r="I63" s="1764"/>
      <c r="J63" s="1764"/>
      <c r="K63" s="1764"/>
      <c r="L63" s="1764"/>
      <c r="M63" s="1764"/>
      <c r="N63" s="1764"/>
      <c r="O63" s="1764"/>
      <c r="P63" s="1764"/>
      <c r="Q63" s="1764"/>
      <c r="R63" s="1764"/>
      <c r="S63" s="1764"/>
      <c r="T63" s="1764"/>
      <c r="U63" s="1764"/>
      <c r="V63" s="1764"/>
      <c r="W63" s="1764"/>
      <c r="X63" s="1764"/>
      <c r="Y63" s="1764"/>
      <c r="Z63" s="1764"/>
      <c r="AA63" s="1764"/>
      <c r="AB63" s="1764"/>
      <c r="AC63" s="1764"/>
      <c r="AD63" s="362"/>
    </row>
    <row r="64" spans="2:30" ht="19.5" customHeight="1" x14ac:dyDescent="0.2">
      <c r="B64" s="1764" t="s">
        <v>1601</v>
      </c>
      <c r="C64" s="1764"/>
      <c r="D64" s="1764"/>
      <c r="E64" s="1764"/>
      <c r="F64" s="1764"/>
      <c r="G64" s="1764"/>
      <c r="H64" s="1764"/>
      <c r="I64" s="1764"/>
      <c r="J64" s="1764"/>
      <c r="K64" s="1764"/>
      <c r="L64" s="1764"/>
      <c r="M64" s="1764"/>
      <c r="N64" s="1764"/>
      <c r="O64" s="1764"/>
      <c r="P64" s="1764"/>
      <c r="Q64" s="1764"/>
      <c r="R64" s="1764"/>
      <c r="S64" s="1764"/>
      <c r="T64" s="1764"/>
      <c r="U64" s="1764"/>
      <c r="V64" s="1764"/>
      <c r="W64" s="1764"/>
      <c r="X64" s="1764"/>
      <c r="Y64" s="1764"/>
      <c r="Z64" s="1764"/>
      <c r="AA64" s="1764"/>
      <c r="AB64" s="1764"/>
      <c r="AC64" s="1764"/>
      <c r="AD64" s="362"/>
    </row>
    <row r="65" spans="2:29" ht="42" customHeight="1" x14ac:dyDescent="0.2">
      <c r="B65" s="1764" t="s">
        <v>1602</v>
      </c>
      <c r="C65" s="1764"/>
      <c r="D65" s="1764"/>
      <c r="E65" s="1764"/>
      <c r="F65" s="1764"/>
      <c r="G65" s="1764"/>
      <c r="H65" s="1764"/>
      <c r="I65" s="1764"/>
      <c r="J65" s="1764"/>
      <c r="K65" s="1764"/>
      <c r="L65" s="1764"/>
      <c r="M65" s="1764"/>
      <c r="N65" s="1764"/>
      <c r="O65" s="1764"/>
      <c r="P65" s="1764"/>
      <c r="Q65" s="1764"/>
      <c r="R65" s="1764"/>
      <c r="S65" s="1764"/>
      <c r="T65" s="1764"/>
      <c r="U65" s="1764"/>
      <c r="V65" s="1764"/>
      <c r="W65" s="1764"/>
      <c r="X65" s="1764"/>
      <c r="Y65" s="1764"/>
      <c r="Z65" s="1764"/>
      <c r="AA65" s="1764"/>
      <c r="AB65" s="1764"/>
      <c r="AC65" s="1764"/>
    </row>
    <row r="66" spans="2:29" ht="31.5" customHeight="1" x14ac:dyDescent="0.2">
      <c r="B66" s="1764" t="s">
        <v>1603</v>
      </c>
      <c r="C66" s="1764"/>
      <c r="D66" s="1764"/>
      <c r="E66" s="1764"/>
      <c r="F66" s="1764"/>
      <c r="G66" s="1764"/>
      <c r="H66" s="1764"/>
      <c r="I66" s="1764"/>
      <c r="J66" s="1764"/>
      <c r="K66" s="1764"/>
      <c r="L66" s="1764"/>
      <c r="M66" s="1764"/>
      <c r="N66" s="1764"/>
      <c r="O66" s="1764"/>
      <c r="P66" s="1764"/>
      <c r="Q66" s="1764"/>
      <c r="R66" s="1764"/>
      <c r="S66" s="1764"/>
      <c r="T66" s="1764"/>
      <c r="U66" s="1764"/>
      <c r="V66" s="1764"/>
      <c r="W66" s="1764"/>
      <c r="X66" s="1764"/>
      <c r="Y66" s="1764"/>
      <c r="Z66" s="1764"/>
      <c r="AA66" s="1764"/>
      <c r="AB66" s="1764"/>
      <c r="AC66" s="1764"/>
    </row>
    <row r="121" spans="3:7" x14ac:dyDescent="0.2">
      <c r="C121" s="59"/>
      <c r="D121" s="59"/>
      <c r="E121" s="59"/>
      <c r="F121" s="59"/>
      <c r="G121" s="59"/>
    </row>
    <row r="122" spans="3:7" x14ac:dyDescent="0.2">
      <c r="C122" s="57"/>
    </row>
  </sheetData>
  <mergeCells count="95">
    <mergeCell ref="B5:AC5"/>
    <mergeCell ref="B7:F7"/>
    <mergeCell ref="G7:AC7"/>
    <mergeCell ref="B8:F8"/>
    <mergeCell ref="B9:F9"/>
    <mergeCell ref="C13:F13"/>
    <mergeCell ref="I13:U13"/>
    <mergeCell ref="I14:R14"/>
    <mergeCell ref="S14:T14"/>
    <mergeCell ref="W14:Y14"/>
    <mergeCell ref="I15:R15"/>
    <mergeCell ref="S15:T15"/>
    <mergeCell ref="W15:Y15"/>
    <mergeCell ref="C18:F19"/>
    <mergeCell ref="I18:R18"/>
    <mergeCell ref="S18:T18"/>
    <mergeCell ref="I19:R19"/>
    <mergeCell ref="S19:T19"/>
    <mergeCell ref="W19:Y19"/>
    <mergeCell ref="I20:R20"/>
    <mergeCell ref="S20:T20"/>
    <mergeCell ref="W20:Y20"/>
    <mergeCell ref="I21:R21"/>
    <mergeCell ref="S21:T21"/>
    <mergeCell ref="I22:R22"/>
    <mergeCell ref="S22:T22"/>
    <mergeCell ref="I23:R23"/>
    <mergeCell ref="S23:T23"/>
    <mergeCell ref="W23:Y23"/>
    <mergeCell ref="C26:F26"/>
    <mergeCell ref="H26:W26"/>
    <mergeCell ref="H27:W27"/>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8:F38"/>
    <mergeCell ref="I38:U38"/>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7:R47"/>
    <mergeCell ref="S47:T47"/>
    <mergeCell ref="W47:Y47"/>
    <mergeCell ref="I48:R48"/>
    <mergeCell ref="S48:T48"/>
    <mergeCell ref="I49:R49"/>
    <mergeCell ref="S49:T49"/>
    <mergeCell ref="I50:R50"/>
    <mergeCell ref="S50:T50"/>
    <mergeCell ref="W50:Y50"/>
    <mergeCell ref="C53:F53"/>
    <mergeCell ref="H53:W53"/>
    <mergeCell ref="H54:W54"/>
    <mergeCell ref="H55:W55"/>
    <mergeCell ref="C58:F59"/>
    <mergeCell ref="P58:Q58"/>
    <mergeCell ref="R58:S58"/>
    <mergeCell ref="T58:U58"/>
    <mergeCell ref="H59:H60"/>
    <mergeCell ref="I59:O60"/>
    <mergeCell ref="P59:Q59"/>
    <mergeCell ref="R59:S59"/>
    <mergeCell ref="T59:U59"/>
    <mergeCell ref="B64:AC64"/>
    <mergeCell ref="B65:AC65"/>
    <mergeCell ref="B66:AC66"/>
    <mergeCell ref="V59:V60"/>
    <mergeCell ref="W59:Y60"/>
    <mergeCell ref="AA59:AA60"/>
    <mergeCell ref="AB59:AB60"/>
    <mergeCell ref="AC59:AC60"/>
    <mergeCell ref="B63:AC63"/>
  </mergeCells>
  <phoneticPr fontId="1"/>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3800-000000000000}">
      <formula1>"□,■"</formula1>
    </dataValidation>
  </dataValidations>
  <printOptions horizontalCentered="1"/>
  <pageMargins left="0.70866141732283472" right="0.39370078740157483" top="0.51181102362204722" bottom="0.35433070866141736" header="0.31496062992125984" footer="0.31496062992125984"/>
  <pageSetup paperSize="9" scale="6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1:AF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 style="176" customWidth="1"/>
    <col min="3" max="6" width="3.44140625" style="3" customWidth="1"/>
    <col min="7" max="7" width="1.44140625" style="3" customWidth="1"/>
    <col min="8" max="8" width="3.44140625" style="3" customWidth="1"/>
    <col min="9" max="23" width="3.44140625" style="3"/>
    <col min="24" max="29" width="4" style="3" customWidth="1"/>
    <col min="30" max="32" width="3.21875" style="3" customWidth="1"/>
    <col min="33" max="33" width="1.44140625" style="3" customWidth="1"/>
    <col min="34" max="34" width="3.6640625" style="3" customWidth="1"/>
    <col min="35" max="16384" width="3.44140625" style="3"/>
  </cols>
  <sheetData>
    <row r="1" spans="2:32" s="1" customFormat="1" x14ac:dyDescent="0.2"/>
    <row r="2" spans="2:32" s="1" customFormat="1" x14ac:dyDescent="0.2">
      <c r="B2" s="1" t="s">
        <v>1726</v>
      </c>
    </row>
    <row r="3" spans="2:32" s="1" customFormat="1" x14ac:dyDescent="0.2">
      <c r="W3" s="45" t="s">
        <v>783</v>
      </c>
      <c r="X3" s="12"/>
      <c r="Y3" s="12" t="s">
        <v>58</v>
      </c>
      <c r="Z3" s="12"/>
      <c r="AA3" s="12" t="s">
        <v>795</v>
      </c>
      <c r="AB3" s="12"/>
      <c r="AC3" s="12" t="s">
        <v>796</v>
      </c>
    </row>
    <row r="4" spans="2:32" s="1" customFormat="1" x14ac:dyDescent="0.2">
      <c r="AC4" s="45"/>
    </row>
    <row r="5" spans="2:32" s="1" customFormat="1" ht="47.25" customHeight="1" x14ac:dyDescent="0.2">
      <c r="B5" s="1641" t="s">
        <v>2410</v>
      </c>
      <c r="C5" s="1641"/>
      <c r="D5" s="1641"/>
      <c r="E5" s="1641"/>
      <c r="F5" s="1641"/>
      <c r="G5" s="1641"/>
      <c r="H5" s="1641"/>
      <c r="I5" s="1641"/>
      <c r="J5" s="1641"/>
      <c r="K5" s="1641"/>
      <c r="L5" s="1641"/>
      <c r="M5" s="1641"/>
      <c r="N5" s="1641"/>
      <c r="O5" s="1641"/>
      <c r="P5" s="1641"/>
      <c r="Q5" s="1641"/>
      <c r="R5" s="1641"/>
      <c r="S5" s="1641"/>
      <c r="T5" s="1641"/>
      <c r="U5" s="1641"/>
      <c r="V5" s="1641"/>
      <c r="W5" s="1641"/>
      <c r="X5" s="1641"/>
      <c r="Y5" s="1641"/>
      <c r="Z5" s="1641"/>
      <c r="AA5" s="1641"/>
      <c r="AB5" s="1641"/>
      <c r="AC5" s="1641"/>
      <c r="AD5" s="1641"/>
      <c r="AE5" s="1641"/>
      <c r="AF5" s="1641"/>
    </row>
    <row r="6" spans="2:32" s="1" customFormat="1" x14ac:dyDescent="0.2"/>
    <row r="7" spans="2:32" s="1" customFormat="1" ht="39" customHeight="1" x14ac:dyDescent="0.2">
      <c r="B7" s="1632" t="s">
        <v>1129</v>
      </c>
      <c r="C7" s="1632"/>
      <c r="D7" s="1632"/>
      <c r="E7" s="1632"/>
      <c r="F7" s="1632"/>
      <c r="G7" s="1176"/>
      <c r="H7" s="1177"/>
      <c r="I7" s="1177"/>
      <c r="J7" s="1177"/>
      <c r="K7" s="1177"/>
      <c r="L7" s="1177"/>
      <c r="M7" s="1177"/>
      <c r="N7" s="1177"/>
      <c r="O7" s="1177"/>
      <c r="P7" s="1177"/>
      <c r="Q7" s="1177"/>
      <c r="R7" s="1177"/>
      <c r="S7" s="1177"/>
      <c r="T7" s="1177"/>
      <c r="U7" s="1177"/>
      <c r="V7" s="1177"/>
      <c r="W7" s="1177"/>
      <c r="X7" s="1177"/>
      <c r="Y7" s="1177"/>
      <c r="Z7" s="1177"/>
      <c r="AA7" s="1177"/>
      <c r="AB7" s="1177"/>
      <c r="AC7" s="1177"/>
      <c r="AD7" s="1177"/>
      <c r="AE7" s="1177"/>
      <c r="AF7" s="1178"/>
    </row>
    <row r="8" spans="2:32" ht="39" customHeight="1" x14ac:dyDescent="0.2">
      <c r="B8" s="1176" t="s">
        <v>1130</v>
      </c>
      <c r="C8" s="1177"/>
      <c r="D8" s="1177"/>
      <c r="E8" s="1177"/>
      <c r="F8" s="1178"/>
      <c r="G8" s="198"/>
      <c r="H8" s="193" t="s">
        <v>660</v>
      </c>
      <c r="I8" s="192" t="s">
        <v>834</v>
      </c>
      <c r="J8" s="192"/>
      <c r="K8" s="192"/>
      <c r="L8" s="192"/>
      <c r="M8" s="193" t="s">
        <v>660</v>
      </c>
      <c r="N8" s="192" t="s">
        <v>835</v>
      </c>
      <c r="O8" s="192"/>
      <c r="P8" s="192"/>
      <c r="Q8" s="192"/>
      <c r="R8" s="193" t="s">
        <v>660</v>
      </c>
      <c r="S8" s="192" t="s">
        <v>836</v>
      </c>
      <c r="T8" s="192"/>
      <c r="U8" s="192"/>
      <c r="V8" s="192"/>
      <c r="W8" s="192"/>
      <c r="X8" s="192"/>
      <c r="Y8" s="192"/>
      <c r="Z8" s="192"/>
      <c r="AA8" s="192"/>
      <c r="AB8" s="192"/>
      <c r="AC8" s="192"/>
      <c r="AD8" s="16"/>
      <c r="AE8" s="16"/>
      <c r="AF8" s="17"/>
    </row>
    <row r="9" spans="2:32" ht="27" customHeight="1" x14ac:dyDescent="0.2">
      <c r="B9" s="1437" t="s">
        <v>1447</v>
      </c>
      <c r="C9" s="1438"/>
      <c r="D9" s="1438"/>
      <c r="E9" s="1438"/>
      <c r="F9" s="1439"/>
      <c r="G9" s="41"/>
      <c r="H9" s="195" t="s">
        <v>660</v>
      </c>
      <c r="I9" s="22" t="s">
        <v>1511</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x14ac:dyDescent="0.2">
      <c r="B10" s="1440"/>
      <c r="C10" s="1441"/>
      <c r="D10" s="1441"/>
      <c r="E10" s="1441"/>
      <c r="F10" s="1442"/>
      <c r="G10" s="162"/>
      <c r="H10" s="195" t="s">
        <v>660</v>
      </c>
      <c r="I10" s="85" t="s">
        <v>1512</v>
      </c>
      <c r="J10" s="85"/>
      <c r="K10" s="85"/>
      <c r="L10" s="85"/>
      <c r="M10" s="85"/>
      <c r="N10" s="85"/>
      <c r="O10" s="85"/>
      <c r="P10" s="85"/>
      <c r="Q10" s="85"/>
      <c r="R10" s="85"/>
      <c r="S10" s="85"/>
      <c r="T10" s="85"/>
      <c r="U10" s="85"/>
      <c r="V10" s="85"/>
      <c r="W10" s="85"/>
      <c r="X10" s="85"/>
      <c r="Y10" s="85"/>
      <c r="Z10" s="85"/>
      <c r="AA10" s="85"/>
      <c r="AB10" s="85"/>
      <c r="AC10" s="85"/>
      <c r="AD10" s="59"/>
      <c r="AE10" s="59"/>
      <c r="AF10" s="60"/>
    </row>
    <row r="11" spans="2:32" ht="39" customHeight="1" x14ac:dyDescent="0.2">
      <c r="B11" s="1176" t="s">
        <v>1513</v>
      </c>
      <c r="C11" s="1177"/>
      <c r="D11" s="1177"/>
      <c r="E11" s="1177"/>
      <c r="F11" s="1178"/>
      <c r="G11" s="299"/>
      <c r="H11" s="193" t="s">
        <v>660</v>
      </c>
      <c r="I11" s="192" t="s">
        <v>1514</v>
      </c>
      <c r="J11" s="300"/>
      <c r="K11" s="300"/>
      <c r="L11" s="300"/>
      <c r="M11" s="300"/>
      <c r="N11" s="300"/>
      <c r="O11" s="300"/>
      <c r="P11" s="300"/>
      <c r="Q11" s="300"/>
      <c r="R11" s="193" t="s">
        <v>660</v>
      </c>
      <c r="S11" s="192" t="s">
        <v>1515</v>
      </c>
      <c r="T11" s="300"/>
      <c r="U11" s="300"/>
      <c r="V11" s="300"/>
      <c r="W11" s="300"/>
      <c r="X11" s="300"/>
      <c r="Y11" s="300"/>
      <c r="Z11" s="300"/>
      <c r="AA11" s="300"/>
      <c r="AB11" s="300"/>
      <c r="AC11" s="300"/>
      <c r="AD11" s="59"/>
      <c r="AE11" s="59"/>
      <c r="AF11" s="60"/>
    </row>
    <row r="12" spans="2:32" ht="22.5" customHeight="1" x14ac:dyDescent="0.2">
      <c r="B12" s="12"/>
      <c r="C12" s="12"/>
      <c r="D12" s="12"/>
      <c r="E12" s="12"/>
      <c r="F12" s="12"/>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row>
    <row r="13" spans="2:32" ht="32.25" customHeight="1" x14ac:dyDescent="0.2">
      <c r="B13" s="6" t="s">
        <v>1516</v>
      </c>
      <c r="C13" s="189"/>
      <c r="D13" s="189"/>
      <c r="E13" s="189"/>
      <c r="F13" s="134"/>
      <c r="G13" s="360"/>
      <c r="H13" s="360"/>
      <c r="I13" s="360"/>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1"/>
    </row>
    <row r="14" spans="2:32" s="1" customFormat="1" ht="10.5" customHeight="1" x14ac:dyDescent="0.2">
      <c r="B14" s="103"/>
      <c r="C14" s="1368" t="s">
        <v>1517</v>
      </c>
      <c r="D14" s="1356"/>
      <c r="E14" s="1356"/>
      <c r="F14" s="1357"/>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x14ac:dyDescent="0.2">
      <c r="B15" s="103"/>
      <c r="C15" s="1387"/>
      <c r="D15" s="1182"/>
      <c r="E15" s="1182"/>
      <c r="F15" s="1391"/>
      <c r="H15" s="1455" t="s">
        <v>1518</v>
      </c>
      <c r="I15" s="1455"/>
      <c r="J15" s="1455"/>
      <c r="K15" s="1455"/>
      <c r="L15" s="1455"/>
      <c r="M15" s="1455"/>
      <c r="N15" s="1455"/>
      <c r="O15" s="1455"/>
      <c r="P15" s="1455"/>
      <c r="Q15" s="1455"/>
      <c r="R15" s="1455"/>
      <c r="S15" s="1455"/>
      <c r="T15" s="1455"/>
      <c r="U15" s="1455"/>
      <c r="V15" s="362"/>
      <c r="W15" s="362"/>
      <c r="X15" s="362"/>
      <c r="Y15" s="362"/>
      <c r="AD15" s="103"/>
      <c r="AF15" s="104"/>
    </row>
    <row r="16" spans="2:32" s="1" customFormat="1" ht="40.5" customHeight="1" x14ac:dyDescent="0.2">
      <c r="B16" s="170"/>
      <c r="C16" s="1387"/>
      <c r="D16" s="1182"/>
      <c r="E16" s="1182"/>
      <c r="F16" s="1391"/>
      <c r="H16" s="262" t="s">
        <v>895</v>
      </c>
      <c r="I16" s="1897" t="s">
        <v>2163</v>
      </c>
      <c r="J16" s="1297"/>
      <c r="K16" s="1297"/>
      <c r="L16" s="1297"/>
      <c r="M16" s="1297"/>
      <c r="N16" s="1297"/>
      <c r="O16" s="1297"/>
      <c r="P16" s="1297"/>
      <c r="Q16" s="1297"/>
      <c r="R16" s="1297"/>
      <c r="S16" s="1297"/>
      <c r="T16" s="1297"/>
      <c r="U16" s="1298"/>
      <c r="V16" s="1176"/>
      <c r="W16" s="1177"/>
      <c r="X16" s="147" t="s">
        <v>897</v>
      </c>
      <c r="Z16" s="263"/>
      <c r="AA16" s="263"/>
      <c r="AB16" s="263"/>
      <c r="AD16" s="290" t="s">
        <v>841</v>
      </c>
      <c r="AE16" s="197" t="s">
        <v>842</v>
      </c>
      <c r="AF16" s="291" t="s">
        <v>843</v>
      </c>
    </row>
    <row r="17" spans="2:32" s="1" customFormat="1" ht="17.25" customHeight="1" x14ac:dyDescent="0.2">
      <c r="B17" s="170"/>
      <c r="C17" s="1387"/>
      <c r="D17" s="1182"/>
      <c r="E17" s="1182"/>
      <c r="F17" s="1391"/>
      <c r="H17" s="346"/>
      <c r="I17" s="302"/>
      <c r="J17" s="302"/>
      <c r="K17" s="302"/>
      <c r="L17" s="302"/>
      <c r="M17" s="302"/>
      <c r="N17" s="302"/>
      <c r="O17" s="302"/>
      <c r="P17" s="302"/>
      <c r="Q17" s="302"/>
      <c r="R17" s="302"/>
      <c r="S17" s="302"/>
      <c r="T17" s="302"/>
      <c r="U17" s="302"/>
      <c r="V17" s="190"/>
      <c r="W17" s="190"/>
      <c r="X17" s="190"/>
      <c r="Z17" s="263"/>
      <c r="AA17" s="263"/>
      <c r="AB17" s="263"/>
      <c r="AD17" s="290"/>
      <c r="AE17" s="197"/>
      <c r="AF17" s="291"/>
    </row>
    <row r="18" spans="2:32" s="1" customFormat="1" ht="40.5" customHeight="1" x14ac:dyDescent="0.2">
      <c r="B18" s="170"/>
      <c r="C18" s="1387"/>
      <c r="D18" s="1182"/>
      <c r="E18" s="1182"/>
      <c r="F18" s="1391"/>
      <c r="H18" s="262" t="s">
        <v>898</v>
      </c>
      <c r="I18" s="1897" t="s">
        <v>2164</v>
      </c>
      <c r="J18" s="1297"/>
      <c r="K18" s="1297"/>
      <c r="L18" s="1297"/>
      <c r="M18" s="1297"/>
      <c r="N18" s="1297"/>
      <c r="O18" s="1297"/>
      <c r="P18" s="1297"/>
      <c r="Q18" s="1297"/>
      <c r="R18" s="1297"/>
      <c r="S18" s="1297"/>
      <c r="T18" s="1297"/>
      <c r="U18" s="1298"/>
      <c r="V18" s="1176"/>
      <c r="W18" s="1177"/>
      <c r="X18" s="147" t="s">
        <v>897</v>
      </c>
      <c r="Y18" s="1" t="s">
        <v>900</v>
      </c>
      <c r="Z18" s="1464" t="s">
        <v>2563</v>
      </c>
      <c r="AA18" s="1464"/>
      <c r="AB18" s="1464"/>
      <c r="AD18" s="223" t="s">
        <v>660</v>
      </c>
      <c r="AE18" s="195" t="s">
        <v>842</v>
      </c>
      <c r="AF18" s="293" t="s">
        <v>660</v>
      </c>
    </row>
    <row r="19" spans="2:32" s="1" customFormat="1" ht="20.25" customHeight="1" x14ac:dyDescent="0.2">
      <c r="B19" s="170"/>
      <c r="C19" s="1387"/>
      <c r="D19" s="1182"/>
      <c r="E19" s="1182"/>
      <c r="F19" s="1391"/>
      <c r="H19" s="12" t="s">
        <v>2411</v>
      </c>
      <c r="I19" s="344"/>
      <c r="J19" s="344"/>
      <c r="K19" s="344"/>
      <c r="L19" s="344"/>
      <c r="M19" s="344"/>
      <c r="N19" s="344"/>
      <c r="O19" s="344"/>
      <c r="P19" s="344"/>
      <c r="Q19" s="344"/>
      <c r="R19" s="344"/>
      <c r="S19" s="12"/>
      <c r="T19" s="12"/>
      <c r="U19" s="12"/>
      <c r="W19" s="263"/>
      <c r="X19" s="263"/>
      <c r="Y19" s="263"/>
      <c r="AD19" s="223"/>
      <c r="AE19" s="195"/>
      <c r="AF19" s="293"/>
    </row>
    <row r="20" spans="2:32" s="1" customFormat="1" ht="69.75" customHeight="1" x14ac:dyDescent="0.2">
      <c r="B20" s="170"/>
      <c r="C20" s="1387"/>
      <c r="D20" s="1182"/>
      <c r="E20" s="1182"/>
      <c r="F20" s="1391"/>
      <c r="H20" s="262" t="s">
        <v>1000</v>
      </c>
      <c r="I20" s="1897" t="s">
        <v>2230</v>
      </c>
      <c r="J20" s="1297"/>
      <c r="K20" s="1297"/>
      <c r="L20" s="1297"/>
      <c r="M20" s="1297"/>
      <c r="N20" s="1297"/>
      <c r="O20" s="1297"/>
      <c r="P20" s="1297"/>
      <c r="Q20" s="1297"/>
      <c r="R20" s="1297"/>
      <c r="S20" s="1297"/>
      <c r="T20" s="1297"/>
      <c r="U20" s="1298"/>
      <c r="V20" s="1176"/>
      <c r="W20" s="1177"/>
      <c r="X20" s="147" t="s">
        <v>897</v>
      </c>
      <c r="Y20" s="1" t="s">
        <v>900</v>
      </c>
      <c r="Z20" s="1464" t="s">
        <v>2165</v>
      </c>
      <c r="AA20" s="1464"/>
      <c r="AB20" s="1464"/>
      <c r="AD20" s="223" t="s">
        <v>660</v>
      </c>
      <c r="AE20" s="195" t="s">
        <v>842</v>
      </c>
      <c r="AF20" s="293" t="s">
        <v>660</v>
      </c>
    </row>
    <row r="21" spans="2:32" s="1" customFormat="1" ht="15" customHeight="1" x14ac:dyDescent="0.2">
      <c r="B21" s="170"/>
      <c r="C21" s="1387"/>
      <c r="D21" s="1182"/>
      <c r="E21" s="1182"/>
      <c r="F21" s="1391"/>
      <c r="H21" s="272"/>
      <c r="I21" s="344"/>
      <c r="J21" s="344"/>
      <c r="K21" s="344"/>
      <c r="L21" s="344"/>
      <c r="M21" s="344"/>
      <c r="N21" s="344"/>
      <c r="O21" s="344"/>
      <c r="P21" s="344"/>
      <c r="Q21" s="344"/>
      <c r="R21" s="344"/>
      <c r="S21" s="12"/>
      <c r="T21" s="12"/>
      <c r="U21" s="12"/>
      <c r="W21" s="263"/>
      <c r="X21" s="263"/>
      <c r="Y21" s="263"/>
      <c r="AD21" s="223"/>
      <c r="AE21" s="195"/>
      <c r="AF21" s="293"/>
    </row>
    <row r="22" spans="2:32" s="1" customFormat="1" x14ac:dyDescent="0.2">
      <c r="B22" s="170"/>
      <c r="C22" s="1387"/>
      <c r="D22" s="1182"/>
      <c r="E22" s="1182"/>
      <c r="F22" s="1391"/>
      <c r="H22" s="355" t="s">
        <v>938</v>
      </c>
      <c r="I22" s="344"/>
      <c r="J22" s="344"/>
      <c r="K22" s="344"/>
      <c r="L22" s="344"/>
      <c r="M22" s="344"/>
      <c r="N22" s="344"/>
      <c r="O22" s="344"/>
      <c r="P22" s="344"/>
      <c r="Q22" s="344"/>
      <c r="R22" s="344"/>
      <c r="U22" s="12"/>
      <c r="W22" s="263"/>
      <c r="X22" s="263"/>
      <c r="Y22" s="263"/>
      <c r="AD22" s="290" t="s">
        <v>841</v>
      </c>
      <c r="AE22" s="197" t="s">
        <v>842</v>
      </c>
      <c r="AF22" s="291" t="s">
        <v>843</v>
      </c>
    </row>
    <row r="23" spans="2:32" s="1" customFormat="1" ht="21" customHeight="1" x14ac:dyDescent="0.2">
      <c r="B23" s="170"/>
      <c r="C23" s="1387"/>
      <c r="D23" s="1182"/>
      <c r="E23" s="1182"/>
      <c r="F23" s="1391"/>
      <c r="G23" s="185"/>
      <c r="H23" s="418" t="s">
        <v>1002</v>
      </c>
      <c r="I23" s="1932" t="s">
        <v>2412</v>
      </c>
      <c r="J23" s="1933"/>
      <c r="K23" s="1933"/>
      <c r="L23" s="1933"/>
      <c r="M23" s="1933"/>
      <c r="N23" s="1933"/>
      <c r="O23" s="1933"/>
      <c r="P23" s="1933"/>
      <c r="Q23" s="1933"/>
      <c r="R23" s="1933"/>
      <c r="S23" s="1933"/>
      <c r="T23" s="1933"/>
      <c r="U23" s="1933"/>
      <c r="V23" s="1933"/>
      <c r="W23" s="1933"/>
      <c r="X23" s="1934"/>
      <c r="Y23" s="263"/>
      <c r="AD23" s="223" t="s">
        <v>660</v>
      </c>
      <c r="AE23" s="195" t="s">
        <v>842</v>
      </c>
      <c r="AF23" s="293" t="s">
        <v>660</v>
      </c>
    </row>
    <row r="24" spans="2:32" s="1" customFormat="1" x14ac:dyDescent="0.2">
      <c r="B24" s="170"/>
      <c r="C24" s="1387"/>
      <c r="D24" s="1182"/>
      <c r="E24" s="1182"/>
      <c r="F24" s="1391"/>
      <c r="H24" s="345" t="s">
        <v>2413</v>
      </c>
      <c r="I24" s="344"/>
      <c r="J24" s="344"/>
      <c r="K24" s="344"/>
      <c r="L24" s="344"/>
      <c r="M24" s="344"/>
      <c r="N24" s="344"/>
      <c r="O24" s="344"/>
      <c r="P24" s="344"/>
      <c r="Q24" s="344"/>
      <c r="R24" s="344"/>
      <c r="U24" s="12"/>
      <c r="W24" s="263"/>
      <c r="X24" s="263"/>
      <c r="Y24" s="263"/>
      <c r="AD24" s="320"/>
      <c r="AE24" s="272"/>
      <c r="AF24" s="274"/>
    </row>
    <row r="25" spans="2:32" s="1" customFormat="1" x14ac:dyDescent="0.2">
      <c r="B25" s="170"/>
      <c r="C25" s="1387"/>
      <c r="D25" s="1182"/>
      <c r="E25" s="1182"/>
      <c r="F25" s="1391"/>
      <c r="H25" s="272"/>
      <c r="I25" s="344"/>
      <c r="J25" s="344"/>
      <c r="K25" s="344"/>
      <c r="L25" s="344"/>
      <c r="M25" s="344"/>
      <c r="N25" s="344"/>
      <c r="O25" s="344"/>
      <c r="P25" s="344"/>
      <c r="Q25" s="344"/>
      <c r="R25" s="344"/>
      <c r="U25" s="12"/>
      <c r="W25" s="263"/>
      <c r="X25" s="263"/>
      <c r="Y25" s="263"/>
      <c r="AD25" s="320"/>
      <c r="AE25" s="272"/>
      <c r="AF25" s="274"/>
    </row>
    <row r="26" spans="2:32" s="1" customFormat="1" ht="14.25" customHeight="1" x14ac:dyDescent="0.2">
      <c r="B26" s="170"/>
      <c r="C26" s="1387"/>
      <c r="D26" s="1182"/>
      <c r="E26" s="1182"/>
      <c r="F26" s="1391"/>
      <c r="H26" s="345" t="s">
        <v>1461</v>
      </c>
      <c r="I26" s="344"/>
      <c r="J26" s="344"/>
      <c r="K26" s="344"/>
      <c r="L26" s="344"/>
      <c r="M26" s="344"/>
      <c r="N26" s="344"/>
      <c r="O26" s="344"/>
      <c r="P26" s="344"/>
      <c r="Q26" s="344"/>
      <c r="R26" s="344"/>
      <c r="U26" s="12"/>
      <c r="W26" s="263"/>
      <c r="X26" s="263"/>
      <c r="Y26" s="263"/>
      <c r="AD26" s="290" t="s">
        <v>841</v>
      </c>
      <c r="AE26" s="197" t="s">
        <v>842</v>
      </c>
      <c r="AF26" s="291" t="s">
        <v>843</v>
      </c>
    </row>
    <row r="27" spans="2:32" s="1" customFormat="1" ht="58.5" customHeight="1" x14ac:dyDescent="0.2">
      <c r="B27" s="170"/>
      <c r="C27" s="1387"/>
      <c r="D27" s="1182"/>
      <c r="E27" s="1182"/>
      <c r="F27" s="1391"/>
      <c r="H27" s="262" t="s">
        <v>1004</v>
      </c>
      <c r="I27" s="347" t="s">
        <v>2414</v>
      </c>
      <c r="J27" s="347"/>
      <c r="K27" s="347"/>
      <c r="L27" s="363"/>
      <c r="M27" s="347" t="s">
        <v>1463</v>
      </c>
      <c r="N27" s="348"/>
      <c r="O27" s="348"/>
      <c r="P27" s="1943"/>
      <c r="Q27" s="1943"/>
      <c r="R27" s="1943"/>
      <c r="S27" s="1943"/>
      <c r="T27" s="1943"/>
      <c r="U27" s="1943"/>
      <c r="V27" s="1943"/>
      <c r="W27" s="1943"/>
      <c r="X27" s="147" t="s">
        <v>897</v>
      </c>
      <c r="Y27" s="1" t="s">
        <v>900</v>
      </c>
      <c r="Z27" s="1464" t="s">
        <v>2166</v>
      </c>
      <c r="AA27" s="1464"/>
      <c r="AB27" s="1464"/>
      <c r="AD27" s="223" t="s">
        <v>660</v>
      </c>
      <c r="AE27" s="195" t="s">
        <v>842</v>
      </c>
      <c r="AF27" s="293" t="s">
        <v>660</v>
      </c>
    </row>
    <row r="28" spans="2:32" s="1" customFormat="1" ht="17.25" customHeight="1" x14ac:dyDescent="0.2">
      <c r="B28" s="170"/>
      <c r="C28" s="1387"/>
      <c r="D28" s="1182"/>
      <c r="E28" s="1182"/>
      <c r="F28" s="1391"/>
      <c r="H28" s="272"/>
      <c r="I28" s="269"/>
      <c r="J28" s="269"/>
      <c r="K28" s="269"/>
      <c r="L28" s="269"/>
      <c r="M28" s="269"/>
      <c r="N28" s="273"/>
      <c r="O28" s="273"/>
      <c r="P28" s="279"/>
      <c r="Q28" s="279"/>
      <c r="R28" s="279"/>
      <c r="S28" s="279"/>
      <c r="T28" s="279"/>
      <c r="U28" s="279"/>
      <c r="V28" s="279"/>
      <c r="W28" s="279"/>
      <c r="X28" s="12"/>
      <c r="Z28" s="263"/>
      <c r="AA28" s="263"/>
      <c r="AB28" s="263"/>
      <c r="AD28" s="223"/>
      <c r="AE28" s="195"/>
      <c r="AF28" s="293"/>
    </row>
    <row r="29" spans="2:32" s="1" customFormat="1" ht="14.25" customHeight="1" x14ac:dyDescent="0.2">
      <c r="B29" s="170"/>
      <c r="C29" s="1387"/>
      <c r="D29" s="1182"/>
      <c r="E29" s="1182"/>
      <c r="F29" s="1391"/>
      <c r="H29" s="345" t="s">
        <v>2167</v>
      </c>
      <c r="I29" s="344"/>
      <c r="J29" s="344"/>
      <c r="K29" s="344"/>
      <c r="L29" s="344"/>
      <c r="M29" s="344"/>
      <c r="N29" s="344"/>
      <c r="O29" s="344"/>
      <c r="P29" s="344"/>
      <c r="Q29" s="344"/>
      <c r="R29" s="344"/>
      <c r="U29" s="12"/>
      <c r="W29" s="263"/>
      <c r="X29" s="263"/>
      <c r="Y29" s="263"/>
      <c r="AD29" s="290" t="s">
        <v>841</v>
      </c>
      <c r="AE29" s="197" t="s">
        <v>842</v>
      </c>
      <c r="AF29" s="291" t="s">
        <v>843</v>
      </c>
    </row>
    <row r="30" spans="2:32" s="1" customFormat="1" ht="15" customHeight="1" x14ac:dyDescent="0.2">
      <c r="B30" s="170"/>
      <c r="C30" s="1387"/>
      <c r="D30" s="1182"/>
      <c r="E30" s="1182"/>
      <c r="F30" s="1391"/>
      <c r="H30" s="208" t="s">
        <v>1330</v>
      </c>
      <c r="I30" s="1958" t="s">
        <v>2168</v>
      </c>
      <c r="J30" s="1959"/>
      <c r="K30" s="1959"/>
      <c r="L30" s="1959"/>
      <c r="M30" s="1959"/>
      <c r="N30" s="1959"/>
      <c r="O30" s="1959"/>
      <c r="P30" s="1959"/>
      <c r="Q30" s="1959"/>
      <c r="R30" s="1959"/>
      <c r="S30" s="1959"/>
      <c r="T30" s="1959"/>
      <c r="U30" s="1959"/>
      <c r="V30" s="1959"/>
      <c r="W30" s="1959"/>
      <c r="X30" s="1960"/>
      <c r="Z30" s="263"/>
      <c r="AA30" s="263"/>
      <c r="AB30" s="263"/>
      <c r="AD30" s="223" t="s">
        <v>660</v>
      </c>
      <c r="AE30" s="195" t="s">
        <v>842</v>
      </c>
      <c r="AF30" s="293" t="s">
        <v>660</v>
      </c>
    </row>
    <row r="31" spans="2:32" s="1" customFormat="1" x14ac:dyDescent="0.2">
      <c r="B31" s="387"/>
      <c r="C31" s="1373"/>
      <c r="D31" s="1373"/>
      <c r="E31" s="1373"/>
      <c r="F31" s="1374"/>
      <c r="G31" s="8"/>
      <c r="H31" s="8"/>
      <c r="I31" s="8"/>
      <c r="J31" s="8"/>
      <c r="K31" s="8"/>
      <c r="L31" s="8"/>
      <c r="M31" s="8"/>
      <c r="N31" s="8"/>
      <c r="O31" s="8"/>
      <c r="P31" s="8"/>
      <c r="Q31" s="8"/>
      <c r="R31" s="8"/>
      <c r="S31" s="8"/>
      <c r="T31" s="8"/>
      <c r="U31" s="8"/>
      <c r="V31" s="8"/>
      <c r="W31" s="8"/>
      <c r="X31" s="8"/>
      <c r="Y31" s="8"/>
      <c r="Z31" s="8"/>
      <c r="AA31" s="8"/>
      <c r="AB31" s="8"/>
      <c r="AC31" s="8"/>
      <c r="AD31" s="102"/>
      <c r="AE31" s="8"/>
      <c r="AF31" s="174"/>
    </row>
    <row r="32" spans="2:32" ht="32.25" customHeight="1" x14ac:dyDescent="0.2">
      <c r="B32" s="103" t="s">
        <v>1521</v>
      </c>
      <c r="C32" s="189"/>
      <c r="D32" s="189"/>
      <c r="E32" s="189"/>
      <c r="F32" s="134"/>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1"/>
    </row>
    <row r="33" spans="2:32" s="1" customFormat="1" ht="10.5" customHeight="1" x14ac:dyDescent="0.2">
      <c r="B33" s="103"/>
      <c r="C33" s="1368" t="s">
        <v>1517</v>
      </c>
      <c r="D33" s="1356"/>
      <c r="E33" s="1356"/>
      <c r="F33" s="1357"/>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2">
      <c r="B34" s="103"/>
      <c r="C34" s="1387"/>
      <c r="D34" s="1182"/>
      <c r="E34" s="1182"/>
      <c r="F34" s="1391"/>
      <c r="H34" s="1455" t="s">
        <v>1518</v>
      </c>
      <c r="I34" s="1455"/>
      <c r="J34" s="1455"/>
      <c r="K34" s="1455"/>
      <c r="L34" s="1455"/>
      <c r="M34" s="1455"/>
      <c r="N34" s="1455"/>
      <c r="O34" s="1455"/>
      <c r="P34" s="1455"/>
      <c r="Q34" s="1455"/>
      <c r="R34" s="1455"/>
      <c r="S34" s="1455"/>
      <c r="T34" s="1455"/>
      <c r="U34" s="1455"/>
      <c r="V34" s="362"/>
      <c r="W34" s="362"/>
      <c r="X34" s="362"/>
      <c r="Y34" s="362"/>
      <c r="AD34" s="103"/>
      <c r="AF34" s="104"/>
    </row>
    <row r="35" spans="2:32" s="1" customFormat="1" ht="40.5" customHeight="1" x14ac:dyDescent="0.2">
      <c r="B35" s="170"/>
      <c r="C35" s="1387"/>
      <c r="D35" s="1182"/>
      <c r="E35" s="1182"/>
      <c r="F35" s="1391"/>
      <c r="H35" s="262" t="s">
        <v>895</v>
      </c>
      <c r="I35" s="1897" t="s">
        <v>2163</v>
      </c>
      <c r="J35" s="1297"/>
      <c r="K35" s="1297"/>
      <c r="L35" s="1297"/>
      <c r="M35" s="1297"/>
      <c r="N35" s="1297"/>
      <c r="O35" s="1297"/>
      <c r="P35" s="1297"/>
      <c r="Q35" s="1297"/>
      <c r="R35" s="1297"/>
      <c r="S35" s="1297"/>
      <c r="T35" s="1297"/>
      <c r="U35" s="1298"/>
      <c r="V35" s="1176"/>
      <c r="W35" s="1177"/>
      <c r="X35" s="147" t="s">
        <v>897</v>
      </c>
      <c r="Z35" s="263"/>
      <c r="AA35" s="263"/>
      <c r="AB35" s="263"/>
      <c r="AD35" s="290" t="s">
        <v>841</v>
      </c>
      <c r="AE35" s="197" t="s">
        <v>842</v>
      </c>
      <c r="AF35" s="291" t="s">
        <v>843</v>
      </c>
    </row>
    <row r="36" spans="2:32" s="1" customFormat="1" ht="16.5" customHeight="1" x14ac:dyDescent="0.2">
      <c r="B36" s="170"/>
      <c r="C36" s="1387"/>
      <c r="D36" s="1182"/>
      <c r="E36" s="1182"/>
      <c r="F36" s="1391"/>
      <c r="H36" s="346"/>
      <c r="I36" s="302"/>
      <c r="J36" s="302"/>
      <c r="K36" s="302"/>
      <c r="L36" s="302"/>
      <c r="M36" s="302"/>
      <c r="N36" s="302"/>
      <c r="O36" s="302"/>
      <c r="P36" s="302"/>
      <c r="Q36" s="302"/>
      <c r="R36" s="302"/>
      <c r="S36" s="302"/>
      <c r="T36" s="302"/>
      <c r="U36" s="302"/>
      <c r="V36" s="190"/>
      <c r="W36" s="190"/>
      <c r="X36" s="190"/>
      <c r="Z36" s="263"/>
      <c r="AA36" s="263"/>
      <c r="AB36" s="263"/>
      <c r="AD36" s="290"/>
      <c r="AE36" s="197"/>
      <c r="AF36" s="291"/>
    </row>
    <row r="37" spans="2:32" s="1" customFormat="1" ht="40.5" customHeight="1" x14ac:dyDescent="0.2">
      <c r="B37" s="170"/>
      <c r="C37" s="1387"/>
      <c r="D37" s="1182"/>
      <c r="E37" s="1182"/>
      <c r="F37" s="1391"/>
      <c r="H37" s="262" t="s">
        <v>898</v>
      </c>
      <c r="I37" s="1897" t="s">
        <v>2164</v>
      </c>
      <c r="J37" s="1297"/>
      <c r="K37" s="1297"/>
      <c r="L37" s="1297"/>
      <c r="M37" s="1297"/>
      <c r="N37" s="1297"/>
      <c r="O37" s="1297"/>
      <c r="P37" s="1297"/>
      <c r="Q37" s="1297"/>
      <c r="R37" s="1297"/>
      <c r="S37" s="1297"/>
      <c r="T37" s="1297"/>
      <c r="U37" s="1298"/>
      <c r="V37" s="1176"/>
      <c r="W37" s="1177"/>
      <c r="X37" s="147" t="s">
        <v>897</v>
      </c>
      <c r="Y37" s="1" t="s">
        <v>900</v>
      </c>
      <c r="Z37" s="1464" t="s">
        <v>1522</v>
      </c>
      <c r="AA37" s="1464"/>
      <c r="AB37" s="1464"/>
      <c r="AD37" s="223" t="s">
        <v>660</v>
      </c>
      <c r="AE37" s="195" t="s">
        <v>842</v>
      </c>
      <c r="AF37" s="293" t="s">
        <v>660</v>
      </c>
    </row>
    <row r="38" spans="2:32" s="1" customFormat="1" ht="20.25" customHeight="1" x14ac:dyDescent="0.2">
      <c r="B38" s="168"/>
      <c r="C38" s="1373"/>
      <c r="D38" s="1373"/>
      <c r="E38" s="1373"/>
      <c r="F38" s="1373"/>
      <c r="G38" s="103"/>
      <c r="H38" s="201" t="s">
        <v>1149</v>
      </c>
      <c r="I38" s="598"/>
      <c r="J38" s="598"/>
      <c r="K38" s="598"/>
      <c r="L38" s="598"/>
      <c r="M38" s="598"/>
      <c r="N38" s="598"/>
      <c r="O38" s="598"/>
      <c r="P38" s="598"/>
      <c r="Q38" s="598"/>
      <c r="R38" s="598"/>
      <c r="S38" s="201"/>
      <c r="T38" s="201"/>
      <c r="U38" s="201"/>
      <c r="V38" s="8"/>
      <c r="W38" s="276"/>
      <c r="X38" s="276"/>
      <c r="Y38" s="263"/>
      <c r="AD38" s="223"/>
      <c r="AE38" s="195"/>
      <c r="AF38" s="293"/>
    </row>
    <row r="39" spans="2:32" s="1" customFormat="1" ht="74.25" customHeight="1" x14ac:dyDescent="0.2">
      <c r="B39" s="170"/>
      <c r="C39" s="1368"/>
      <c r="D39" s="1182"/>
      <c r="E39" s="1182"/>
      <c r="F39" s="1391"/>
      <c r="H39" s="416" t="s">
        <v>1000</v>
      </c>
      <c r="I39" s="1465" t="s">
        <v>2230</v>
      </c>
      <c r="J39" s="1455"/>
      <c r="K39" s="1455"/>
      <c r="L39" s="1455"/>
      <c r="M39" s="1455"/>
      <c r="N39" s="1455"/>
      <c r="O39" s="1455"/>
      <c r="P39" s="1455"/>
      <c r="Q39" s="1455"/>
      <c r="R39" s="1455"/>
      <c r="S39" s="1455"/>
      <c r="T39" s="1455"/>
      <c r="U39" s="1456"/>
      <c r="V39" s="1440"/>
      <c r="W39" s="1441"/>
      <c r="X39" s="136" t="s">
        <v>897</v>
      </c>
      <c r="Y39" s="1" t="s">
        <v>900</v>
      </c>
      <c r="Z39" s="1464" t="s">
        <v>2169</v>
      </c>
      <c r="AA39" s="1464"/>
      <c r="AB39" s="1464"/>
      <c r="AD39" s="223" t="s">
        <v>660</v>
      </c>
      <c r="AE39" s="195" t="s">
        <v>842</v>
      </c>
      <c r="AF39" s="293" t="s">
        <v>660</v>
      </c>
    </row>
    <row r="40" spans="2:32" s="1" customFormat="1" ht="15" customHeight="1" x14ac:dyDescent="0.2">
      <c r="B40" s="170"/>
      <c r="C40" s="1387"/>
      <c r="D40" s="1182"/>
      <c r="E40" s="1182"/>
      <c r="F40" s="1391"/>
      <c r="H40" s="272"/>
      <c r="I40" s="344"/>
      <c r="J40" s="344"/>
      <c r="K40" s="344"/>
      <c r="L40" s="344"/>
      <c r="M40" s="344"/>
      <c r="N40" s="344"/>
      <c r="O40" s="344"/>
      <c r="P40" s="344"/>
      <c r="Q40" s="344"/>
      <c r="R40" s="344"/>
      <c r="S40" s="12"/>
      <c r="T40" s="12"/>
      <c r="U40" s="12"/>
      <c r="W40" s="263"/>
      <c r="X40" s="263"/>
      <c r="Y40" s="263"/>
      <c r="AD40" s="223"/>
      <c r="AE40" s="195"/>
      <c r="AF40" s="293"/>
    </row>
    <row r="41" spans="2:32" s="1" customFormat="1" x14ac:dyDescent="0.2">
      <c r="B41" s="170"/>
      <c r="C41" s="1387"/>
      <c r="D41" s="1182"/>
      <c r="E41" s="1182"/>
      <c r="F41" s="1391"/>
      <c r="H41" s="345" t="s">
        <v>938</v>
      </c>
      <c r="I41" s="344"/>
      <c r="J41" s="344"/>
      <c r="K41" s="344"/>
      <c r="L41" s="344"/>
      <c r="M41" s="344"/>
      <c r="N41" s="344"/>
      <c r="O41" s="344"/>
      <c r="P41" s="344"/>
      <c r="Q41" s="344"/>
      <c r="R41" s="344"/>
      <c r="U41" s="12"/>
      <c r="W41" s="263"/>
      <c r="X41" s="263"/>
      <c r="Y41" s="263"/>
      <c r="AD41" s="290" t="s">
        <v>841</v>
      </c>
      <c r="AE41" s="197" t="s">
        <v>842</v>
      </c>
      <c r="AF41" s="291" t="s">
        <v>843</v>
      </c>
    </row>
    <row r="42" spans="2:32" s="1" customFormat="1" ht="21.75" customHeight="1" x14ac:dyDescent="0.2">
      <c r="B42" s="170"/>
      <c r="C42" s="1387"/>
      <c r="D42" s="1182"/>
      <c r="E42" s="1182"/>
      <c r="F42" s="1391"/>
      <c r="H42" s="262" t="s">
        <v>1002</v>
      </c>
      <c r="I42" s="1932" t="s">
        <v>2412</v>
      </c>
      <c r="J42" s="1933"/>
      <c r="K42" s="1933"/>
      <c r="L42" s="1933"/>
      <c r="M42" s="1933"/>
      <c r="N42" s="1933"/>
      <c r="O42" s="1933"/>
      <c r="P42" s="1933"/>
      <c r="Q42" s="1933"/>
      <c r="R42" s="1933"/>
      <c r="S42" s="1933"/>
      <c r="T42" s="1933"/>
      <c r="U42" s="1933"/>
      <c r="V42" s="1933"/>
      <c r="W42" s="1933"/>
      <c r="X42" s="1934"/>
      <c r="Y42" s="263"/>
      <c r="AD42" s="223" t="s">
        <v>660</v>
      </c>
      <c r="AE42" s="195" t="s">
        <v>842</v>
      </c>
      <c r="AF42" s="293" t="s">
        <v>660</v>
      </c>
    </row>
    <row r="43" spans="2:32" s="1" customFormat="1" x14ac:dyDescent="0.2">
      <c r="B43" s="170"/>
      <c r="C43" s="1387"/>
      <c r="D43" s="1182"/>
      <c r="E43" s="1182"/>
      <c r="F43" s="1391"/>
      <c r="H43" s="596" t="s">
        <v>2415</v>
      </c>
      <c r="I43" s="344"/>
      <c r="J43" s="344"/>
      <c r="K43" s="344"/>
      <c r="L43" s="344"/>
      <c r="M43" s="344"/>
      <c r="N43" s="344"/>
      <c r="O43" s="344"/>
      <c r="P43" s="344"/>
      <c r="Q43" s="344"/>
      <c r="R43" s="344"/>
      <c r="U43" s="12"/>
      <c r="W43" s="263"/>
      <c r="X43" s="263"/>
      <c r="Y43" s="263"/>
      <c r="AD43" s="320"/>
      <c r="AE43" s="272"/>
      <c r="AF43" s="274"/>
    </row>
    <row r="44" spans="2:32" s="1" customFormat="1" x14ac:dyDescent="0.2">
      <c r="B44" s="170"/>
      <c r="C44" s="1387"/>
      <c r="D44" s="1182"/>
      <c r="E44" s="1182"/>
      <c r="F44" s="1391"/>
      <c r="H44" s="272"/>
      <c r="I44" s="344"/>
      <c r="J44" s="344"/>
      <c r="K44" s="344"/>
      <c r="L44" s="344"/>
      <c r="M44" s="344"/>
      <c r="N44" s="344"/>
      <c r="O44" s="344"/>
      <c r="P44" s="344"/>
      <c r="Q44" s="344"/>
      <c r="R44" s="344"/>
      <c r="U44" s="12"/>
      <c r="W44" s="263"/>
      <c r="X44" s="263"/>
      <c r="Y44" s="263"/>
      <c r="AD44" s="320"/>
      <c r="AE44" s="272"/>
      <c r="AF44" s="274"/>
    </row>
    <row r="45" spans="2:32" s="1" customFormat="1" ht="14.25" customHeight="1" x14ac:dyDescent="0.2">
      <c r="B45" s="170"/>
      <c r="C45" s="1387"/>
      <c r="D45" s="1182"/>
      <c r="E45" s="1182"/>
      <c r="F45" s="1391"/>
      <c r="H45" s="345" t="s">
        <v>1461</v>
      </c>
      <c r="I45" s="344"/>
      <c r="J45" s="344"/>
      <c r="K45" s="344"/>
      <c r="L45" s="344"/>
      <c r="M45" s="344"/>
      <c r="N45" s="344"/>
      <c r="O45" s="344"/>
      <c r="P45" s="344"/>
      <c r="Q45" s="344"/>
      <c r="R45" s="344"/>
      <c r="U45" s="12"/>
      <c r="W45" s="263"/>
      <c r="X45" s="263"/>
      <c r="Y45" s="263"/>
      <c r="AD45" s="290" t="s">
        <v>841</v>
      </c>
      <c r="AE45" s="197" t="s">
        <v>842</v>
      </c>
      <c r="AF45" s="291" t="s">
        <v>843</v>
      </c>
    </row>
    <row r="46" spans="2:32" s="1" customFormat="1" ht="58.5" customHeight="1" x14ac:dyDescent="0.2">
      <c r="B46" s="170"/>
      <c r="C46" s="1387"/>
      <c r="D46" s="1182"/>
      <c r="E46" s="1182"/>
      <c r="F46" s="1391"/>
      <c r="H46" s="262" t="s">
        <v>1004</v>
      </c>
      <c r="I46" s="347" t="s">
        <v>2414</v>
      </c>
      <c r="J46" s="347"/>
      <c r="K46" s="347"/>
      <c r="L46" s="363"/>
      <c r="M46" s="347" t="s">
        <v>1463</v>
      </c>
      <c r="N46" s="348"/>
      <c r="O46" s="348"/>
      <c r="P46" s="1943"/>
      <c r="Q46" s="1943"/>
      <c r="R46" s="1943"/>
      <c r="S46" s="1943"/>
      <c r="T46" s="1943"/>
      <c r="U46" s="1943"/>
      <c r="V46" s="1943"/>
      <c r="W46" s="1943"/>
      <c r="X46" s="147" t="s">
        <v>897</v>
      </c>
      <c r="Y46" s="1" t="s">
        <v>900</v>
      </c>
      <c r="Z46" s="1464" t="s">
        <v>2166</v>
      </c>
      <c r="AA46" s="1464"/>
      <c r="AB46" s="1464"/>
      <c r="AD46" s="223" t="s">
        <v>660</v>
      </c>
      <c r="AE46" s="195" t="s">
        <v>842</v>
      </c>
      <c r="AF46" s="293" t="s">
        <v>660</v>
      </c>
    </row>
    <row r="47" spans="2:32" s="1" customFormat="1" ht="17.25" customHeight="1" x14ac:dyDescent="0.2">
      <c r="B47" s="170"/>
      <c r="C47" s="1387"/>
      <c r="D47" s="1182"/>
      <c r="E47" s="1182"/>
      <c r="F47" s="1391"/>
      <c r="H47" s="272"/>
      <c r="I47" s="269"/>
      <c r="J47" s="269"/>
      <c r="K47" s="269"/>
      <c r="L47" s="269"/>
      <c r="M47" s="269"/>
      <c r="N47" s="273"/>
      <c r="O47" s="273"/>
      <c r="P47" s="279"/>
      <c r="Q47" s="279"/>
      <c r="R47" s="279"/>
      <c r="S47" s="279"/>
      <c r="T47" s="279"/>
      <c r="U47" s="279"/>
      <c r="V47" s="279"/>
      <c r="W47" s="279"/>
      <c r="X47" s="12"/>
      <c r="Z47" s="263"/>
      <c r="AA47" s="263"/>
      <c r="AB47" s="263"/>
      <c r="AD47" s="223"/>
      <c r="AE47" s="195"/>
      <c r="AF47" s="293"/>
    </row>
    <row r="48" spans="2:32" s="1" customFormat="1" ht="14.25" customHeight="1" x14ac:dyDescent="0.2">
      <c r="B48" s="170"/>
      <c r="C48" s="1387"/>
      <c r="D48" s="1182"/>
      <c r="E48" s="1182"/>
      <c r="F48" s="1391"/>
      <c r="H48" s="345" t="s">
        <v>2167</v>
      </c>
      <c r="I48" s="344"/>
      <c r="J48" s="344"/>
      <c r="K48" s="344"/>
      <c r="L48" s="344"/>
      <c r="M48" s="344"/>
      <c r="N48" s="344"/>
      <c r="O48" s="344"/>
      <c r="P48" s="344"/>
      <c r="Q48" s="344"/>
      <c r="R48" s="344"/>
      <c r="U48" s="12"/>
      <c r="W48" s="263"/>
      <c r="X48" s="263"/>
      <c r="Y48" s="263"/>
      <c r="AD48" s="290" t="s">
        <v>841</v>
      </c>
      <c r="AE48" s="197" t="s">
        <v>842</v>
      </c>
      <c r="AF48" s="291" t="s">
        <v>843</v>
      </c>
    </row>
    <row r="49" spans="2:32" s="1" customFormat="1" ht="15" customHeight="1" x14ac:dyDescent="0.2">
      <c r="B49" s="170"/>
      <c r="C49" s="1387"/>
      <c r="D49" s="1182"/>
      <c r="E49" s="1182"/>
      <c r="F49" s="1391"/>
      <c r="H49" s="208" t="s">
        <v>1330</v>
      </c>
      <c r="I49" s="1958" t="s">
        <v>2168</v>
      </c>
      <c r="J49" s="1959"/>
      <c r="K49" s="1959"/>
      <c r="L49" s="1959"/>
      <c r="M49" s="1959"/>
      <c r="N49" s="1959"/>
      <c r="O49" s="1959"/>
      <c r="P49" s="1959"/>
      <c r="Q49" s="1959"/>
      <c r="R49" s="1959"/>
      <c r="S49" s="1959"/>
      <c r="T49" s="1959"/>
      <c r="U49" s="1959"/>
      <c r="V49" s="1959"/>
      <c r="W49" s="1959"/>
      <c r="X49" s="1960"/>
      <c r="Z49" s="263"/>
      <c r="AA49" s="263"/>
      <c r="AB49" s="263"/>
      <c r="AD49" s="223" t="s">
        <v>660</v>
      </c>
      <c r="AE49" s="195" t="s">
        <v>842</v>
      </c>
      <c r="AF49" s="293" t="s">
        <v>660</v>
      </c>
    </row>
    <row r="50" spans="2:32" s="1" customFormat="1" x14ac:dyDescent="0.2">
      <c r="B50" s="102"/>
      <c r="C50" s="1372"/>
      <c r="D50" s="1373"/>
      <c r="E50" s="1373"/>
      <c r="F50" s="1374"/>
      <c r="G50" s="8"/>
      <c r="H50" s="8"/>
      <c r="I50" s="8"/>
      <c r="J50" s="8"/>
      <c r="K50" s="8"/>
      <c r="L50" s="8"/>
      <c r="M50" s="8"/>
      <c r="N50" s="8"/>
      <c r="O50" s="8"/>
      <c r="P50" s="8"/>
      <c r="Q50" s="8"/>
      <c r="R50" s="8"/>
      <c r="S50" s="8"/>
      <c r="T50" s="8"/>
      <c r="U50" s="8"/>
      <c r="V50" s="8"/>
      <c r="W50" s="8"/>
      <c r="X50" s="8"/>
      <c r="Y50" s="8"/>
      <c r="Z50" s="8"/>
      <c r="AA50" s="8"/>
      <c r="AB50" s="8"/>
      <c r="AC50" s="8"/>
      <c r="AD50" s="102"/>
      <c r="AE50" s="8"/>
      <c r="AF50" s="174"/>
    </row>
    <row r="51" spans="2:32" s="1" customFormat="1" ht="38.25" customHeight="1" x14ac:dyDescent="0.2">
      <c r="B51" s="1356" t="s">
        <v>1523</v>
      </c>
      <c r="C51" s="1356"/>
      <c r="D51" s="1356"/>
      <c r="E51" s="1356"/>
      <c r="F51" s="1356"/>
      <c r="G51" s="1356"/>
      <c r="H51" s="1356"/>
      <c r="I51" s="1356"/>
      <c r="J51" s="1356"/>
      <c r="K51" s="1356"/>
      <c r="L51" s="1356"/>
      <c r="M51" s="1356"/>
      <c r="N51" s="1356"/>
      <c r="O51" s="1356"/>
      <c r="P51" s="1356"/>
      <c r="Q51" s="1356"/>
      <c r="R51" s="1356"/>
      <c r="S51" s="1356"/>
      <c r="T51" s="1356"/>
      <c r="U51" s="1356"/>
      <c r="V51" s="1356"/>
      <c r="W51" s="1356"/>
      <c r="X51" s="1356"/>
      <c r="Y51" s="1356"/>
      <c r="Z51" s="1356"/>
      <c r="AA51" s="1356"/>
      <c r="AB51" s="1356"/>
      <c r="AC51" s="1356"/>
    </row>
    <row r="52" spans="2:32" s="1" customFormat="1" x14ac:dyDescent="0.2">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2">
      <c r="B53" s="176"/>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2">
      <c r="C122" s="59"/>
      <c r="D122" s="59"/>
      <c r="E122" s="59"/>
      <c r="F122" s="59"/>
      <c r="G122" s="59"/>
    </row>
    <row r="123" spans="3:7" x14ac:dyDescent="0.2">
      <c r="C123" s="57"/>
    </row>
  </sheetData>
  <mergeCells count="35">
    <mergeCell ref="B5:AF5"/>
    <mergeCell ref="B7:F7"/>
    <mergeCell ref="G7:AF7"/>
    <mergeCell ref="B8:F8"/>
    <mergeCell ref="B9:F10"/>
    <mergeCell ref="B11:F11"/>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M8 R8 H8:H11 R11 AF18:AF21 AD27:AD28 AD37:AD40 AD18:AD21 AF23 AD23 AF46:AF47 AF30 AF42 AD42 AF37:AF40 AF27:AF28 AD30 AD46:AD47 AF49 AD49" xr:uid="{00000000-0002-0000-3900-000000000000}">
      <formula1>"□,■"</formula1>
    </dataValidation>
  </dataValidations>
  <printOptions horizontalCentered="1"/>
  <pageMargins left="0.70866141732283472" right="0.39370078740157483" top="0.51181102362204722" bottom="0.35433070866141736" header="0.31496062992125984" footer="0.31496062992125984"/>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82B2-F9AD-4313-AA5B-41766DD7B528}">
  <sheetPr>
    <pageSetUpPr fitToPage="1"/>
  </sheetPr>
  <dimension ref="A2:AH575"/>
  <sheetViews>
    <sheetView view="pageBreakPreview" zoomScale="85" zoomScaleNormal="100" zoomScaleSheetLayoutView="85" workbookViewId="0"/>
  </sheetViews>
  <sheetFormatPr defaultColWidth="9" defaultRowHeight="13.2" x14ac:dyDescent="0.2"/>
  <cols>
    <col min="1" max="2" width="4.21875" style="871" customWidth="1"/>
    <col min="3" max="3" width="25" style="383" customWidth="1"/>
    <col min="4" max="4" width="4.88671875" style="383" customWidth="1"/>
    <col min="5" max="5" width="41.6640625" style="383" customWidth="1"/>
    <col min="6" max="6" width="4.88671875" style="383" customWidth="1"/>
    <col min="7" max="7" width="19.6640625" style="870" customWidth="1"/>
    <col min="8" max="8" width="33.88671875" style="383" customWidth="1"/>
    <col min="9" max="33" width="4.88671875" style="383" customWidth="1"/>
    <col min="34" max="16384" width="9" style="383"/>
  </cols>
  <sheetData>
    <row r="2" spans="1:33" ht="20.25" customHeight="1" x14ac:dyDescent="0.2">
      <c r="A2" s="869" t="s">
        <v>2728</v>
      </c>
      <c r="B2" s="869"/>
    </row>
    <row r="3" spans="1:33" ht="20.25" customHeight="1" x14ac:dyDescent="0.2">
      <c r="A3" s="1228" t="s">
        <v>4</v>
      </c>
      <c r="B3" s="1228"/>
      <c r="C3" s="1228"/>
      <c r="D3" s="1228"/>
      <c r="E3" s="1228"/>
      <c r="F3" s="1228"/>
      <c r="G3" s="1228"/>
      <c r="H3" s="1228"/>
      <c r="I3" s="1228"/>
      <c r="J3" s="1228"/>
      <c r="K3" s="1228"/>
      <c r="L3" s="1228"/>
      <c r="M3" s="1228"/>
      <c r="N3" s="1228"/>
      <c r="O3" s="1228"/>
      <c r="P3" s="1228"/>
      <c r="Q3" s="1228"/>
      <c r="R3" s="1228"/>
      <c r="S3" s="1228"/>
      <c r="T3" s="1228"/>
      <c r="U3" s="1228"/>
      <c r="V3" s="1228"/>
      <c r="W3" s="1228"/>
      <c r="X3" s="1228"/>
      <c r="Y3" s="1228"/>
      <c r="Z3" s="1228"/>
      <c r="AA3" s="1228"/>
      <c r="AB3" s="1228"/>
      <c r="AC3" s="1228"/>
      <c r="AD3" s="1228"/>
      <c r="AE3" s="1228"/>
      <c r="AF3" s="1228"/>
      <c r="AG3" s="1228"/>
    </row>
    <row r="4" spans="1:33" ht="20.25" customHeight="1" x14ac:dyDescent="0.2"/>
    <row r="5" spans="1:33" ht="30" customHeight="1" x14ac:dyDescent="0.2">
      <c r="J5" s="871"/>
      <c r="K5" s="871"/>
      <c r="L5" s="871"/>
      <c r="M5" s="871"/>
      <c r="N5" s="871"/>
      <c r="O5" s="871"/>
      <c r="P5" s="871"/>
      <c r="Q5" s="871"/>
      <c r="R5" s="871"/>
      <c r="S5" s="871"/>
      <c r="T5" s="1229" t="s">
        <v>458</v>
      </c>
      <c r="U5" s="1230"/>
      <c r="V5" s="1230"/>
      <c r="W5" s="1231"/>
      <c r="X5" s="873"/>
      <c r="Y5" s="874"/>
      <c r="Z5" s="874"/>
      <c r="AA5" s="874"/>
      <c r="AB5" s="874"/>
      <c r="AC5" s="874"/>
      <c r="AD5" s="874"/>
      <c r="AE5" s="874"/>
      <c r="AF5" s="874"/>
      <c r="AG5" s="872"/>
    </row>
    <row r="6" spans="1:33" ht="20.25" customHeight="1" x14ac:dyDescent="0.2"/>
    <row r="7" spans="1:33" ht="18" customHeight="1" x14ac:dyDescent="0.2">
      <c r="A7" s="1229" t="s">
        <v>180</v>
      </c>
      <c r="B7" s="1230"/>
      <c r="C7" s="1231"/>
      <c r="D7" s="1229" t="s">
        <v>5</v>
      </c>
      <c r="E7" s="1231"/>
      <c r="F7" s="1232" t="s">
        <v>181</v>
      </c>
      <c r="G7" s="1233"/>
      <c r="H7" s="1229" t="s">
        <v>182</v>
      </c>
      <c r="I7" s="1230"/>
      <c r="J7" s="1230"/>
      <c r="K7" s="1230"/>
      <c r="L7" s="1230"/>
      <c r="M7" s="1230"/>
      <c r="N7" s="1230"/>
      <c r="O7" s="1230"/>
      <c r="P7" s="1230"/>
      <c r="Q7" s="1230"/>
      <c r="R7" s="1230"/>
      <c r="S7" s="1230"/>
      <c r="T7" s="1230"/>
      <c r="U7" s="1230"/>
      <c r="V7" s="1230"/>
      <c r="W7" s="1230"/>
      <c r="X7" s="1230"/>
      <c r="Y7" s="1231"/>
      <c r="Z7" s="1229" t="s">
        <v>494</v>
      </c>
      <c r="AA7" s="1230"/>
      <c r="AB7" s="1230"/>
      <c r="AC7" s="1231"/>
      <c r="AD7" s="1229" t="s">
        <v>183</v>
      </c>
      <c r="AE7" s="1230"/>
      <c r="AF7" s="1230"/>
      <c r="AG7" s="1231"/>
    </row>
    <row r="8" spans="1:33" ht="18.75" customHeight="1" x14ac:dyDescent="0.2">
      <c r="A8" s="1220" t="s">
        <v>184</v>
      </c>
      <c r="B8" s="1221"/>
      <c r="C8" s="1222"/>
      <c r="D8" s="875"/>
      <c r="E8" s="877"/>
      <c r="F8" s="878"/>
      <c r="G8" s="879"/>
      <c r="H8" s="1226" t="s">
        <v>185</v>
      </c>
      <c r="I8" s="880" t="s">
        <v>660</v>
      </c>
      <c r="J8" s="881" t="s">
        <v>515</v>
      </c>
      <c r="K8" s="882"/>
      <c r="L8" s="882"/>
      <c r="M8" s="880" t="s">
        <v>660</v>
      </c>
      <c r="N8" s="881" t="s">
        <v>516</v>
      </c>
      <c r="O8" s="882"/>
      <c r="P8" s="882"/>
      <c r="Q8" s="880" t="s">
        <v>660</v>
      </c>
      <c r="R8" s="881" t="s">
        <v>517</v>
      </c>
      <c r="S8" s="882"/>
      <c r="T8" s="882"/>
      <c r="U8" s="880" t="s">
        <v>660</v>
      </c>
      <c r="V8" s="881" t="s">
        <v>518</v>
      </c>
      <c r="W8" s="882"/>
      <c r="X8" s="882"/>
      <c r="Y8" s="883"/>
      <c r="Z8" s="1247"/>
      <c r="AA8" s="1248"/>
      <c r="AB8" s="1248"/>
      <c r="AC8" s="1249"/>
      <c r="AD8" s="1247"/>
      <c r="AE8" s="1248"/>
      <c r="AF8" s="1248"/>
      <c r="AG8" s="1249"/>
    </row>
    <row r="9" spans="1:33" ht="18.75" customHeight="1" x14ac:dyDescent="0.2">
      <c r="A9" s="1223"/>
      <c r="B9" s="1224"/>
      <c r="C9" s="1225"/>
      <c r="D9" s="884"/>
      <c r="E9" s="887"/>
      <c r="F9" s="888"/>
      <c r="G9" s="889"/>
      <c r="H9" s="1227"/>
      <c r="I9" s="890" t="s">
        <v>660</v>
      </c>
      <c r="J9" s="891" t="s">
        <v>519</v>
      </c>
      <c r="K9" s="892"/>
      <c r="L9" s="892"/>
      <c r="M9" s="893" t="s">
        <v>660</v>
      </c>
      <c r="N9" s="891" t="s">
        <v>520</v>
      </c>
      <c r="O9" s="892"/>
      <c r="P9" s="892"/>
      <c r="Q9" s="893" t="s">
        <v>660</v>
      </c>
      <c r="R9" s="891" t="s">
        <v>521</v>
      </c>
      <c r="S9" s="892"/>
      <c r="T9" s="892"/>
      <c r="U9" s="893" t="s">
        <v>660</v>
      </c>
      <c r="V9" s="891" t="s">
        <v>522</v>
      </c>
      <c r="W9" s="892"/>
      <c r="X9" s="892"/>
      <c r="Y9" s="894"/>
      <c r="Z9" s="1250"/>
      <c r="AA9" s="1251"/>
      <c r="AB9" s="1251"/>
      <c r="AC9" s="1252"/>
      <c r="AD9" s="1250"/>
      <c r="AE9" s="1251"/>
      <c r="AF9" s="1251"/>
      <c r="AG9" s="1252"/>
    </row>
    <row r="10" spans="1:33" ht="19.5" customHeight="1" x14ac:dyDescent="0.2">
      <c r="A10" s="895"/>
      <c r="B10" s="896"/>
      <c r="C10" s="897"/>
      <c r="D10" s="898"/>
      <c r="E10" s="899"/>
      <c r="F10" s="900"/>
      <c r="G10" s="901"/>
      <c r="H10" s="902" t="s">
        <v>1809</v>
      </c>
      <c r="I10" s="903" t="s">
        <v>660</v>
      </c>
      <c r="J10" s="904" t="s">
        <v>672</v>
      </c>
      <c r="K10" s="905"/>
      <c r="L10" s="906"/>
      <c r="M10" s="907" t="s">
        <v>660</v>
      </c>
      <c r="N10" s="904" t="s">
        <v>1810</v>
      </c>
      <c r="O10" s="907"/>
      <c r="P10" s="904"/>
      <c r="Q10" s="908"/>
      <c r="R10" s="908"/>
      <c r="S10" s="908"/>
      <c r="T10" s="908"/>
      <c r="U10" s="908"/>
      <c r="V10" s="908"/>
      <c r="W10" s="908"/>
      <c r="X10" s="908"/>
      <c r="Y10" s="909"/>
      <c r="Z10" s="880" t="s">
        <v>660</v>
      </c>
      <c r="AA10" s="881" t="s">
        <v>526</v>
      </c>
      <c r="AB10" s="881"/>
      <c r="AC10" s="910"/>
      <c r="AD10" s="880" t="s">
        <v>660</v>
      </c>
      <c r="AE10" s="881" t="s">
        <v>526</v>
      </c>
      <c r="AF10" s="881"/>
      <c r="AG10" s="910"/>
    </row>
    <row r="11" spans="1:33" ht="19.5" customHeight="1" x14ac:dyDescent="0.2">
      <c r="A11" s="895"/>
      <c r="B11" s="896"/>
      <c r="C11" s="897"/>
      <c r="D11" s="898"/>
      <c r="E11" s="899"/>
      <c r="F11" s="900"/>
      <c r="G11" s="901"/>
      <c r="H11" s="911" t="s">
        <v>1862</v>
      </c>
      <c r="I11" s="903" t="s">
        <v>660</v>
      </c>
      <c r="J11" s="904" t="s">
        <v>672</v>
      </c>
      <c r="K11" s="905"/>
      <c r="L11" s="906"/>
      <c r="M11" s="907" t="s">
        <v>660</v>
      </c>
      <c r="N11" s="904" t="s">
        <v>1810</v>
      </c>
      <c r="O11" s="907"/>
      <c r="P11" s="904"/>
      <c r="Q11" s="908"/>
      <c r="R11" s="908"/>
      <c r="S11" s="908"/>
      <c r="T11" s="908"/>
      <c r="U11" s="908"/>
      <c r="V11" s="908"/>
      <c r="W11" s="908"/>
      <c r="X11" s="908"/>
      <c r="Y11" s="909"/>
      <c r="Z11" s="880" t="s">
        <v>660</v>
      </c>
      <c r="AA11" s="912" t="s">
        <v>532</v>
      </c>
      <c r="AB11" s="913"/>
      <c r="AC11" s="914"/>
      <c r="AD11" s="880" t="s">
        <v>660</v>
      </c>
      <c r="AE11" s="912" t="s">
        <v>532</v>
      </c>
      <c r="AF11" s="913"/>
      <c r="AG11" s="914"/>
    </row>
    <row r="12" spans="1:33" ht="18.75" customHeight="1" x14ac:dyDescent="0.2">
      <c r="A12" s="895"/>
      <c r="B12" s="896"/>
      <c r="C12" s="915"/>
      <c r="D12" s="900"/>
      <c r="E12" s="899"/>
      <c r="F12" s="900"/>
      <c r="G12" s="916"/>
      <c r="H12" s="917" t="s">
        <v>266</v>
      </c>
      <c r="I12" s="880" t="s">
        <v>660</v>
      </c>
      <c r="J12" s="918" t="s">
        <v>527</v>
      </c>
      <c r="K12" s="919"/>
      <c r="L12" s="880" t="s">
        <v>660</v>
      </c>
      <c r="M12" s="918" t="s">
        <v>544</v>
      </c>
      <c r="N12" s="918"/>
      <c r="O12" s="918"/>
      <c r="P12" s="918"/>
      <c r="Q12" s="918"/>
      <c r="R12" s="918"/>
      <c r="S12" s="918"/>
      <c r="T12" s="918"/>
      <c r="U12" s="918"/>
      <c r="V12" s="918"/>
      <c r="W12" s="918"/>
      <c r="X12" s="918"/>
      <c r="Y12" s="920"/>
      <c r="AC12" s="914"/>
      <c r="AG12" s="914"/>
    </row>
    <row r="13" spans="1:33" ht="18.75" customHeight="1" x14ac:dyDescent="0.2">
      <c r="A13" s="895"/>
      <c r="B13" s="896"/>
      <c r="C13" s="915"/>
      <c r="D13" s="900"/>
      <c r="E13" s="899"/>
      <c r="F13" s="900"/>
      <c r="G13" s="916"/>
      <c r="H13" s="1199" t="s">
        <v>215</v>
      </c>
      <c r="I13" s="1234" t="s">
        <v>660</v>
      </c>
      <c r="J13" s="1214" t="s">
        <v>533</v>
      </c>
      <c r="K13" s="1214"/>
      <c r="L13" s="1214"/>
      <c r="M13" s="1234" t="s">
        <v>660</v>
      </c>
      <c r="N13" s="1214" t="s">
        <v>534</v>
      </c>
      <c r="O13" s="1214"/>
      <c r="P13" s="1214"/>
      <c r="Q13" s="924"/>
      <c r="R13" s="924"/>
      <c r="S13" s="924"/>
      <c r="T13" s="924"/>
      <c r="U13" s="924"/>
      <c r="V13" s="924"/>
      <c r="W13" s="924"/>
      <c r="X13" s="924"/>
      <c r="Y13" s="925"/>
      <c r="AC13" s="914"/>
      <c r="AG13" s="914"/>
    </row>
    <row r="14" spans="1:33" ht="18.75" customHeight="1" x14ac:dyDescent="0.2">
      <c r="A14" s="895"/>
      <c r="B14" s="896"/>
      <c r="C14" s="915"/>
      <c r="D14" s="900"/>
      <c r="E14" s="899"/>
      <c r="F14" s="900"/>
      <c r="G14" s="916"/>
      <c r="H14" s="1201"/>
      <c r="I14" s="1235"/>
      <c r="J14" s="1218"/>
      <c r="K14" s="1218"/>
      <c r="L14" s="1218"/>
      <c r="M14" s="1235"/>
      <c r="N14" s="1218"/>
      <c r="O14" s="1218"/>
      <c r="P14" s="1218"/>
      <c r="Q14" s="928"/>
      <c r="R14" s="928"/>
      <c r="S14" s="928"/>
      <c r="T14" s="928"/>
      <c r="U14" s="928"/>
      <c r="V14" s="928"/>
      <c r="W14" s="928"/>
      <c r="X14" s="928"/>
      <c r="Y14" s="929"/>
      <c r="Z14" s="930"/>
      <c r="AA14" s="913"/>
      <c r="AB14" s="913"/>
      <c r="AC14" s="914"/>
      <c r="AD14" s="930"/>
      <c r="AE14" s="913"/>
      <c r="AF14" s="913"/>
      <c r="AG14" s="914"/>
    </row>
    <row r="15" spans="1:33" ht="18.75" customHeight="1" x14ac:dyDescent="0.2">
      <c r="A15" s="931" t="s">
        <v>660</v>
      </c>
      <c r="B15" s="896">
        <v>76</v>
      </c>
      <c r="C15" s="915" t="s">
        <v>1851</v>
      </c>
      <c r="D15" s="931" t="s">
        <v>660</v>
      </c>
      <c r="E15" s="899" t="s">
        <v>727</v>
      </c>
      <c r="F15" s="900"/>
      <c r="G15" s="916"/>
      <c r="H15" s="1199" t="s">
        <v>216</v>
      </c>
      <c r="I15" s="1234" t="s">
        <v>660</v>
      </c>
      <c r="J15" s="1214" t="s">
        <v>533</v>
      </c>
      <c r="K15" s="1214"/>
      <c r="L15" s="1214"/>
      <c r="M15" s="1234" t="s">
        <v>660</v>
      </c>
      <c r="N15" s="1214" t="s">
        <v>534</v>
      </c>
      <c r="O15" s="1214"/>
      <c r="P15" s="1214"/>
      <c r="Q15" s="924"/>
      <c r="R15" s="924"/>
      <c r="S15" s="924"/>
      <c r="T15" s="924"/>
      <c r="U15" s="924"/>
      <c r="V15" s="924"/>
      <c r="W15" s="924"/>
      <c r="X15" s="924"/>
      <c r="Y15" s="925"/>
      <c r="Z15" s="930"/>
      <c r="AA15" s="913"/>
      <c r="AB15" s="913"/>
      <c r="AC15" s="914"/>
      <c r="AD15" s="930"/>
      <c r="AE15" s="913"/>
      <c r="AF15" s="913"/>
      <c r="AG15" s="914"/>
    </row>
    <row r="16" spans="1:33" ht="18.75" customHeight="1" x14ac:dyDescent="0.2">
      <c r="A16" s="895"/>
      <c r="B16" s="896"/>
      <c r="C16" s="915" t="s">
        <v>730</v>
      </c>
      <c r="D16" s="931" t="s">
        <v>660</v>
      </c>
      <c r="E16" s="899" t="s">
        <v>728</v>
      </c>
      <c r="F16" s="900"/>
      <c r="G16" s="916"/>
      <c r="H16" s="1201"/>
      <c r="I16" s="1235"/>
      <c r="J16" s="1218"/>
      <c r="K16" s="1218"/>
      <c r="L16" s="1218"/>
      <c r="M16" s="1235"/>
      <c r="N16" s="1218"/>
      <c r="O16" s="1218"/>
      <c r="P16" s="1218"/>
      <c r="Q16" s="928"/>
      <c r="R16" s="928"/>
      <c r="S16" s="928"/>
      <c r="T16" s="928"/>
      <c r="U16" s="928"/>
      <c r="V16" s="928"/>
      <c r="W16" s="928"/>
      <c r="X16" s="928"/>
      <c r="Y16" s="929"/>
      <c r="Z16" s="930"/>
      <c r="AA16" s="913"/>
      <c r="AB16" s="913"/>
      <c r="AC16" s="914"/>
      <c r="AD16" s="930"/>
      <c r="AE16" s="913"/>
      <c r="AF16" s="913"/>
      <c r="AG16" s="914"/>
    </row>
    <row r="17" spans="1:33" ht="18.75" customHeight="1" x14ac:dyDescent="0.2">
      <c r="A17" s="895"/>
      <c r="B17" s="896"/>
      <c r="C17" s="915"/>
      <c r="D17" s="900"/>
      <c r="E17" s="899"/>
      <c r="F17" s="900"/>
      <c r="G17" s="916"/>
      <c r="H17" s="932" t="s">
        <v>237</v>
      </c>
      <c r="I17" s="903" t="s">
        <v>660</v>
      </c>
      <c r="J17" s="904" t="s">
        <v>527</v>
      </c>
      <c r="K17" s="905"/>
      <c r="L17" s="907" t="s">
        <v>660</v>
      </c>
      <c r="M17" s="904" t="s">
        <v>545</v>
      </c>
      <c r="N17" s="904"/>
      <c r="O17" s="933" t="s">
        <v>660</v>
      </c>
      <c r="P17" s="934" t="s">
        <v>546</v>
      </c>
      <c r="Q17" s="904"/>
      <c r="R17" s="904"/>
      <c r="S17" s="905"/>
      <c r="T17" s="905"/>
      <c r="U17" s="905"/>
      <c r="V17" s="905"/>
      <c r="W17" s="905"/>
      <c r="X17" s="905"/>
      <c r="Y17" s="935"/>
      <c r="Z17" s="930"/>
      <c r="AA17" s="913"/>
      <c r="AB17" s="913"/>
      <c r="AC17" s="914"/>
      <c r="AD17" s="930"/>
      <c r="AE17" s="913"/>
      <c r="AF17" s="913"/>
      <c r="AG17" s="914"/>
    </row>
    <row r="18" spans="1:33" ht="18.75" customHeight="1" x14ac:dyDescent="0.2">
      <c r="A18" s="895"/>
      <c r="B18" s="896"/>
      <c r="C18" s="897"/>
      <c r="D18" s="900"/>
      <c r="E18" s="899"/>
      <c r="F18" s="900"/>
      <c r="G18" s="916"/>
      <c r="H18" s="932" t="s">
        <v>187</v>
      </c>
      <c r="I18" s="903" t="s">
        <v>660</v>
      </c>
      <c r="J18" s="904" t="s">
        <v>542</v>
      </c>
      <c r="K18" s="905"/>
      <c r="L18" s="906"/>
      <c r="M18" s="880" t="s">
        <v>660</v>
      </c>
      <c r="N18" s="904" t="s">
        <v>543</v>
      </c>
      <c r="O18" s="908"/>
      <c r="P18" s="908"/>
      <c r="Q18" s="905"/>
      <c r="R18" s="905"/>
      <c r="S18" s="905"/>
      <c r="T18" s="905"/>
      <c r="U18" s="905"/>
      <c r="V18" s="905"/>
      <c r="W18" s="905"/>
      <c r="X18" s="905"/>
      <c r="Y18" s="935"/>
      <c r="Z18" s="930"/>
      <c r="AA18" s="913"/>
      <c r="AB18" s="913"/>
      <c r="AC18" s="914"/>
      <c r="AD18" s="930"/>
      <c r="AE18" s="913"/>
      <c r="AF18" s="913"/>
      <c r="AG18" s="914"/>
    </row>
    <row r="19" spans="1:33" ht="18.75" customHeight="1" x14ac:dyDescent="0.2">
      <c r="A19" s="895"/>
      <c r="B19" s="896"/>
      <c r="C19" s="897"/>
      <c r="D19" s="900"/>
      <c r="E19" s="899"/>
      <c r="F19" s="900"/>
      <c r="G19" s="916"/>
      <c r="H19" s="932" t="s">
        <v>188</v>
      </c>
      <c r="I19" s="903" t="s">
        <v>660</v>
      </c>
      <c r="J19" s="904" t="s">
        <v>527</v>
      </c>
      <c r="K19" s="905"/>
      <c r="L19" s="907" t="s">
        <v>660</v>
      </c>
      <c r="M19" s="904" t="s">
        <v>544</v>
      </c>
      <c r="N19" s="904"/>
      <c r="O19" s="905"/>
      <c r="P19" s="905"/>
      <c r="Q19" s="905"/>
      <c r="R19" s="905"/>
      <c r="S19" s="905"/>
      <c r="T19" s="905"/>
      <c r="U19" s="905"/>
      <c r="V19" s="905"/>
      <c r="W19" s="905"/>
      <c r="X19" s="905"/>
      <c r="Y19" s="935"/>
      <c r="Z19" s="930"/>
      <c r="AA19" s="913"/>
      <c r="AB19" s="913"/>
      <c r="AC19" s="914"/>
      <c r="AD19" s="930"/>
      <c r="AE19" s="913"/>
      <c r="AF19" s="913"/>
      <c r="AG19" s="914"/>
    </row>
    <row r="20" spans="1:33" ht="18.75" customHeight="1" x14ac:dyDescent="0.2">
      <c r="A20" s="895"/>
      <c r="B20" s="896"/>
      <c r="C20" s="915"/>
      <c r="D20" s="900"/>
      <c r="E20" s="899"/>
      <c r="F20" s="900"/>
      <c r="G20" s="916"/>
      <c r="H20" s="932" t="s">
        <v>259</v>
      </c>
      <c r="I20" s="903" t="s">
        <v>660</v>
      </c>
      <c r="J20" s="904" t="s">
        <v>527</v>
      </c>
      <c r="K20" s="905"/>
      <c r="L20" s="907" t="s">
        <v>660</v>
      </c>
      <c r="M20" s="904" t="s">
        <v>545</v>
      </c>
      <c r="N20" s="904"/>
      <c r="O20" s="933" t="s">
        <v>660</v>
      </c>
      <c r="P20" s="934" t="s">
        <v>546</v>
      </c>
      <c r="Q20" s="904"/>
      <c r="R20" s="904"/>
      <c r="S20" s="905"/>
      <c r="T20" s="904"/>
      <c r="U20" s="905"/>
      <c r="V20" s="905"/>
      <c r="W20" s="905"/>
      <c r="X20" s="905"/>
      <c r="Y20" s="935"/>
      <c r="Z20" s="930"/>
      <c r="AA20" s="913"/>
      <c r="AB20" s="913"/>
      <c r="AC20" s="914"/>
      <c r="AD20" s="930"/>
      <c r="AE20" s="913"/>
      <c r="AF20" s="913"/>
      <c r="AG20" s="914"/>
    </row>
    <row r="21" spans="1:33" ht="18.75" customHeight="1" x14ac:dyDescent="0.2">
      <c r="A21" s="895"/>
      <c r="B21" s="896"/>
      <c r="C21" s="897"/>
      <c r="D21" s="900"/>
      <c r="E21" s="899"/>
      <c r="F21" s="900"/>
      <c r="G21" s="916"/>
      <c r="H21" s="936" t="s">
        <v>223</v>
      </c>
      <c r="I21" s="937" t="s">
        <v>660</v>
      </c>
      <c r="J21" s="904" t="s">
        <v>527</v>
      </c>
      <c r="K21" s="904"/>
      <c r="L21" s="907" t="s">
        <v>660</v>
      </c>
      <c r="M21" s="904" t="s">
        <v>528</v>
      </c>
      <c r="N21" s="904"/>
      <c r="O21" s="907" t="s">
        <v>660</v>
      </c>
      <c r="P21" s="904" t="s">
        <v>529</v>
      </c>
      <c r="Q21" s="908"/>
      <c r="R21" s="905"/>
      <c r="S21" s="905"/>
      <c r="T21" s="905"/>
      <c r="U21" s="905"/>
      <c r="V21" s="905"/>
      <c r="W21" s="905"/>
      <c r="X21" s="905"/>
      <c r="Y21" s="935"/>
      <c r="Z21" s="930"/>
      <c r="AA21" s="913"/>
      <c r="AB21" s="913"/>
      <c r="AC21" s="914"/>
      <c r="AD21" s="930"/>
      <c r="AE21" s="913"/>
      <c r="AF21" s="913"/>
      <c r="AG21" s="914"/>
    </row>
    <row r="22" spans="1:33" ht="19.5" customHeight="1" x14ac:dyDescent="0.2">
      <c r="A22" s="895"/>
      <c r="B22" s="896"/>
      <c r="C22" s="897"/>
      <c r="D22" s="900"/>
      <c r="E22" s="899"/>
      <c r="F22" s="900"/>
      <c r="G22" s="901"/>
      <c r="H22" s="938" t="s">
        <v>1812</v>
      </c>
      <c r="I22" s="903" t="s">
        <v>660</v>
      </c>
      <c r="J22" s="904" t="s">
        <v>527</v>
      </c>
      <c r="K22" s="904"/>
      <c r="L22" s="907" t="s">
        <v>660</v>
      </c>
      <c r="M22" s="904" t="s">
        <v>544</v>
      </c>
      <c r="N22" s="904"/>
      <c r="O22" s="908"/>
      <c r="P22" s="904"/>
      <c r="Q22" s="908"/>
      <c r="R22" s="908"/>
      <c r="S22" s="908"/>
      <c r="T22" s="908"/>
      <c r="U22" s="908"/>
      <c r="V22" s="908"/>
      <c r="W22" s="908"/>
      <c r="X22" s="908"/>
      <c r="Y22" s="909"/>
      <c r="Z22" s="913"/>
      <c r="AA22" s="913"/>
      <c r="AB22" s="913"/>
      <c r="AC22" s="914"/>
      <c r="AD22" s="930"/>
      <c r="AE22" s="913"/>
      <c r="AF22" s="913"/>
      <c r="AG22" s="914"/>
    </row>
    <row r="23" spans="1:33" ht="18.75" customHeight="1" x14ac:dyDescent="0.2">
      <c r="A23" s="895"/>
      <c r="B23" s="896"/>
      <c r="C23" s="915"/>
      <c r="D23" s="900"/>
      <c r="E23" s="899"/>
      <c r="F23" s="900"/>
      <c r="G23" s="916"/>
      <c r="H23" s="932" t="s">
        <v>225</v>
      </c>
      <c r="I23" s="903" t="s">
        <v>660</v>
      </c>
      <c r="J23" s="904" t="s">
        <v>527</v>
      </c>
      <c r="K23" s="904"/>
      <c r="L23" s="907" t="s">
        <v>660</v>
      </c>
      <c r="M23" s="904" t="s">
        <v>535</v>
      </c>
      <c r="N23" s="904"/>
      <c r="O23" s="907" t="s">
        <v>660</v>
      </c>
      <c r="P23" s="904" t="s">
        <v>536</v>
      </c>
      <c r="Q23" s="939"/>
      <c r="R23" s="907" t="s">
        <v>660</v>
      </c>
      <c r="S23" s="904" t="s">
        <v>560</v>
      </c>
      <c r="T23" s="904"/>
      <c r="U23" s="904"/>
      <c r="V23" s="904"/>
      <c r="W23" s="904"/>
      <c r="X23" s="904"/>
      <c r="Y23" s="940"/>
      <c r="Z23" s="930"/>
      <c r="AA23" s="913"/>
      <c r="AB23" s="913"/>
      <c r="AC23" s="914"/>
      <c r="AD23" s="930"/>
      <c r="AE23" s="913"/>
      <c r="AF23" s="913"/>
      <c r="AG23" s="914"/>
    </row>
    <row r="24" spans="1:33" ht="18.75" customHeight="1" x14ac:dyDescent="0.2">
      <c r="A24" s="895"/>
      <c r="B24" s="896"/>
      <c r="C24" s="915"/>
      <c r="D24" s="900"/>
      <c r="E24" s="899"/>
      <c r="F24" s="900"/>
      <c r="G24" s="916"/>
      <c r="H24" s="1199" t="s">
        <v>2729</v>
      </c>
      <c r="I24" s="956" t="s">
        <v>660</v>
      </c>
      <c r="J24" s="934" t="s">
        <v>527</v>
      </c>
      <c r="K24" s="934"/>
      <c r="L24" s="933"/>
      <c r="M24" s="933" t="s">
        <v>660</v>
      </c>
      <c r="N24" s="934" t="s">
        <v>2770</v>
      </c>
      <c r="O24" s="933"/>
      <c r="P24" s="934"/>
      <c r="Q24" s="933" t="s">
        <v>660</v>
      </c>
      <c r="R24" s="934" t="s">
        <v>2771</v>
      </c>
      <c r="S24" s="934"/>
      <c r="T24" s="934"/>
      <c r="U24" s="934"/>
      <c r="V24" s="934"/>
      <c r="W24" s="934"/>
      <c r="X24" s="934"/>
      <c r="Y24" s="978"/>
      <c r="Z24" s="913"/>
      <c r="AA24" s="913"/>
      <c r="AB24" s="913"/>
      <c r="AC24" s="914"/>
      <c r="AD24" s="930"/>
      <c r="AE24" s="913"/>
      <c r="AF24" s="913"/>
      <c r="AG24" s="914"/>
    </row>
    <row r="25" spans="1:33" ht="18.75" customHeight="1" x14ac:dyDescent="0.2">
      <c r="A25" s="941"/>
      <c r="B25" s="886"/>
      <c r="C25" s="942"/>
      <c r="D25" s="888"/>
      <c r="E25" s="894"/>
      <c r="F25" s="943"/>
      <c r="G25" s="944"/>
      <c r="H25" s="1200"/>
      <c r="I25" s="890" t="s">
        <v>660</v>
      </c>
      <c r="J25" s="891" t="s">
        <v>2775</v>
      </c>
      <c r="K25" s="891"/>
      <c r="L25" s="893"/>
      <c r="M25" s="893" t="s">
        <v>660</v>
      </c>
      <c r="N25" s="891" t="s">
        <v>2772</v>
      </c>
      <c r="O25" s="893"/>
      <c r="P25" s="891"/>
      <c r="Q25" s="893" t="s">
        <v>660</v>
      </c>
      <c r="R25" s="891" t="s">
        <v>2773</v>
      </c>
      <c r="S25" s="891"/>
      <c r="T25" s="1018"/>
      <c r="U25" s="893" t="s">
        <v>660</v>
      </c>
      <c r="V25" s="891" t="s">
        <v>2774</v>
      </c>
      <c r="W25" s="1018"/>
      <c r="X25" s="1018"/>
      <c r="Y25" s="887"/>
      <c r="Z25" s="949"/>
      <c r="AA25" s="949"/>
      <c r="AB25" s="949"/>
      <c r="AC25" s="950"/>
      <c r="AD25" s="951"/>
      <c r="AE25" s="949"/>
      <c r="AF25" s="949"/>
      <c r="AG25" s="950"/>
    </row>
    <row r="26" spans="1:33" ht="19.5" customHeight="1" x14ac:dyDescent="0.2">
      <c r="A26" s="895"/>
      <c r="B26" s="896"/>
      <c r="C26" s="915"/>
      <c r="D26" s="898"/>
      <c r="E26" s="899"/>
      <c r="F26" s="900"/>
      <c r="G26" s="901"/>
      <c r="H26" s="902" t="s">
        <v>1809</v>
      </c>
      <c r="I26" s="972" t="s">
        <v>660</v>
      </c>
      <c r="J26" s="918" t="s">
        <v>672</v>
      </c>
      <c r="K26" s="919"/>
      <c r="L26" s="973"/>
      <c r="M26" s="974" t="s">
        <v>660</v>
      </c>
      <c r="N26" s="918" t="s">
        <v>1810</v>
      </c>
      <c r="O26" s="974"/>
      <c r="P26" s="918"/>
      <c r="Q26" s="928"/>
      <c r="R26" s="928"/>
      <c r="S26" s="928"/>
      <c r="T26" s="928"/>
      <c r="U26" s="928"/>
      <c r="V26" s="928"/>
      <c r="W26" s="928"/>
      <c r="X26" s="928"/>
      <c r="Y26" s="929"/>
      <c r="Z26" s="880" t="s">
        <v>660</v>
      </c>
      <c r="AA26" s="881" t="s">
        <v>526</v>
      </c>
      <c r="AB26" s="881"/>
      <c r="AC26" s="910"/>
      <c r="AD26" s="880" t="s">
        <v>660</v>
      </c>
      <c r="AE26" s="881" t="s">
        <v>526</v>
      </c>
      <c r="AF26" s="881"/>
      <c r="AG26" s="910"/>
    </row>
    <row r="27" spans="1:33" ht="19.5" customHeight="1" x14ac:dyDescent="0.2">
      <c r="A27" s="895"/>
      <c r="B27" s="896"/>
      <c r="C27" s="897"/>
      <c r="D27" s="898"/>
      <c r="E27" s="899"/>
      <c r="F27" s="900"/>
      <c r="G27" s="901"/>
      <c r="H27" s="911" t="s">
        <v>1862</v>
      </c>
      <c r="I27" s="903" t="s">
        <v>660</v>
      </c>
      <c r="J27" s="904" t="s">
        <v>672</v>
      </c>
      <c r="K27" s="905"/>
      <c r="L27" s="906"/>
      <c r="M27" s="907" t="s">
        <v>660</v>
      </c>
      <c r="N27" s="904" t="s">
        <v>1810</v>
      </c>
      <c r="O27" s="907"/>
      <c r="P27" s="904"/>
      <c r="Q27" s="908"/>
      <c r="R27" s="908"/>
      <c r="S27" s="908"/>
      <c r="T27" s="908"/>
      <c r="U27" s="908"/>
      <c r="V27" s="908"/>
      <c r="W27" s="908"/>
      <c r="X27" s="908"/>
      <c r="Y27" s="909"/>
      <c r="Z27" s="880" t="s">
        <v>660</v>
      </c>
      <c r="AA27" s="912" t="s">
        <v>532</v>
      </c>
      <c r="AB27" s="913"/>
      <c r="AC27" s="914"/>
      <c r="AD27" s="880" t="s">
        <v>660</v>
      </c>
      <c r="AE27" s="912" t="s">
        <v>532</v>
      </c>
      <c r="AF27" s="913"/>
      <c r="AG27" s="914"/>
    </row>
    <row r="28" spans="1:33" ht="18.75" customHeight="1" x14ac:dyDescent="0.2">
      <c r="A28" s="895"/>
      <c r="B28" s="896"/>
      <c r="C28" s="915"/>
      <c r="D28" s="900"/>
      <c r="E28" s="899"/>
      <c r="F28" s="900"/>
      <c r="G28" s="916"/>
      <c r="H28" s="917" t="s">
        <v>229</v>
      </c>
      <c r="I28" s="903" t="s">
        <v>660</v>
      </c>
      <c r="J28" s="904" t="s">
        <v>542</v>
      </c>
      <c r="K28" s="905"/>
      <c r="L28" s="906"/>
      <c r="M28" s="880" t="s">
        <v>660</v>
      </c>
      <c r="N28" s="904" t="s">
        <v>543</v>
      </c>
      <c r="O28" s="908"/>
      <c r="P28" s="918"/>
      <c r="Q28" s="918"/>
      <c r="R28" s="918"/>
      <c r="S28" s="918"/>
      <c r="T28" s="918"/>
      <c r="U28" s="918"/>
      <c r="V28" s="918"/>
      <c r="W28" s="918"/>
      <c r="X28" s="918"/>
      <c r="Y28" s="920"/>
      <c r="Z28" s="880"/>
      <c r="AA28" s="912"/>
      <c r="AB28" s="913"/>
      <c r="AC28" s="914"/>
      <c r="AD28" s="880"/>
      <c r="AE28" s="912"/>
      <c r="AF28" s="913"/>
      <c r="AG28" s="914"/>
    </row>
    <row r="29" spans="1:33" ht="18.75" customHeight="1" x14ac:dyDescent="0.2">
      <c r="A29" s="895"/>
      <c r="B29" s="896"/>
      <c r="C29" s="915"/>
      <c r="D29" s="900"/>
      <c r="E29" s="899"/>
      <c r="F29" s="900"/>
      <c r="G29" s="916"/>
      <c r="H29" s="932" t="s">
        <v>266</v>
      </c>
      <c r="I29" s="903" t="s">
        <v>660</v>
      </c>
      <c r="J29" s="904" t="s">
        <v>527</v>
      </c>
      <c r="K29" s="905"/>
      <c r="L29" s="907" t="s">
        <v>660</v>
      </c>
      <c r="M29" s="904" t="s">
        <v>544</v>
      </c>
      <c r="N29" s="939"/>
      <c r="O29" s="939"/>
      <c r="P29" s="939"/>
      <c r="Q29" s="939"/>
      <c r="R29" s="939"/>
      <c r="S29" s="939"/>
      <c r="T29" s="939"/>
      <c r="U29" s="939"/>
      <c r="V29" s="939"/>
      <c r="W29" s="939"/>
      <c r="X29" s="939"/>
      <c r="Y29" s="955"/>
      <c r="Z29" s="930"/>
      <c r="AA29" s="913"/>
      <c r="AB29" s="913"/>
      <c r="AC29" s="914"/>
      <c r="AD29" s="930"/>
      <c r="AE29" s="913"/>
      <c r="AF29" s="913"/>
      <c r="AG29" s="914"/>
    </row>
    <row r="30" spans="1:33" ht="18.75" customHeight="1" x14ac:dyDescent="0.2">
      <c r="A30" s="931" t="s">
        <v>660</v>
      </c>
      <c r="B30" s="896">
        <v>71</v>
      </c>
      <c r="C30" s="915" t="s">
        <v>731</v>
      </c>
      <c r="D30" s="931" t="s">
        <v>660</v>
      </c>
      <c r="E30" s="899" t="s">
        <v>656</v>
      </c>
      <c r="F30" s="900"/>
      <c r="G30" s="916"/>
      <c r="H30" s="1199" t="s">
        <v>456</v>
      </c>
      <c r="I30" s="1234" t="s">
        <v>660</v>
      </c>
      <c r="J30" s="1214" t="s">
        <v>533</v>
      </c>
      <c r="K30" s="1214"/>
      <c r="L30" s="1214"/>
      <c r="M30" s="1234" t="s">
        <v>660</v>
      </c>
      <c r="N30" s="1214" t="s">
        <v>534</v>
      </c>
      <c r="O30" s="1214"/>
      <c r="P30" s="1214"/>
      <c r="Q30" s="924"/>
      <c r="R30" s="924"/>
      <c r="S30" s="924"/>
      <c r="T30" s="924"/>
      <c r="U30" s="924"/>
      <c r="V30" s="924"/>
      <c r="W30" s="924"/>
      <c r="X30" s="924"/>
      <c r="Y30" s="925"/>
      <c r="Z30" s="930"/>
      <c r="AA30" s="913"/>
      <c r="AB30" s="913"/>
      <c r="AC30" s="914"/>
      <c r="AD30" s="930"/>
      <c r="AE30" s="913"/>
      <c r="AF30" s="913"/>
      <c r="AG30" s="914"/>
    </row>
    <row r="31" spans="1:33" ht="18.75" customHeight="1" x14ac:dyDescent="0.2">
      <c r="A31" s="895"/>
      <c r="B31" s="896"/>
      <c r="C31" s="915"/>
      <c r="D31" s="931" t="s">
        <v>660</v>
      </c>
      <c r="E31" s="899" t="s">
        <v>642</v>
      </c>
      <c r="F31" s="900"/>
      <c r="G31" s="916"/>
      <c r="H31" s="1201"/>
      <c r="I31" s="1235"/>
      <c r="J31" s="1218"/>
      <c r="K31" s="1218"/>
      <c r="L31" s="1218"/>
      <c r="M31" s="1235"/>
      <c r="N31" s="1218"/>
      <c r="O31" s="1218"/>
      <c r="P31" s="1218"/>
      <c r="Q31" s="928"/>
      <c r="R31" s="928"/>
      <c r="S31" s="928"/>
      <c r="T31" s="928"/>
      <c r="U31" s="928"/>
      <c r="V31" s="928"/>
      <c r="W31" s="928"/>
      <c r="X31" s="928"/>
      <c r="Y31" s="929"/>
      <c r="Z31" s="930"/>
      <c r="AA31" s="913"/>
      <c r="AB31" s="913"/>
      <c r="AC31" s="914"/>
      <c r="AD31" s="930"/>
      <c r="AE31" s="913"/>
      <c r="AF31" s="913"/>
      <c r="AG31" s="914"/>
    </row>
    <row r="32" spans="1:33" ht="18.75" customHeight="1" x14ac:dyDescent="0.2">
      <c r="A32" s="895"/>
      <c r="B32" s="896"/>
      <c r="C32" s="915"/>
      <c r="D32" s="898"/>
      <c r="E32" s="899"/>
      <c r="F32" s="900"/>
      <c r="G32" s="916"/>
      <c r="H32" s="936" t="s">
        <v>223</v>
      </c>
      <c r="I32" s="937" t="s">
        <v>660</v>
      </c>
      <c r="J32" s="904" t="s">
        <v>527</v>
      </c>
      <c r="K32" s="904"/>
      <c r="L32" s="907" t="s">
        <v>660</v>
      </c>
      <c r="M32" s="904" t="s">
        <v>528</v>
      </c>
      <c r="N32" s="904"/>
      <c r="O32" s="907" t="s">
        <v>660</v>
      </c>
      <c r="P32" s="904" t="s">
        <v>529</v>
      </c>
      <c r="Q32" s="908"/>
      <c r="R32" s="905"/>
      <c r="S32" s="905"/>
      <c r="T32" s="905"/>
      <c r="U32" s="905"/>
      <c r="V32" s="905"/>
      <c r="W32" s="905"/>
      <c r="X32" s="905"/>
      <c r="Y32" s="935"/>
      <c r="Z32" s="930"/>
      <c r="AA32" s="913"/>
      <c r="AB32" s="913"/>
      <c r="AC32" s="914"/>
      <c r="AD32" s="930"/>
      <c r="AE32" s="913"/>
      <c r="AF32" s="913"/>
      <c r="AG32" s="914"/>
    </row>
    <row r="33" spans="1:33" ht="18.75" customHeight="1" x14ac:dyDescent="0.2">
      <c r="A33" s="895"/>
      <c r="B33" s="896"/>
      <c r="C33" s="897"/>
      <c r="D33" s="898"/>
      <c r="E33" s="899"/>
      <c r="F33" s="900"/>
      <c r="G33" s="916"/>
      <c r="H33" s="1244" t="s">
        <v>225</v>
      </c>
      <c r="I33" s="956" t="s">
        <v>660</v>
      </c>
      <c r="J33" s="934" t="s">
        <v>527</v>
      </c>
      <c r="K33" s="923"/>
      <c r="L33" s="933" t="s">
        <v>660</v>
      </c>
      <c r="M33" s="934" t="s">
        <v>718</v>
      </c>
      <c r="N33" s="923"/>
      <c r="O33" s="923"/>
      <c r="P33" s="923"/>
      <c r="Q33" s="923"/>
      <c r="R33" s="933" t="s">
        <v>660</v>
      </c>
      <c r="S33" s="934" t="s">
        <v>2730</v>
      </c>
      <c r="T33" s="934"/>
      <c r="U33" s="923"/>
      <c r="V33" s="923"/>
      <c r="W33" s="923"/>
      <c r="X33" s="923"/>
      <c r="Y33" s="957"/>
      <c r="Z33" s="930"/>
      <c r="AA33" s="913"/>
      <c r="AB33" s="913"/>
      <c r="AC33" s="914"/>
      <c r="AD33" s="930"/>
      <c r="AE33" s="913"/>
      <c r="AF33" s="913"/>
      <c r="AG33" s="914"/>
    </row>
    <row r="34" spans="1:33" ht="18.75" customHeight="1" x14ac:dyDescent="0.2">
      <c r="A34" s="895"/>
      <c r="B34" s="896"/>
      <c r="C34" s="915"/>
      <c r="D34" s="898"/>
      <c r="E34" s="899"/>
      <c r="F34" s="900"/>
      <c r="G34" s="916"/>
      <c r="H34" s="1246"/>
      <c r="I34" s="931" t="s">
        <v>660</v>
      </c>
      <c r="J34" s="383" t="s">
        <v>719</v>
      </c>
      <c r="K34" s="870"/>
      <c r="L34" s="870"/>
      <c r="M34" s="870"/>
      <c r="N34" s="870"/>
      <c r="O34" s="880" t="s">
        <v>660</v>
      </c>
      <c r="P34" s="958" t="s">
        <v>720</v>
      </c>
      <c r="Q34" s="870"/>
      <c r="R34" s="870"/>
      <c r="S34" s="870"/>
      <c r="T34" s="870"/>
      <c r="U34" s="870"/>
      <c r="V34" s="870"/>
      <c r="W34" s="870"/>
      <c r="X34" s="870"/>
      <c r="Y34" s="959"/>
      <c r="Z34" s="930"/>
      <c r="AA34" s="913"/>
      <c r="AB34" s="913"/>
      <c r="AC34" s="914"/>
      <c r="AD34" s="930"/>
      <c r="AE34" s="913"/>
      <c r="AF34" s="913"/>
      <c r="AG34" s="914"/>
    </row>
    <row r="35" spans="1:33" ht="18.75" customHeight="1" x14ac:dyDescent="0.2">
      <c r="A35" s="895"/>
      <c r="B35" s="896"/>
      <c r="C35" s="897"/>
      <c r="D35" s="898"/>
      <c r="E35" s="899"/>
      <c r="F35" s="900"/>
      <c r="G35" s="916"/>
      <c r="H35" s="1245"/>
      <c r="I35" s="931" t="s">
        <v>660</v>
      </c>
      <c r="J35" s="383" t="s">
        <v>721</v>
      </c>
      <c r="K35" s="928"/>
      <c r="L35" s="928"/>
      <c r="M35" s="928"/>
      <c r="N35" s="928"/>
      <c r="O35" s="880" t="s">
        <v>660</v>
      </c>
      <c r="P35" s="958" t="s">
        <v>722</v>
      </c>
      <c r="Q35" s="928"/>
      <c r="R35" s="928"/>
      <c r="S35" s="928"/>
      <c r="T35" s="928"/>
      <c r="U35" s="928"/>
      <c r="V35" s="928"/>
      <c r="W35" s="928"/>
      <c r="X35" s="928"/>
      <c r="Y35" s="929"/>
      <c r="Z35" s="930"/>
      <c r="AA35" s="913"/>
      <c r="AB35" s="913"/>
      <c r="AC35" s="914"/>
      <c r="AD35" s="930"/>
      <c r="AE35" s="913"/>
      <c r="AF35" s="913"/>
      <c r="AG35" s="914"/>
    </row>
    <row r="36" spans="1:33" ht="18.75" customHeight="1" x14ac:dyDescent="0.2">
      <c r="A36" s="895"/>
      <c r="B36" s="896"/>
      <c r="C36" s="915"/>
      <c r="D36" s="900"/>
      <c r="E36" s="899"/>
      <c r="F36" s="900"/>
      <c r="G36" s="916"/>
      <c r="H36" s="1199" t="s">
        <v>2729</v>
      </c>
      <c r="I36" s="956" t="s">
        <v>660</v>
      </c>
      <c r="J36" s="934" t="s">
        <v>527</v>
      </c>
      <c r="K36" s="934"/>
      <c r="L36" s="933"/>
      <c r="M36" s="933" t="s">
        <v>660</v>
      </c>
      <c r="N36" s="934" t="s">
        <v>2770</v>
      </c>
      <c r="O36" s="933"/>
      <c r="P36" s="934"/>
      <c r="Q36" s="933" t="s">
        <v>660</v>
      </c>
      <c r="R36" s="934" t="s">
        <v>2771</v>
      </c>
      <c r="S36" s="934"/>
      <c r="T36" s="934"/>
      <c r="U36" s="934"/>
      <c r="V36" s="934"/>
      <c r="W36" s="934"/>
      <c r="X36" s="934"/>
      <c r="Y36" s="978"/>
      <c r="Z36" s="913"/>
      <c r="AA36" s="913"/>
      <c r="AB36" s="913"/>
      <c r="AC36" s="914"/>
      <c r="AD36" s="930"/>
      <c r="AE36" s="913"/>
      <c r="AF36" s="913"/>
      <c r="AG36" s="914"/>
    </row>
    <row r="37" spans="1:33" ht="18.75" customHeight="1" x14ac:dyDescent="0.2">
      <c r="A37" s="941"/>
      <c r="B37" s="886"/>
      <c r="C37" s="942"/>
      <c r="D37" s="888"/>
      <c r="E37" s="894"/>
      <c r="F37" s="943"/>
      <c r="G37" s="944"/>
      <c r="H37" s="1200"/>
      <c r="I37" s="890" t="s">
        <v>660</v>
      </c>
      <c r="J37" s="891" t="s">
        <v>2775</v>
      </c>
      <c r="K37" s="891"/>
      <c r="L37" s="893"/>
      <c r="M37" s="893" t="s">
        <v>660</v>
      </c>
      <c r="N37" s="891" t="s">
        <v>2772</v>
      </c>
      <c r="O37" s="893"/>
      <c r="P37" s="891"/>
      <c r="Q37" s="893" t="s">
        <v>660</v>
      </c>
      <c r="R37" s="891" t="s">
        <v>2773</v>
      </c>
      <c r="S37" s="891"/>
      <c r="T37" s="1018"/>
      <c r="U37" s="893" t="s">
        <v>660</v>
      </c>
      <c r="V37" s="891" t="s">
        <v>2774</v>
      </c>
      <c r="W37" s="1018"/>
      <c r="X37" s="1018"/>
      <c r="Y37" s="887"/>
      <c r="Z37" s="949"/>
      <c r="AA37" s="949"/>
      <c r="AB37" s="949"/>
      <c r="AC37" s="950"/>
      <c r="AD37" s="951"/>
      <c r="AE37" s="949"/>
      <c r="AF37" s="949"/>
      <c r="AG37" s="950"/>
    </row>
    <row r="38" spans="1:33" ht="18.75" customHeight="1" x14ac:dyDescent="0.2">
      <c r="A38" s="960"/>
      <c r="B38" s="876"/>
      <c r="C38" s="961"/>
      <c r="D38" s="962"/>
      <c r="E38" s="883"/>
      <c r="F38" s="962"/>
      <c r="G38" s="963"/>
      <c r="H38" s="964" t="s">
        <v>190</v>
      </c>
      <c r="I38" s="965" t="s">
        <v>660</v>
      </c>
      <c r="J38" s="952" t="s">
        <v>527</v>
      </c>
      <c r="K38" s="952"/>
      <c r="L38" s="966"/>
      <c r="M38" s="967" t="s">
        <v>660</v>
      </c>
      <c r="N38" s="952" t="s">
        <v>558</v>
      </c>
      <c r="O38" s="952"/>
      <c r="P38" s="966"/>
      <c r="Q38" s="967" t="s">
        <v>660</v>
      </c>
      <c r="R38" s="968" t="s">
        <v>559</v>
      </c>
      <c r="S38" s="968"/>
      <c r="T38" s="968"/>
      <c r="U38" s="968"/>
      <c r="V38" s="968"/>
      <c r="W38" s="968"/>
      <c r="X38" s="968"/>
      <c r="Y38" s="969"/>
      <c r="Z38" s="970" t="s">
        <v>660</v>
      </c>
      <c r="AA38" s="881" t="s">
        <v>526</v>
      </c>
      <c r="AB38" s="881"/>
      <c r="AC38" s="910"/>
      <c r="AD38" s="970" t="s">
        <v>660</v>
      </c>
      <c r="AE38" s="881" t="s">
        <v>526</v>
      </c>
      <c r="AF38" s="881"/>
      <c r="AG38" s="910"/>
    </row>
    <row r="39" spans="1:33" ht="19.5" customHeight="1" x14ac:dyDescent="0.2">
      <c r="A39" s="895"/>
      <c r="B39" s="896"/>
      <c r="C39" s="897"/>
      <c r="D39" s="898"/>
      <c r="E39" s="899"/>
      <c r="F39" s="900"/>
      <c r="G39" s="901"/>
      <c r="H39" s="971" t="s">
        <v>1809</v>
      </c>
      <c r="I39" s="972" t="s">
        <v>660</v>
      </c>
      <c r="J39" s="918" t="s">
        <v>672</v>
      </c>
      <c r="K39" s="919"/>
      <c r="L39" s="973"/>
      <c r="M39" s="974" t="s">
        <v>660</v>
      </c>
      <c r="N39" s="918" t="s">
        <v>1810</v>
      </c>
      <c r="O39" s="974"/>
      <c r="P39" s="918"/>
      <c r="Q39" s="928"/>
      <c r="R39" s="928"/>
      <c r="S39" s="928"/>
      <c r="T39" s="928"/>
      <c r="U39" s="928"/>
      <c r="V39" s="928"/>
      <c r="W39" s="928"/>
      <c r="X39" s="928"/>
      <c r="Y39" s="929"/>
      <c r="Z39" s="880" t="s">
        <v>660</v>
      </c>
      <c r="AA39" s="912" t="s">
        <v>532</v>
      </c>
      <c r="AB39" s="913"/>
      <c r="AC39" s="914"/>
      <c r="AD39" s="880" t="s">
        <v>660</v>
      </c>
      <c r="AE39" s="912" t="s">
        <v>532</v>
      </c>
      <c r="AF39" s="913"/>
      <c r="AG39" s="914"/>
    </row>
    <row r="40" spans="1:33" ht="19.5" customHeight="1" x14ac:dyDescent="0.2">
      <c r="A40" s="895"/>
      <c r="B40" s="896"/>
      <c r="C40" s="897"/>
      <c r="D40" s="898"/>
      <c r="E40" s="899"/>
      <c r="F40" s="900"/>
      <c r="G40" s="901"/>
      <c r="H40" s="938" t="s">
        <v>1862</v>
      </c>
      <c r="I40" s="903" t="s">
        <v>660</v>
      </c>
      <c r="J40" s="904" t="s">
        <v>672</v>
      </c>
      <c r="K40" s="905"/>
      <c r="L40" s="906"/>
      <c r="M40" s="907" t="s">
        <v>660</v>
      </c>
      <c r="N40" s="904" t="s">
        <v>1810</v>
      </c>
      <c r="O40" s="907"/>
      <c r="P40" s="904"/>
      <c r="Q40" s="908"/>
      <c r="R40" s="908"/>
      <c r="S40" s="908"/>
      <c r="T40" s="908"/>
      <c r="U40" s="908"/>
      <c r="V40" s="908"/>
      <c r="W40" s="908"/>
      <c r="X40" s="908"/>
      <c r="Y40" s="909"/>
      <c r="Z40" s="880"/>
      <c r="AA40" s="912"/>
      <c r="AB40" s="913"/>
      <c r="AC40" s="914"/>
      <c r="AD40" s="880"/>
      <c r="AE40" s="912"/>
      <c r="AF40" s="913"/>
      <c r="AG40" s="914"/>
    </row>
    <row r="41" spans="1:33" ht="18.75" customHeight="1" x14ac:dyDescent="0.2">
      <c r="A41" s="895"/>
      <c r="B41" s="896"/>
      <c r="C41" s="915"/>
      <c r="D41" s="900"/>
      <c r="E41" s="899"/>
      <c r="F41" s="900"/>
      <c r="G41" s="916"/>
      <c r="H41" s="1199" t="s">
        <v>489</v>
      </c>
      <c r="I41" s="1237" t="s">
        <v>660</v>
      </c>
      <c r="J41" s="1214" t="s">
        <v>527</v>
      </c>
      <c r="K41" s="1214"/>
      <c r="L41" s="1241" t="s">
        <v>660</v>
      </c>
      <c r="M41" s="1214" t="s">
        <v>544</v>
      </c>
      <c r="N41" s="1214"/>
      <c r="O41" s="923"/>
      <c r="P41" s="923"/>
      <c r="Q41" s="923"/>
      <c r="R41" s="923"/>
      <c r="S41" s="923"/>
      <c r="T41" s="923"/>
      <c r="U41" s="923"/>
      <c r="V41" s="923"/>
      <c r="W41" s="923"/>
      <c r="X41" s="923"/>
      <c r="Y41" s="957"/>
      <c r="Z41" s="930"/>
      <c r="AA41" s="913"/>
      <c r="AB41" s="913"/>
      <c r="AC41" s="914"/>
      <c r="AD41" s="930"/>
      <c r="AE41" s="913"/>
      <c r="AF41" s="913"/>
      <c r="AG41" s="914"/>
    </row>
    <row r="42" spans="1:33" ht="18.75" customHeight="1" x14ac:dyDescent="0.2">
      <c r="A42" s="895"/>
      <c r="B42" s="896"/>
      <c r="C42" s="915"/>
      <c r="D42" s="900"/>
      <c r="E42" s="899"/>
      <c r="F42" s="900"/>
      <c r="G42" s="916"/>
      <c r="H42" s="1236"/>
      <c r="I42" s="1238"/>
      <c r="J42" s="1240"/>
      <c r="K42" s="1240"/>
      <c r="L42" s="1242"/>
      <c r="M42" s="1240"/>
      <c r="N42" s="1240"/>
      <c r="Y42" s="976"/>
      <c r="Z42" s="930"/>
      <c r="AA42" s="913"/>
      <c r="AB42" s="913"/>
      <c r="AC42" s="914"/>
      <c r="AD42" s="930"/>
      <c r="AE42" s="913"/>
      <c r="AF42" s="913"/>
      <c r="AG42" s="914"/>
    </row>
    <row r="43" spans="1:33" ht="18.75" customHeight="1" x14ac:dyDescent="0.2">
      <c r="A43" s="895"/>
      <c r="B43" s="896"/>
      <c r="C43" s="915"/>
      <c r="D43" s="900"/>
      <c r="E43" s="899"/>
      <c r="F43" s="900"/>
      <c r="G43" s="916"/>
      <c r="H43" s="1201"/>
      <c r="I43" s="1239"/>
      <c r="J43" s="1218"/>
      <c r="K43" s="1218"/>
      <c r="L43" s="1243"/>
      <c r="M43" s="1218"/>
      <c r="N43" s="1218"/>
      <c r="O43" s="927"/>
      <c r="P43" s="927"/>
      <c r="Q43" s="927"/>
      <c r="R43" s="927"/>
      <c r="S43" s="927"/>
      <c r="T43" s="927"/>
      <c r="U43" s="927"/>
      <c r="V43" s="927"/>
      <c r="W43" s="927"/>
      <c r="X43" s="927"/>
      <c r="Y43" s="977"/>
      <c r="Z43" s="930"/>
      <c r="AA43" s="913"/>
      <c r="AB43" s="913"/>
      <c r="AC43" s="914"/>
      <c r="AD43" s="930"/>
      <c r="AE43" s="913"/>
      <c r="AF43" s="913"/>
      <c r="AG43" s="914"/>
    </row>
    <row r="44" spans="1:33" ht="18.75" customHeight="1" x14ac:dyDescent="0.2">
      <c r="A44" s="895"/>
      <c r="B44" s="896"/>
      <c r="C44" s="915"/>
      <c r="D44" s="900"/>
      <c r="E44" s="899"/>
      <c r="F44" s="900"/>
      <c r="G44" s="916"/>
      <c r="H44" s="932" t="s">
        <v>420</v>
      </c>
      <c r="I44" s="880" t="s">
        <v>660</v>
      </c>
      <c r="J44" s="904" t="s">
        <v>542</v>
      </c>
      <c r="K44" s="905"/>
      <c r="L44" s="906"/>
      <c r="M44" s="880" t="s">
        <v>660</v>
      </c>
      <c r="N44" s="904" t="s">
        <v>543</v>
      </c>
      <c r="O44" s="908"/>
      <c r="P44" s="908"/>
      <c r="Q44" s="908"/>
      <c r="R44" s="908"/>
      <c r="S44" s="908"/>
      <c r="T44" s="908"/>
      <c r="U44" s="908"/>
      <c r="V44" s="908"/>
      <c r="W44" s="908"/>
      <c r="X44" s="908"/>
      <c r="Y44" s="909"/>
      <c r="Z44" s="930"/>
      <c r="AA44" s="913"/>
      <c r="AB44" s="913"/>
      <c r="AC44" s="914"/>
      <c r="AD44" s="930"/>
      <c r="AE44" s="913"/>
      <c r="AF44" s="913"/>
      <c r="AG44" s="914"/>
    </row>
    <row r="45" spans="1:33" ht="18.75" customHeight="1" x14ac:dyDescent="0.2">
      <c r="A45" s="895"/>
      <c r="B45" s="896"/>
      <c r="C45" s="915"/>
      <c r="D45" s="900"/>
      <c r="E45" s="899"/>
      <c r="F45" s="900"/>
      <c r="G45" s="916"/>
      <c r="H45" s="1199" t="s">
        <v>330</v>
      </c>
      <c r="I45" s="1234" t="s">
        <v>660</v>
      </c>
      <c r="J45" s="1214" t="s">
        <v>527</v>
      </c>
      <c r="K45" s="1214"/>
      <c r="L45" s="1234" t="s">
        <v>660</v>
      </c>
      <c r="M45" s="1214" t="s">
        <v>544</v>
      </c>
      <c r="N45" s="1214"/>
      <c r="O45" s="934"/>
      <c r="P45" s="934"/>
      <c r="Q45" s="934"/>
      <c r="R45" s="934"/>
      <c r="S45" s="934"/>
      <c r="T45" s="934"/>
      <c r="U45" s="934"/>
      <c r="V45" s="934"/>
      <c r="W45" s="934"/>
      <c r="X45" s="934"/>
      <c r="Y45" s="978"/>
      <c r="Z45" s="930"/>
      <c r="AA45" s="913"/>
      <c r="AB45" s="913"/>
      <c r="AC45" s="914"/>
      <c r="AD45" s="930"/>
      <c r="AE45" s="913"/>
      <c r="AF45" s="913"/>
      <c r="AG45" s="914"/>
    </row>
    <row r="46" spans="1:33" ht="18.75" customHeight="1" x14ac:dyDescent="0.2">
      <c r="A46" s="895"/>
      <c r="B46" s="896"/>
      <c r="C46" s="915"/>
      <c r="D46" s="900"/>
      <c r="E46" s="899"/>
      <c r="F46" s="900"/>
      <c r="G46" s="916"/>
      <c r="H46" s="1201"/>
      <c r="I46" s="1235"/>
      <c r="J46" s="1218"/>
      <c r="K46" s="1218"/>
      <c r="L46" s="1235"/>
      <c r="M46" s="1218"/>
      <c r="N46" s="1218"/>
      <c r="O46" s="918"/>
      <c r="P46" s="918"/>
      <c r="Q46" s="918"/>
      <c r="R46" s="918"/>
      <c r="S46" s="918"/>
      <c r="T46" s="918"/>
      <c r="U46" s="918"/>
      <c r="V46" s="918"/>
      <c r="W46" s="918"/>
      <c r="X46" s="918"/>
      <c r="Y46" s="920"/>
      <c r="Z46" s="930"/>
      <c r="AA46" s="913"/>
      <c r="AB46" s="913"/>
      <c r="AC46" s="914"/>
      <c r="AD46" s="930"/>
      <c r="AE46" s="913"/>
      <c r="AF46" s="913"/>
      <c r="AG46" s="914"/>
    </row>
    <row r="47" spans="1:33" ht="18.75" customHeight="1" x14ac:dyDescent="0.2">
      <c r="A47" s="895"/>
      <c r="B47" s="896"/>
      <c r="C47" s="915"/>
      <c r="D47" s="900"/>
      <c r="E47" s="899"/>
      <c r="F47" s="900"/>
      <c r="G47" s="916"/>
      <c r="H47" s="1199" t="s">
        <v>331</v>
      </c>
      <c r="I47" s="1234" t="s">
        <v>660</v>
      </c>
      <c r="J47" s="1214" t="s">
        <v>527</v>
      </c>
      <c r="K47" s="1214"/>
      <c r="L47" s="1234" t="s">
        <v>660</v>
      </c>
      <c r="M47" s="1214" t="s">
        <v>544</v>
      </c>
      <c r="N47" s="1214"/>
      <c r="O47" s="934"/>
      <c r="P47" s="934"/>
      <c r="Q47" s="934"/>
      <c r="R47" s="934"/>
      <c r="S47" s="934"/>
      <c r="T47" s="934"/>
      <c r="U47" s="934"/>
      <c r="V47" s="934"/>
      <c r="W47" s="934"/>
      <c r="X47" s="934"/>
      <c r="Y47" s="978"/>
      <c r="Z47" s="930"/>
      <c r="AA47" s="913"/>
      <c r="AB47" s="913"/>
      <c r="AC47" s="914"/>
      <c r="AD47" s="930"/>
      <c r="AE47" s="913"/>
      <c r="AF47" s="913"/>
      <c r="AG47" s="914"/>
    </row>
    <row r="48" spans="1:33" ht="18.75" customHeight="1" x14ac:dyDescent="0.2">
      <c r="A48" s="895"/>
      <c r="B48" s="896"/>
      <c r="C48" s="915"/>
      <c r="D48" s="900"/>
      <c r="E48" s="899"/>
      <c r="F48" s="900"/>
      <c r="G48" s="916"/>
      <c r="H48" s="1201"/>
      <c r="I48" s="1235"/>
      <c r="J48" s="1218"/>
      <c r="K48" s="1218"/>
      <c r="L48" s="1235"/>
      <c r="M48" s="1218"/>
      <c r="N48" s="1218"/>
      <c r="O48" s="918"/>
      <c r="P48" s="918"/>
      <c r="Q48" s="918"/>
      <c r="R48" s="918"/>
      <c r="S48" s="918"/>
      <c r="T48" s="918"/>
      <c r="U48" s="918"/>
      <c r="V48" s="918"/>
      <c r="W48" s="918"/>
      <c r="X48" s="918"/>
      <c r="Y48" s="920"/>
      <c r="Z48" s="930"/>
      <c r="AA48" s="913"/>
      <c r="AB48" s="913"/>
      <c r="AC48" s="914"/>
      <c r="AD48" s="930"/>
      <c r="AE48" s="913"/>
      <c r="AF48" s="913"/>
      <c r="AG48" s="914"/>
    </row>
    <row r="49" spans="1:33" ht="37.5" customHeight="1" x14ac:dyDescent="0.2">
      <c r="A49" s="895"/>
      <c r="B49" s="896"/>
      <c r="C49" s="915"/>
      <c r="D49" s="900"/>
      <c r="E49" s="899"/>
      <c r="F49" s="900"/>
      <c r="G49" s="916"/>
      <c r="H49" s="921" t="s">
        <v>332</v>
      </c>
      <c r="I49" s="922" t="s">
        <v>660</v>
      </c>
      <c r="J49" s="1214" t="s">
        <v>527</v>
      </c>
      <c r="K49" s="1214"/>
      <c r="L49" s="922" t="s">
        <v>660</v>
      </c>
      <c r="M49" s="1214" t="s">
        <v>544</v>
      </c>
      <c r="N49" s="1214"/>
      <c r="O49" s="934"/>
      <c r="P49" s="934"/>
      <c r="Q49" s="934"/>
      <c r="R49" s="934"/>
      <c r="S49" s="934"/>
      <c r="T49" s="934"/>
      <c r="U49" s="934"/>
      <c r="V49" s="934"/>
      <c r="W49" s="934"/>
      <c r="X49" s="934"/>
      <c r="Y49" s="978"/>
      <c r="Z49" s="930"/>
      <c r="AA49" s="913"/>
      <c r="AB49" s="913"/>
      <c r="AC49" s="914"/>
      <c r="AD49" s="930"/>
      <c r="AE49" s="913"/>
      <c r="AF49" s="913"/>
      <c r="AG49" s="914"/>
    </row>
    <row r="50" spans="1:33" ht="18.75" customHeight="1" x14ac:dyDescent="0.2">
      <c r="A50" s="895"/>
      <c r="B50" s="896"/>
      <c r="C50" s="915"/>
      <c r="D50" s="900"/>
      <c r="E50" s="899"/>
      <c r="F50" s="900"/>
      <c r="G50" s="916"/>
      <c r="H50" s="1199" t="s">
        <v>333</v>
      </c>
      <c r="I50" s="1234" t="s">
        <v>660</v>
      </c>
      <c r="J50" s="1214" t="s">
        <v>527</v>
      </c>
      <c r="K50" s="1214"/>
      <c r="L50" s="1234" t="s">
        <v>660</v>
      </c>
      <c r="M50" s="1214" t="s">
        <v>544</v>
      </c>
      <c r="N50" s="1214"/>
      <c r="O50" s="934"/>
      <c r="P50" s="934"/>
      <c r="Q50" s="934"/>
      <c r="R50" s="934"/>
      <c r="S50" s="934"/>
      <c r="T50" s="934"/>
      <c r="U50" s="934"/>
      <c r="V50" s="934"/>
      <c r="W50" s="934"/>
      <c r="X50" s="934"/>
      <c r="Y50" s="978"/>
      <c r="Z50" s="930"/>
      <c r="AA50" s="913"/>
      <c r="AB50" s="913"/>
      <c r="AC50" s="914"/>
      <c r="AD50" s="930"/>
      <c r="AE50" s="913"/>
      <c r="AF50" s="913"/>
      <c r="AG50" s="914"/>
    </row>
    <row r="51" spans="1:33" ht="18.75" customHeight="1" x14ac:dyDescent="0.2">
      <c r="A51" s="931" t="s">
        <v>660</v>
      </c>
      <c r="B51" s="896">
        <v>78</v>
      </c>
      <c r="C51" s="915" t="s">
        <v>273</v>
      </c>
      <c r="D51" s="931" t="s">
        <v>660</v>
      </c>
      <c r="E51" s="899" t="s">
        <v>732</v>
      </c>
      <c r="F51" s="900"/>
      <c r="G51" s="916"/>
      <c r="H51" s="1201"/>
      <c r="I51" s="1235"/>
      <c r="J51" s="1218"/>
      <c r="K51" s="1218"/>
      <c r="L51" s="1235"/>
      <c r="M51" s="1218"/>
      <c r="N51" s="1218"/>
      <c r="O51" s="918"/>
      <c r="P51" s="918"/>
      <c r="Q51" s="918"/>
      <c r="R51" s="918"/>
      <c r="S51" s="918"/>
      <c r="T51" s="918"/>
      <c r="U51" s="918"/>
      <c r="V51" s="918"/>
      <c r="W51" s="918"/>
      <c r="X51" s="918"/>
      <c r="Y51" s="920"/>
      <c r="Z51" s="930"/>
      <c r="AA51" s="913"/>
      <c r="AB51" s="913"/>
      <c r="AC51" s="914"/>
      <c r="AD51" s="930"/>
      <c r="AE51" s="913"/>
      <c r="AF51" s="913"/>
      <c r="AG51" s="914"/>
    </row>
    <row r="52" spans="1:33" ht="18.75" customHeight="1" x14ac:dyDescent="0.2">
      <c r="A52" s="895"/>
      <c r="B52" s="896"/>
      <c r="C52" s="915"/>
      <c r="D52" s="931" t="s">
        <v>660</v>
      </c>
      <c r="E52" s="899" t="s">
        <v>733</v>
      </c>
      <c r="F52" s="900"/>
      <c r="G52" s="916"/>
      <c r="H52" s="979" t="s">
        <v>318</v>
      </c>
      <c r="I52" s="903" t="s">
        <v>660</v>
      </c>
      <c r="J52" s="904" t="s">
        <v>527</v>
      </c>
      <c r="K52" s="905"/>
      <c r="L52" s="907" t="s">
        <v>660</v>
      </c>
      <c r="M52" s="904" t="s">
        <v>544</v>
      </c>
      <c r="N52" s="939"/>
      <c r="O52" s="939"/>
      <c r="P52" s="939"/>
      <c r="Q52" s="939"/>
      <c r="R52" s="939"/>
      <c r="S52" s="939"/>
      <c r="T52" s="939"/>
      <c r="U52" s="939"/>
      <c r="V52" s="939"/>
      <c r="W52" s="939"/>
      <c r="X52" s="939"/>
      <c r="Y52" s="955"/>
      <c r="Z52" s="930"/>
      <c r="AA52" s="913"/>
      <c r="AB52" s="913"/>
      <c r="AC52" s="914"/>
      <c r="AD52" s="930"/>
      <c r="AE52" s="913"/>
      <c r="AF52" s="913"/>
      <c r="AG52" s="914"/>
    </row>
    <row r="53" spans="1:33" ht="18.75" customHeight="1" x14ac:dyDescent="0.2">
      <c r="A53" s="895"/>
      <c r="B53" s="896"/>
      <c r="C53" s="915"/>
      <c r="D53" s="931" t="s">
        <v>660</v>
      </c>
      <c r="E53" s="899" t="s">
        <v>1859</v>
      </c>
      <c r="F53" s="900"/>
      <c r="G53" s="916"/>
      <c r="H53" s="980" t="s">
        <v>498</v>
      </c>
      <c r="I53" s="880" t="s">
        <v>660</v>
      </c>
      <c r="J53" s="918" t="s">
        <v>527</v>
      </c>
      <c r="K53" s="918"/>
      <c r="L53" s="907" t="s">
        <v>660</v>
      </c>
      <c r="M53" s="918" t="s">
        <v>528</v>
      </c>
      <c r="N53" s="904"/>
      <c r="O53" s="880" t="s">
        <v>660</v>
      </c>
      <c r="P53" s="904" t="s">
        <v>529</v>
      </c>
      <c r="Q53" s="939"/>
      <c r="R53" s="939"/>
      <c r="S53" s="939"/>
      <c r="T53" s="939"/>
      <c r="U53" s="939"/>
      <c r="V53" s="939"/>
      <c r="W53" s="939"/>
      <c r="X53" s="939"/>
      <c r="Y53" s="955"/>
      <c r="Z53" s="930"/>
      <c r="AA53" s="913"/>
      <c r="AB53" s="913"/>
      <c r="AC53" s="914"/>
      <c r="AD53" s="930"/>
      <c r="AE53" s="913"/>
      <c r="AF53" s="913"/>
      <c r="AG53" s="914"/>
    </row>
    <row r="54" spans="1:33" ht="18.75" customHeight="1" x14ac:dyDescent="0.2">
      <c r="A54" s="895"/>
      <c r="B54" s="896"/>
      <c r="C54" s="915"/>
      <c r="D54" s="900"/>
      <c r="E54" s="899"/>
      <c r="F54" s="900"/>
      <c r="G54" s="916"/>
      <c r="H54" s="980" t="s">
        <v>415</v>
      </c>
      <c r="I54" s="956" t="s">
        <v>660</v>
      </c>
      <c r="J54" s="904" t="s">
        <v>527</v>
      </c>
      <c r="K54" s="905"/>
      <c r="L54" s="880" t="s">
        <v>660</v>
      </c>
      <c r="M54" s="904" t="s">
        <v>544</v>
      </c>
      <c r="N54" s="939"/>
      <c r="O54" s="939"/>
      <c r="P54" s="939"/>
      <c r="Q54" s="939"/>
      <c r="R54" s="939"/>
      <c r="S54" s="939"/>
      <c r="T54" s="939"/>
      <c r="U54" s="939"/>
      <c r="V54" s="939"/>
      <c r="W54" s="939"/>
      <c r="X54" s="939"/>
      <c r="Y54" s="955"/>
      <c r="Z54" s="930"/>
      <c r="AA54" s="913"/>
      <c r="AB54" s="913"/>
      <c r="AC54" s="914"/>
      <c r="AD54" s="930"/>
      <c r="AE54" s="913"/>
      <c r="AF54" s="913"/>
      <c r="AG54" s="914"/>
    </row>
    <row r="55" spans="1:33" ht="18.75" customHeight="1" x14ac:dyDescent="0.2">
      <c r="A55" s="895"/>
      <c r="B55" s="896"/>
      <c r="C55" s="915"/>
      <c r="D55" s="900"/>
      <c r="E55" s="899"/>
      <c r="F55" s="900"/>
      <c r="G55" s="916"/>
      <c r="H55" s="979" t="s">
        <v>1852</v>
      </c>
      <c r="I55" s="956" t="s">
        <v>660</v>
      </c>
      <c r="J55" s="904" t="s">
        <v>527</v>
      </c>
      <c r="K55" s="905"/>
      <c r="L55" s="907" t="s">
        <v>660</v>
      </c>
      <c r="M55" s="904" t="s">
        <v>544</v>
      </c>
      <c r="N55" s="939"/>
      <c r="O55" s="939"/>
      <c r="P55" s="939"/>
      <c r="Q55" s="939"/>
      <c r="R55" s="939"/>
      <c r="S55" s="939"/>
      <c r="T55" s="939"/>
      <c r="U55" s="939"/>
      <c r="V55" s="939"/>
      <c r="W55" s="939"/>
      <c r="X55" s="939"/>
      <c r="Y55" s="955"/>
      <c r="Z55" s="880"/>
      <c r="AA55" s="912"/>
      <c r="AB55" s="913"/>
      <c r="AC55" s="914"/>
      <c r="AD55" s="880"/>
      <c r="AE55" s="912"/>
      <c r="AF55" s="913"/>
      <c r="AG55" s="914"/>
    </row>
    <row r="56" spans="1:33" ht="18.75" customHeight="1" x14ac:dyDescent="0.2">
      <c r="A56" s="895"/>
      <c r="B56" s="896"/>
      <c r="C56" s="915"/>
      <c r="D56" s="900"/>
      <c r="E56" s="899"/>
      <c r="F56" s="900"/>
      <c r="G56" s="916"/>
      <c r="H56" s="980" t="s">
        <v>405</v>
      </c>
      <c r="I56" s="956" t="s">
        <v>660</v>
      </c>
      <c r="J56" s="904" t="s">
        <v>527</v>
      </c>
      <c r="K56" s="904"/>
      <c r="L56" s="933" t="s">
        <v>660</v>
      </c>
      <c r="M56" s="904" t="s">
        <v>545</v>
      </c>
      <c r="N56" s="904"/>
      <c r="O56" s="880" t="s">
        <v>660</v>
      </c>
      <c r="P56" s="904" t="s">
        <v>546</v>
      </c>
      <c r="Q56" s="939"/>
      <c r="R56" s="939"/>
      <c r="S56" s="939"/>
      <c r="T56" s="939"/>
      <c r="U56" s="939"/>
      <c r="V56" s="939"/>
      <c r="W56" s="939"/>
      <c r="X56" s="939"/>
      <c r="Y56" s="955"/>
      <c r="Z56" s="930"/>
      <c r="AA56" s="913"/>
      <c r="AB56" s="913"/>
      <c r="AC56" s="914"/>
      <c r="AD56" s="930"/>
      <c r="AE56" s="913"/>
      <c r="AF56" s="913"/>
      <c r="AG56" s="914"/>
    </row>
    <row r="57" spans="1:33" ht="18.75" customHeight="1" x14ac:dyDescent="0.2">
      <c r="A57" s="895"/>
      <c r="B57" s="896"/>
      <c r="C57" s="915"/>
      <c r="D57" s="900"/>
      <c r="E57" s="899"/>
      <c r="F57" s="900"/>
      <c r="G57" s="916"/>
      <c r="H57" s="980" t="s">
        <v>451</v>
      </c>
      <c r="I57" s="956" t="s">
        <v>660</v>
      </c>
      <c r="J57" s="904" t="s">
        <v>527</v>
      </c>
      <c r="K57" s="904"/>
      <c r="L57" s="933" t="s">
        <v>660</v>
      </c>
      <c r="M57" s="904" t="s">
        <v>561</v>
      </c>
      <c r="N57" s="981"/>
      <c r="O57" s="981"/>
      <c r="P57" s="880" t="s">
        <v>660</v>
      </c>
      <c r="Q57" s="904" t="s">
        <v>562</v>
      </c>
      <c r="R57" s="981"/>
      <c r="S57" s="981"/>
      <c r="T57" s="981"/>
      <c r="U57" s="981"/>
      <c r="V57" s="981"/>
      <c r="W57" s="981"/>
      <c r="X57" s="981"/>
      <c r="Y57" s="982"/>
      <c r="Z57" s="930"/>
      <c r="AA57" s="913"/>
      <c r="AB57" s="913"/>
      <c r="AC57" s="914"/>
      <c r="AD57" s="930"/>
      <c r="AE57" s="913"/>
      <c r="AF57" s="913"/>
      <c r="AG57" s="914"/>
    </row>
    <row r="58" spans="1:33" ht="18.75" customHeight="1" x14ac:dyDescent="0.2">
      <c r="A58" s="895"/>
      <c r="B58" s="896"/>
      <c r="C58" s="915"/>
      <c r="D58" s="931"/>
      <c r="E58" s="899"/>
      <c r="F58" s="900"/>
      <c r="G58" s="916"/>
      <c r="H58" s="932" t="s">
        <v>416</v>
      </c>
      <c r="I58" s="956" t="s">
        <v>660</v>
      </c>
      <c r="J58" s="904" t="s">
        <v>527</v>
      </c>
      <c r="K58" s="905"/>
      <c r="L58" s="907" t="s">
        <v>660</v>
      </c>
      <c r="M58" s="904" t="s">
        <v>544</v>
      </c>
      <c r="N58" s="939"/>
      <c r="O58" s="939"/>
      <c r="P58" s="939"/>
      <c r="Q58" s="939"/>
      <c r="R58" s="939"/>
      <c r="S58" s="939"/>
      <c r="T58" s="939"/>
      <c r="U58" s="939"/>
      <c r="V58" s="939"/>
      <c r="W58" s="939"/>
      <c r="X58" s="939"/>
      <c r="Y58" s="955"/>
      <c r="Z58" s="930"/>
      <c r="AA58" s="913"/>
      <c r="AB58" s="913"/>
      <c r="AC58" s="914"/>
      <c r="AD58" s="930"/>
      <c r="AE58" s="913"/>
      <c r="AF58" s="913"/>
      <c r="AG58" s="914"/>
    </row>
    <row r="59" spans="1:33" ht="18.75" customHeight="1" x14ac:dyDescent="0.2">
      <c r="A59" s="895"/>
      <c r="B59" s="896"/>
      <c r="C59" s="915"/>
      <c r="D59" s="900"/>
      <c r="E59" s="899"/>
      <c r="F59" s="900"/>
      <c r="G59" s="916"/>
      <c r="H59" s="979" t="s">
        <v>251</v>
      </c>
      <c r="I59" s="956" t="s">
        <v>660</v>
      </c>
      <c r="J59" s="904" t="s">
        <v>527</v>
      </c>
      <c r="K59" s="905"/>
      <c r="L59" s="880" t="s">
        <v>660</v>
      </c>
      <c r="M59" s="904" t="s">
        <v>544</v>
      </c>
      <c r="N59" s="939"/>
      <c r="O59" s="939"/>
      <c r="P59" s="939"/>
      <c r="Q59" s="939"/>
      <c r="R59" s="939"/>
      <c r="S59" s="939"/>
      <c r="T59" s="939"/>
      <c r="U59" s="939"/>
      <c r="V59" s="939"/>
      <c r="W59" s="939"/>
      <c r="X59" s="939"/>
      <c r="Y59" s="955"/>
      <c r="Z59" s="930"/>
      <c r="AA59" s="913"/>
      <c r="AB59" s="913"/>
      <c r="AC59" s="914"/>
      <c r="AD59" s="930"/>
      <c r="AE59" s="913"/>
      <c r="AF59" s="913"/>
      <c r="AG59" s="914"/>
    </row>
    <row r="60" spans="1:33" ht="18.75" customHeight="1" x14ac:dyDescent="0.2">
      <c r="A60" s="895"/>
      <c r="B60" s="896"/>
      <c r="C60" s="915"/>
      <c r="D60" s="900"/>
      <c r="E60" s="899"/>
      <c r="F60" s="900"/>
      <c r="G60" s="916"/>
      <c r="H60" s="932" t="s">
        <v>217</v>
      </c>
      <c r="I60" s="903" t="s">
        <v>660</v>
      </c>
      <c r="J60" s="904" t="s">
        <v>527</v>
      </c>
      <c r="K60" s="905"/>
      <c r="L60" s="907" t="s">
        <v>660</v>
      </c>
      <c r="M60" s="904" t="s">
        <v>544</v>
      </c>
      <c r="N60" s="939"/>
      <c r="O60" s="939"/>
      <c r="P60" s="939"/>
      <c r="Q60" s="939"/>
      <c r="R60" s="939"/>
      <c r="S60" s="939"/>
      <c r="T60" s="939"/>
      <c r="U60" s="939"/>
      <c r="V60" s="939"/>
      <c r="W60" s="939"/>
      <c r="X60" s="939"/>
      <c r="Y60" s="955"/>
      <c r="Z60" s="930"/>
      <c r="AA60" s="913"/>
      <c r="AB60" s="913"/>
      <c r="AC60" s="914"/>
      <c r="AD60" s="930"/>
      <c r="AE60" s="913"/>
      <c r="AF60" s="913"/>
      <c r="AG60" s="914"/>
    </row>
    <row r="61" spans="1:33" ht="18.75" customHeight="1" x14ac:dyDescent="0.2">
      <c r="A61" s="895"/>
      <c r="B61" s="896"/>
      <c r="C61" s="915"/>
      <c r="D61" s="900"/>
      <c r="E61" s="899"/>
      <c r="F61" s="900"/>
      <c r="G61" s="916"/>
      <c r="H61" s="936" t="s">
        <v>504</v>
      </c>
      <c r="I61" s="907" t="s">
        <v>660</v>
      </c>
      <c r="J61" s="904" t="s">
        <v>527</v>
      </c>
      <c r="K61" s="905"/>
      <c r="L61" s="974" t="s">
        <v>660</v>
      </c>
      <c r="M61" s="904" t="s">
        <v>544</v>
      </c>
      <c r="N61" s="939"/>
      <c r="O61" s="939"/>
      <c r="P61" s="939"/>
      <c r="Q61" s="939"/>
      <c r="R61" s="939"/>
      <c r="S61" s="939"/>
      <c r="T61" s="939"/>
      <c r="U61" s="939"/>
      <c r="V61" s="939"/>
      <c r="W61" s="939"/>
      <c r="X61" s="939"/>
      <c r="Y61" s="955"/>
      <c r="Z61" s="930"/>
      <c r="AA61" s="913"/>
      <c r="AB61" s="913"/>
      <c r="AC61" s="914"/>
      <c r="AD61" s="930"/>
      <c r="AE61" s="913"/>
      <c r="AF61" s="913"/>
      <c r="AG61" s="914"/>
    </row>
    <row r="62" spans="1:33" ht="18.75" customHeight="1" x14ac:dyDescent="0.2">
      <c r="A62" s="895"/>
      <c r="B62" s="896"/>
      <c r="C62" s="915"/>
      <c r="D62" s="900"/>
      <c r="E62" s="899"/>
      <c r="F62" s="900"/>
      <c r="G62" s="916"/>
      <c r="H62" s="980" t="s">
        <v>452</v>
      </c>
      <c r="I62" s="903" t="s">
        <v>660</v>
      </c>
      <c r="J62" s="904" t="s">
        <v>527</v>
      </c>
      <c r="K62" s="905"/>
      <c r="L62" s="974" t="s">
        <v>660</v>
      </c>
      <c r="M62" s="904" t="s">
        <v>544</v>
      </c>
      <c r="N62" s="939"/>
      <c r="O62" s="939"/>
      <c r="P62" s="939"/>
      <c r="Q62" s="939"/>
      <c r="R62" s="939"/>
      <c r="S62" s="939"/>
      <c r="T62" s="939"/>
      <c r="U62" s="939"/>
      <c r="V62" s="939"/>
      <c r="W62" s="939"/>
      <c r="X62" s="939"/>
      <c r="Y62" s="955"/>
      <c r="Z62" s="930"/>
      <c r="AA62" s="913"/>
      <c r="AB62" s="913"/>
      <c r="AC62" s="914"/>
      <c r="AD62" s="930"/>
      <c r="AE62" s="913"/>
      <c r="AF62" s="913"/>
      <c r="AG62" s="914"/>
    </row>
    <row r="63" spans="1:33" ht="18.75" customHeight="1" x14ac:dyDescent="0.2">
      <c r="A63" s="895"/>
      <c r="B63" s="896"/>
      <c r="C63" s="915"/>
      <c r="D63" s="900"/>
      <c r="E63" s="899"/>
      <c r="F63" s="900"/>
      <c r="G63" s="916"/>
      <c r="H63" s="980" t="s">
        <v>442</v>
      </c>
      <c r="I63" s="880" t="s">
        <v>660</v>
      </c>
      <c r="J63" s="904" t="s">
        <v>527</v>
      </c>
      <c r="K63" s="905"/>
      <c r="L63" s="974" t="s">
        <v>660</v>
      </c>
      <c r="M63" s="904" t="s">
        <v>544</v>
      </c>
      <c r="N63" s="939"/>
      <c r="O63" s="939"/>
      <c r="P63" s="939"/>
      <c r="Q63" s="939"/>
      <c r="R63" s="939"/>
      <c r="S63" s="939"/>
      <c r="T63" s="939"/>
      <c r="U63" s="939"/>
      <c r="V63" s="939"/>
      <c r="W63" s="939"/>
      <c r="X63" s="939"/>
      <c r="Y63" s="955"/>
      <c r="Z63" s="930"/>
      <c r="AA63" s="913"/>
      <c r="AB63" s="913"/>
      <c r="AC63" s="914"/>
      <c r="AD63" s="930"/>
      <c r="AE63" s="913"/>
      <c r="AF63" s="913"/>
      <c r="AG63" s="914"/>
    </row>
    <row r="64" spans="1:33" ht="18.75" customHeight="1" x14ac:dyDescent="0.2">
      <c r="A64" s="895"/>
      <c r="B64" s="896"/>
      <c r="C64" s="915"/>
      <c r="D64" s="900"/>
      <c r="E64" s="899"/>
      <c r="F64" s="900"/>
      <c r="G64" s="916"/>
      <c r="H64" s="1244" t="s">
        <v>225</v>
      </c>
      <c r="I64" s="956" t="s">
        <v>660</v>
      </c>
      <c r="J64" s="934" t="s">
        <v>527</v>
      </c>
      <c r="K64" s="923"/>
      <c r="L64" s="933" t="s">
        <v>660</v>
      </c>
      <c r="M64" s="934" t="s">
        <v>718</v>
      </c>
      <c r="N64" s="923"/>
      <c r="O64" s="923"/>
      <c r="P64" s="923"/>
      <c r="Q64" s="923"/>
      <c r="R64" s="933" t="s">
        <v>660</v>
      </c>
      <c r="S64" s="934" t="s">
        <v>801</v>
      </c>
      <c r="T64" s="934"/>
      <c r="U64" s="923"/>
      <c r="V64" s="923"/>
      <c r="W64" s="923"/>
      <c r="X64" s="923"/>
      <c r="Y64" s="957"/>
      <c r="Z64" s="930"/>
      <c r="AA64" s="913"/>
      <c r="AB64" s="913"/>
      <c r="AC64" s="914"/>
      <c r="AD64" s="930"/>
      <c r="AE64" s="913"/>
      <c r="AF64" s="913"/>
      <c r="AG64" s="914"/>
    </row>
    <row r="65" spans="1:33" ht="18.75" customHeight="1" x14ac:dyDescent="0.2">
      <c r="A65" s="895"/>
      <c r="B65" s="896"/>
      <c r="C65" s="915"/>
      <c r="D65" s="900"/>
      <c r="E65" s="899"/>
      <c r="F65" s="900"/>
      <c r="G65" s="916"/>
      <c r="H65" s="1246"/>
      <c r="I65" s="931" t="s">
        <v>660</v>
      </c>
      <c r="J65" s="383" t="s">
        <v>719</v>
      </c>
      <c r="K65" s="870"/>
      <c r="L65" s="870"/>
      <c r="M65" s="870"/>
      <c r="N65" s="880" t="s">
        <v>660</v>
      </c>
      <c r="O65" s="958" t="s">
        <v>723</v>
      </c>
      <c r="P65" s="870"/>
      <c r="Q65" s="870"/>
      <c r="R65" s="870"/>
      <c r="S65" s="870"/>
      <c r="T65" s="880" t="s">
        <v>660</v>
      </c>
      <c r="U65" s="958" t="s">
        <v>1860</v>
      </c>
      <c r="V65" s="870"/>
      <c r="W65" s="870"/>
      <c r="X65" s="870"/>
      <c r="Y65" s="959"/>
      <c r="Z65" s="930"/>
      <c r="AA65" s="913"/>
      <c r="AB65" s="913"/>
      <c r="AC65" s="914"/>
      <c r="AD65" s="930"/>
      <c r="AE65" s="913"/>
      <c r="AF65" s="913"/>
      <c r="AG65" s="914"/>
    </row>
    <row r="66" spans="1:33" ht="18.75" customHeight="1" x14ac:dyDescent="0.2">
      <c r="A66" s="895"/>
      <c r="B66" s="896"/>
      <c r="C66" s="915"/>
      <c r="D66" s="900"/>
      <c r="E66" s="899"/>
      <c r="F66" s="900"/>
      <c r="G66" s="916"/>
      <c r="H66" s="1245"/>
      <c r="I66" s="931" t="s">
        <v>660</v>
      </c>
      <c r="J66" s="383" t="s">
        <v>724</v>
      </c>
      <c r="K66" s="928"/>
      <c r="L66" s="928"/>
      <c r="M66" s="928"/>
      <c r="N66" s="928"/>
      <c r="O66" s="880" t="s">
        <v>660</v>
      </c>
      <c r="P66" s="383" t="s">
        <v>1861</v>
      </c>
      <c r="Q66" s="928"/>
      <c r="R66" s="928"/>
      <c r="S66" s="928"/>
      <c r="T66" s="928"/>
      <c r="U66" s="928"/>
      <c r="V66" s="928"/>
      <c r="W66" s="928"/>
      <c r="X66" s="928"/>
      <c r="Y66" s="929"/>
      <c r="Z66" s="930"/>
      <c r="AA66" s="913"/>
      <c r="AB66" s="913"/>
      <c r="AC66" s="914"/>
      <c r="AD66" s="930"/>
      <c r="AE66" s="913"/>
      <c r="AF66" s="913"/>
      <c r="AG66" s="914"/>
    </row>
    <row r="67" spans="1:33" ht="18.75" customHeight="1" x14ac:dyDescent="0.2">
      <c r="A67" s="895"/>
      <c r="B67" s="896"/>
      <c r="C67" s="915"/>
      <c r="D67" s="900"/>
      <c r="E67" s="899"/>
      <c r="F67" s="900"/>
      <c r="G67" s="916"/>
      <c r="H67" s="1199" t="s">
        <v>2729</v>
      </c>
      <c r="I67" s="956" t="s">
        <v>660</v>
      </c>
      <c r="J67" s="934" t="s">
        <v>527</v>
      </c>
      <c r="K67" s="934"/>
      <c r="L67" s="933"/>
      <c r="M67" s="933" t="s">
        <v>660</v>
      </c>
      <c r="N67" s="934" t="s">
        <v>2770</v>
      </c>
      <c r="O67" s="933"/>
      <c r="P67" s="934"/>
      <c r="Q67" s="933" t="s">
        <v>660</v>
      </c>
      <c r="R67" s="934" t="s">
        <v>2771</v>
      </c>
      <c r="S67" s="934"/>
      <c r="T67" s="934"/>
      <c r="U67" s="934"/>
      <c r="V67" s="934"/>
      <c r="W67" s="934"/>
      <c r="X67" s="934"/>
      <c r="Y67" s="978"/>
      <c r="Z67" s="913"/>
      <c r="AA67" s="913"/>
      <c r="AB67" s="913"/>
      <c r="AC67" s="914"/>
      <c r="AD67" s="930"/>
      <c r="AE67" s="913"/>
      <c r="AF67" s="913"/>
      <c r="AG67" s="914"/>
    </row>
    <row r="68" spans="1:33" ht="18.75" customHeight="1" x14ac:dyDescent="0.2">
      <c r="A68" s="941"/>
      <c r="B68" s="886"/>
      <c r="C68" s="942"/>
      <c r="D68" s="888"/>
      <c r="E68" s="894"/>
      <c r="F68" s="943"/>
      <c r="G68" s="944"/>
      <c r="H68" s="1200"/>
      <c r="I68" s="890" t="s">
        <v>660</v>
      </c>
      <c r="J68" s="891" t="s">
        <v>2775</v>
      </c>
      <c r="K68" s="891"/>
      <c r="L68" s="893"/>
      <c r="M68" s="893" t="s">
        <v>660</v>
      </c>
      <c r="N68" s="891" t="s">
        <v>2772</v>
      </c>
      <c r="O68" s="893"/>
      <c r="P68" s="891"/>
      <c r="Q68" s="893" t="s">
        <v>660</v>
      </c>
      <c r="R68" s="891" t="s">
        <v>2773</v>
      </c>
      <c r="S68" s="891"/>
      <c r="T68" s="1018"/>
      <c r="U68" s="893" t="s">
        <v>660</v>
      </c>
      <c r="V68" s="891" t="s">
        <v>2774</v>
      </c>
      <c r="W68" s="1018"/>
      <c r="X68" s="1018"/>
      <c r="Y68" s="887"/>
      <c r="Z68" s="949"/>
      <c r="AA68" s="949"/>
      <c r="AB68" s="949"/>
      <c r="AC68" s="950"/>
      <c r="AD68" s="951"/>
      <c r="AE68" s="949"/>
      <c r="AF68" s="949"/>
      <c r="AG68" s="950"/>
    </row>
    <row r="69" spans="1:33" ht="18.75" customHeight="1" x14ac:dyDescent="0.2">
      <c r="A69" s="895"/>
      <c r="B69" s="896"/>
      <c r="C69" s="915"/>
      <c r="D69" s="900"/>
      <c r="E69" s="899"/>
      <c r="F69" s="900"/>
      <c r="G69" s="916"/>
      <c r="H69" s="917" t="s">
        <v>190</v>
      </c>
      <c r="I69" s="972" t="s">
        <v>660</v>
      </c>
      <c r="J69" s="918" t="s">
        <v>527</v>
      </c>
      <c r="K69" s="918"/>
      <c r="L69" s="973"/>
      <c r="M69" s="974" t="s">
        <v>660</v>
      </c>
      <c r="N69" s="918" t="s">
        <v>558</v>
      </c>
      <c r="O69" s="918"/>
      <c r="P69" s="973"/>
      <c r="Q69" s="974" t="s">
        <v>660</v>
      </c>
      <c r="R69" s="927" t="s">
        <v>559</v>
      </c>
      <c r="S69" s="927"/>
      <c r="T69" s="927"/>
      <c r="U69" s="927"/>
      <c r="V69" s="927"/>
      <c r="W69" s="927"/>
      <c r="X69" s="927"/>
      <c r="Y69" s="977"/>
      <c r="Z69" s="970" t="s">
        <v>660</v>
      </c>
      <c r="AA69" s="881" t="s">
        <v>526</v>
      </c>
      <c r="AB69" s="881"/>
      <c r="AC69" s="910"/>
      <c r="AD69" s="970" t="s">
        <v>660</v>
      </c>
      <c r="AE69" s="881" t="s">
        <v>526</v>
      </c>
      <c r="AF69" s="881"/>
      <c r="AG69" s="910"/>
    </row>
    <row r="70" spans="1:33" ht="19.5" customHeight="1" x14ac:dyDescent="0.2">
      <c r="A70" s="895"/>
      <c r="B70" s="896"/>
      <c r="C70" s="897"/>
      <c r="D70" s="898"/>
      <c r="E70" s="899"/>
      <c r="F70" s="900"/>
      <c r="G70" s="901"/>
      <c r="H70" s="971" t="s">
        <v>1809</v>
      </c>
      <c r="I70" s="972" t="s">
        <v>660</v>
      </c>
      <c r="J70" s="918" t="s">
        <v>672</v>
      </c>
      <c r="K70" s="919"/>
      <c r="L70" s="973"/>
      <c r="M70" s="974" t="s">
        <v>660</v>
      </c>
      <c r="N70" s="918" t="s">
        <v>1810</v>
      </c>
      <c r="O70" s="974"/>
      <c r="P70" s="918"/>
      <c r="Q70" s="928"/>
      <c r="R70" s="928"/>
      <c r="S70" s="928"/>
      <c r="T70" s="928"/>
      <c r="U70" s="928"/>
      <c r="V70" s="928"/>
      <c r="W70" s="928"/>
      <c r="X70" s="928"/>
      <c r="Y70" s="929"/>
      <c r="Z70" s="880" t="s">
        <v>660</v>
      </c>
      <c r="AA70" s="912" t="s">
        <v>532</v>
      </c>
      <c r="AB70" s="913"/>
      <c r="AC70" s="914"/>
      <c r="AD70" s="880" t="s">
        <v>660</v>
      </c>
      <c r="AE70" s="912" t="s">
        <v>532</v>
      </c>
      <c r="AF70" s="913"/>
      <c r="AG70" s="914"/>
    </row>
    <row r="71" spans="1:33" ht="19.5" customHeight="1" x14ac:dyDescent="0.2">
      <c r="A71" s="895"/>
      <c r="B71" s="896"/>
      <c r="C71" s="897"/>
      <c r="D71" s="898"/>
      <c r="E71" s="899"/>
      <c r="F71" s="900"/>
      <c r="G71" s="901"/>
      <c r="H71" s="938" t="s">
        <v>1862</v>
      </c>
      <c r="I71" s="903" t="s">
        <v>660</v>
      </c>
      <c r="J71" s="904" t="s">
        <v>672</v>
      </c>
      <c r="K71" s="905"/>
      <c r="L71" s="906"/>
      <c r="M71" s="907" t="s">
        <v>660</v>
      </c>
      <c r="N71" s="904" t="s">
        <v>1810</v>
      </c>
      <c r="O71" s="907"/>
      <c r="P71" s="904"/>
      <c r="Q71" s="908"/>
      <c r="R71" s="908"/>
      <c r="S71" s="908"/>
      <c r="T71" s="908"/>
      <c r="U71" s="908"/>
      <c r="V71" s="908"/>
      <c r="W71" s="908"/>
      <c r="X71" s="908"/>
      <c r="Y71" s="909"/>
      <c r="Z71" s="880"/>
      <c r="AA71" s="912"/>
      <c r="AB71" s="913"/>
      <c r="AC71" s="914"/>
      <c r="AD71" s="880"/>
      <c r="AE71" s="912"/>
      <c r="AF71" s="913"/>
      <c r="AG71" s="914"/>
    </row>
    <row r="72" spans="1:33" ht="18.75" customHeight="1" x14ac:dyDescent="0.2">
      <c r="A72" s="895"/>
      <c r="B72" s="896"/>
      <c r="C72" s="915"/>
      <c r="D72" s="900"/>
      <c r="E72" s="899"/>
      <c r="F72" s="900"/>
      <c r="G72" s="916"/>
      <c r="H72" s="1199" t="s">
        <v>489</v>
      </c>
      <c r="I72" s="1237" t="s">
        <v>660</v>
      </c>
      <c r="J72" s="1214" t="s">
        <v>527</v>
      </c>
      <c r="K72" s="1214"/>
      <c r="L72" s="1241" t="s">
        <v>660</v>
      </c>
      <c r="M72" s="1214" t="s">
        <v>544</v>
      </c>
      <c r="N72" s="1214"/>
      <c r="O72" s="923"/>
      <c r="P72" s="923"/>
      <c r="Q72" s="923"/>
      <c r="R72" s="923"/>
      <c r="S72" s="923"/>
      <c r="T72" s="923"/>
      <c r="U72" s="923"/>
      <c r="V72" s="923"/>
      <c r="W72" s="923"/>
      <c r="X72" s="923"/>
      <c r="Y72" s="957"/>
      <c r="Z72" s="930"/>
      <c r="AA72" s="913"/>
      <c r="AB72" s="913"/>
      <c r="AC72" s="914"/>
      <c r="AD72" s="930"/>
      <c r="AE72" s="913"/>
      <c r="AF72" s="913"/>
      <c r="AG72" s="914"/>
    </row>
    <row r="73" spans="1:33" ht="18.75" customHeight="1" x14ac:dyDescent="0.2">
      <c r="A73" s="895"/>
      <c r="B73" s="896"/>
      <c r="C73" s="915"/>
      <c r="D73" s="900"/>
      <c r="E73" s="899"/>
      <c r="F73" s="900"/>
      <c r="G73" s="916"/>
      <c r="H73" s="1236"/>
      <c r="I73" s="1238"/>
      <c r="J73" s="1240"/>
      <c r="K73" s="1240"/>
      <c r="L73" s="1242"/>
      <c r="M73" s="1240"/>
      <c r="N73" s="1240"/>
      <c r="Y73" s="976"/>
      <c r="Z73" s="930"/>
      <c r="AA73" s="913"/>
      <c r="AB73" s="913"/>
      <c r="AC73" s="914"/>
      <c r="AD73" s="930"/>
      <c r="AE73" s="913"/>
      <c r="AF73" s="913"/>
      <c r="AG73" s="914"/>
    </row>
    <row r="74" spans="1:33" ht="18.75" customHeight="1" x14ac:dyDescent="0.2">
      <c r="A74" s="895"/>
      <c r="B74" s="896"/>
      <c r="C74" s="915"/>
      <c r="D74" s="900"/>
      <c r="E74" s="899"/>
      <c r="F74" s="900"/>
      <c r="G74" s="916"/>
      <c r="H74" s="1201"/>
      <c r="I74" s="1239"/>
      <c r="J74" s="1218"/>
      <c r="K74" s="1218"/>
      <c r="L74" s="1243"/>
      <c r="M74" s="1218"/>
      <c r="N74" s="1218"/>
      <c r="O74" s="927"/>
      <c r="P74" s="927"/>
      <c r="Q74" s="927"/>
      <c r="R74" s="927"/>
      <c r="S74" s="927"/>
      <c r="T74" s="927"/>
      <c r="U74" s="927"/>
      <c r="V74" s="927"/>
      <c r="W74" s="927"/>
      <c r="X74" s="927"/>
      <c r="Y74" s="977"/>
      <c r="Z74" s="930"/>
      <c r="AA74" s="913"/>
      <c r="AB74" s="913"/>
      <c r="AC74" s="914"/>
      <c r="AD74" s="930"/>
      <c r="AE74" s="913"/>
      <c r="AF74" s="913"/>
      <c r="AG74" s="914"/>
    </row>
    <row r="75" spans="1:33" ht="18.75" customHeight="1" x14ac:dyDescent="0.2">
      <c r="A75" s="895"/>
      <c r="B75" s="896"/>
      <c r="C75" s="915"/>
      <c r="D75" s="900"/>
      <c r="E75" s="899"/>
      <c r="F75" s="900"/>
      <c r="G75" s="916"/>
      <c r="H75" s="932" t="s">
        <v>191</v>
      </c>
      <c r="I75" s="903" t="s">
        <v>660</v>
      </c>
      <c r="J75" s="904" t="s">
        <v>542</v>
      </c>
      <c r="K75" s="905"/>
      <c r="L75" s="906"/>
      <c r="M75" s="907" t="s">
        <v>660</v>
      </c>
      <c r="N75" s="904" t="s">
        <v>543</v>
      </c>
      <c r="O75" s="908"/>
      <c r="P75" s="908"/>
      <c r="Q75" s="908"/>
      <c r="R75" s="908"/>
      <c r="S75" s="908"/>
      <c r="T75" s="908"/>
      <c r="U75" s="908"/>
      <c r="V75" s="908"/>
      <c r="W75" s="908"/>
      <c r="X75" s="908"/>
      <c r="Y75" s="909"/>
      <c r="Z75" s="930"/>
      <c r="AA75" s="913"/>
      <c r="AB75" s="913"/>
      <c r="AC75" s="914"/>
      <c r="AD75" s="930"/>
      <c r="AE75" s="913"/>
      <c r="AF75" s="913"/>
      <c r="AG75" s="914"/>
    </row>
    <row r="76" spans="1:33" ht="18.75" customHeight="1" x14ac:dyDescent="0.2">
      <c r="A76" s="895"/>
      <c r="B76" s="896"/>
      <c r="C76" s="915"/>
      <c r="D76" s="900"/>
      <c r="E76" s="899"/>
      <c r="F76" s="900"/>
      <c r="G76" s="916"/>
      <c r="H76" s="980" t="s">
        <v>498</v>
      </c>
      <c r="I76" s="903" t="s">
        <v>660</v>
      </c>
      <c r="J76" s="904" t="s">
        <v>527</v>
      </c>
      <c r="K76" s="904"/>
      <c r="L76" s="907" t="s">
        <v>660</v>
      </c>
      <c r="M76" s="904" t="s">
        <v>528</v>
      </c>
      <c r="N76" s="904"/>
      <c r="O76" s="907" t="s">
        <v>660</v>
      </c>
      <c r="P76" s="904" t="s">
        <v>529</v>
      </c>
      <c r="Q76" s="939"/>
      <c r="R76" s="939"/>
      <c r="S76" s="939"/>
      <c r="T76" s="939"/>
      <c r="U76" s="939"/>
      <c r="V76" s="939"/>
      <c r="W76" s="939"/>
      <c r="X76" s="939"/>
      <c r="Y76" s="955"/>
      <c r="Z76" s="930"/>
      <c r="AA76" s="913"/>
      <c r="AB76" s="913"/>
      <c r="AC76" s="914"/>
      <c r="AD76" s="930"/>
      <c r="AE76" s="913"/>
      <c r="AF76" s="913"/>
      <c r="AG76" s="914"/>
    </row>
    <row r="77" spans="1:33" ht="18.75" customHeight="1" x14ac:dyDescent="0.2">
      <c r="A77" s="931" t="s">
        <v>660</v>
      </c>
      <c r="B77" s="896">
        <v>72</v>
      </c>
      <c r="C77" s="915" t="s">
        <v>417</v>
      </c>
      <c r="D77" s="931" t="s">
        <v>660</v>
      </c>
      <c r="E77" s="899" t="s">
        <v>586</v>
      </c>
      <c r="F77" s="900"/>
      <c r="G77" s="916"/>
      <c r="H77" s="980" t="s">
        <v>405</v>
      </c>
      <c r="I77" s="903" t="s">
        <v>660</v>
      </c>
      <c r="J77" s="904" t="s">
        <v>527</v>
      </c>
      <c r="K77" s="904"/>
      <c r="L77" s="907" t="s">
        <v>660</v>
      </c>
      <c r="M77" s="904" t="s">
        <v>545</v>
      </c>
      <c r="N77" s="904"/>
      <c r="O77" s="907" t="s">
        <v>660</v>
      </c>
      <c r="P77" s="904" t="s">
        <v>546</v>
      </c>
      <c r="Q77" s="939"/>
      <c r="R77" s="939"/>
      <c r="S77" s="939"/>
      <c r="T77" s="939"/>
      <c r="U77" s="939"/>
      <c r="V77" s="939"/>
      <c r="W77" s="939"/>
      <c r="X77" s="939"/>
      <c r="Y77" s="955"/>
      <c r="Z77" s="930"/>
      <c r="AA77" s="913"/>
      <c r="AB77" s="913"/>
      <c r="AC77" s="914"/>
      <c r="AD77" s="930"/>
      <c r="AE77" s="913"/>
      <c r="AF77" s="913"/>
      <c r="AG77" s="914"/>
    </row>
    <row r="78" spans="1:33" ht="18.75" customHeight="1" x14ac:dyDescent="0.2">
      <c r="A78" s="895"/>
      <c r="B78" s="896"/>
      <c r="C78" s="915"/>
      <c r="D78" s="931" t="s">
        <v>660</v>
      </c>
      <c r="E78" s="899" t="s">
        <v>734</v>
      </c>
      <c r="F78" s="900"/>
      <c r="G78" s="916"/>
      <c r="H78" s="980" t="s">
        <v>502</v>
      </c>
      <c r="I78" s="956" t="s">
        <v>660</v>
      </c>
      <c r="J78" s="904" t="s">
        <v>527</v>
      </c>
      <c r="K78" s="905"/>
      <c r="L78" s="933" t="s">
        <v>660</v>
      </c>
      <c r="M78" s="904" t="s">
        <v>544</v>
      </c>
      <c r="N78" s="939"/>
      <c r="O78" s="939"/>
      <c r="P78" s="939"/>
      <c r="Q78" s="939"/>
      <c r="R78" s="939"/>
      <c r="S78" s="939"/>
      <c r="T78" s="939"/>
      <c r="U78" s="939"/>
      <c r="V78" s="939"/>
      <c r="W78" s="939"/>
      <c r="X78" s="939"/>
      <c r="Y78" s="955"/>
      <c r="Z78" s="930"/>
      <c r="AA78" s="913"/>
      <c r="AB78" s="913"/>
      <c r="AC78" s="914"/>
      <c r="AD78" s="930"/>
      <c r="AE78" s="913"/>
      <c r="AF78" s="913"/>
      <c r="AG78" s="914"/>
    </row>
    <row r="79" spans="1:33" ht="18.75" customHeight="1" x14ac:dyDescent="0.2">
      <c r="A79" s="895"/>
      <c r="B79" s="896"/>
      <c r="C79" s="915"/>
      <c r="D79" s="931" t="s">
        <v>660</v>
      </c>
      <c r="E79" s="899" t="s">
        <v>735</v>
      </c>
      <c r="F79" s="900"/>
      <c r="G79" s="916"/>
      <c r="H79" s="979" t="s">
        <v>446</v>
      </c>
      <c r="I79" s="956" t="s">
        <v>660</v>
      </c>
      <c r="J79" s="904" t="s">
        <v>527</v>
      </c>
      <c r="K79" s="905"/>
      <c r="L79" s="907" t="s">
        <v>660</v>
      </c>
      <c r="M79" s="904" t="s">
        <v>544</v>
      </c>
      <c r="N79" s="939"/>
      <c r="O79" s="939"/>
      <c r="P79" s="939"/>
      <c r="Q79" s="939"/>
      <c r="R79" s="939"/>
      <c r="S79" s="939"/>
      <c r="T79" s="939"/>
      <c r="U79" s="939"/>
      <c r="V79" s="939"/>
      <c r="W79" s="939"/>
      <c r="X79" s="939"/>
      <c r="Y79" s="955"/>
      <c r="Z79" s="930"/>
      <c r="AA79" s="913"/>
      <c r="AB79" s="913"/>
      <c r="AC79" s="914"/>
      <c r="AD79" s="930"/>
      <c r="AE79" s="913"/>
      <c r="AF79" s="913"/>
      <c r="AG79" s="914"/>
    </row>
    <row r="80" spans="1:33" ht="18.75" customHeight="1" x14ac:dyDescent="0.2">
      <c r="A80" s="895"/>
      <c r="B80" s="896"/>
      <c r="C80" s="915"/>
      <c r="D80" s="900"/>
      <c r="E80" s="899"/>
      <c r="F80" s="900"/>
      <c r="G80" s="916"/>
      <c r="H80" s="932" t="s">
        <v>227</v>
      </c>
      <c r="I80" s="956" t="s">
        <v>660</v>
      </c>
      <c r="J80" s="904" t="s">
        <v>527</v>
      </c>
      <c r="K80" s="905"/>
      <c r="L80" s="880" t="s">
        <v>660</v>
      </c>
      <c r="M80" s="904" t="s">
        <v>544</v>
      </c>
      <c r="N80" s="939"/>
      <c r="O80" s="939"/>
      <c r="P80" s="939"/>
      <c r="Q80" s="939"/>
      <c r="R80" s="939"/>
      <c r="S80" s="939"/>
      <c r="T80" s="939"/>
      <c r="U80" s="939"/>
      <c r="V80" s="939"/>
      <c r="W80" s="939"/>
      <c r="X80" s="939"/>
      <c r="Y80" s="955"/>
      <c r="Z80" s="930"/>
      <c r="AA80" s="913"/>
      <c r="AB80" s="913"/>
      <c r="AC80" s="914"/>
      <c r="AD80" s="930"/>
      <c r="AE80" s="913"/>
      <c r="AF80" s="913"/>
      <c r="AG80" s="914"/>
    </row>
    <row r="81" spans="1:33" ht="18.75" customHeight="1" x14ac:dyDescent="0.2">
      <c r="A81" s="895"/>
      <c r="B81" s="896"/>
      <c r="C81" s="897"/>
      <c r="D81" s="898"/>
      <c r="E81" s="899"/>
      <c r="F81" s="900"/>
      <c r="G81" s="916"/>
      <c r="H81" s="912" t="s">
        <v>504</v>
      </c>
      <c r="I81" s="903" t="s">
        <v>660</v>
      </c>
      <c r="J81" s="904" t="s">
        <v>527</v>
      </c>
      <c r="K81" s="905"/>
      <c r="L81" s="907" t="s">
        <v>660</v>
      </c>
      <c r="M81" s="904" t="s">
        <v>544</v>
      </c>
      <c r="N81" s="939"/>
      <c r="O81" s="939"/>
      <c r="P81" s="939"/>
      <c r="Q81" s="939"/>
      <c r="R81" s="939"/>
      <c r="S81" s="939"/>
      <c r="T81" s="939"/>
      <c r="U81" s="939"/>
      <c r="V81" s="939"/>
      <c r="W81" s="939"/>
      <c r="X81" s="939"/>
      <c r="Y81" s="955"/>
      <c r="Z81" s="930"/>
      <c r="AA81" s="913"/>
      <c r="AB81" s="913"/>
      <c r="AC81" s="914"/>
      <c r="AD81" s="930"/>
      <c r="AE81" s="913"/>
      <c r="AF81" s="913"/>
      <c r="AG81" s="914"/>
    </row>
    <row r="82" spans="1:33" ht="18.75" customHeight="1" x14ac:dyDescent="0.2">
      <c r="A82" s="895"/>
      <c r="B82" s="896"/>
      <c r="C82" s="897"/>
      <c r="D82" s="898"/>
      <c r="E82" s="899"/>
      <c r="F82" s="900"/>
      <c r="G82" s="916"/>
      <c r="H82" s="980" t="s">
        <v>452</v>
      </c>
      <c r="I82" s="903" t="s">
        <v>660</v>
      </c>
      <c r="J82" s="904" t="s">
        <v>527</v>
      </c>
      <c r="K82" s="905"/>
      <c r="L82" s="907" t="s">
        <v>660</v>
      </c>
      <c r="M82" s="904" t="s">
        <v>544</v>
      </c>
      <c r="N82" s="939"/>
      <c r="O82" s="939"/>
      <c r="P82" s="939"/>
      <c r="Q82" s="939"/>
      <c r="R82" s="939"/>
      <c r="S82" s="939"/>
      <c r="T82" s="939"/>
      <c r="U82" s="939"/>
      <c r="V82" s="939"/>
      <c r="W82" s="939"/>
      <c r="X82" s="939"/>
      <c r="Y82" s="955"/>
      <c r="Z82" s="930"/>
      <c r="AA82" s="913"/>
      <c r="AB82" s="913"/>
      <c r="AC82" s="914"/>
      <c r="AD82" s="930"/>
      <c r="AE82" s="913"/>
      <c r="AF82" s="913"/>
      <c r="AG82" s="914"/>
    </row>
    <row r="83" spans="1:33" ht="18.75" customHeight="1" x14ac:dyDescent="0.2">
      <c r="A83" s="895"/>
      <c r="B83" s="896"/>
      <c r="C83" s="897"/>
      <c r="D83" s="898"/>
      <c r="E83" s="899"/>
      <c r="F83" s="900"/>
      <c r="G83" s="916"/>
      <c r="H83" s="980" t="s">
        <v>442</v>
      </c>
      <c r="I83" s="903" t="s">
        <v>660</v>
      </c>
      <c r="J83" s="904" t="s">
        <v>527</v>
      </c>
      <c r="K83" s="905"/>
      <c r="L83" s="907" t="s">
        <v>660</v>
      </c>
      <c r="M83" s="904" t="s">
        <v>544</v>
      </c>
      <c r="N83" s="939"/>
      <c r="O83" s="939"/>
      <c r="P83" s="939"/>
      <c r="Q83" s="939"/>
      <c r="R83" s="939"/>
      <c r="S83" s="939"/>
      <c r="T83" s="939"/>
      <c r="U83" s="939"/>
      <c r="V83" s="939"/>
      <c r="W83" s="939"/>
      <c r="X83" s="939"/>
      <c r="Y83" s="955"/>
      <c r="Z83" s="930"/>
      <c r="AA83" s="913"/>
      <c r="AB83" s="913"/>
      <c r="AC83" s="914"/>
      <c r="AD83" s="930"/>
      <c r="AE83" s="913"/>
      <c r="AF83" s="913"/>
      <c r="AG83" s="914"/>
    </row>
    <row r="84" spans="1:33" ht="18.75" customHeight="1" x14ac:dyDescent="0.2">
      <c r="A84" s="895"/>
      <c r="B84" s="896"/>
      <c r="C84" s="915"/>
      <c r="D84" s="900"/>
      <c r="E84" s="899"/>
      <c r="F84" s="900"/>
      <c r="G84" s="916"/>
      <c r="H84" s="932" t="s">
        <v>225</v>
      </c>
      <c r="I84" s="907" t="s">
        <v>660</v>
      </c>
      <c r="J84" s="904" t="s">
        <v>527</v>
      </c>
      <c r="K84" s="904"/>
      <c r="L84" s="907" t="s">
        <v>660</v>
      </c>
      <c r="M84" s="904" t="s">
        <v>572</v>
      </c>
      <c r="N84" s="904"/>
      <c r="O84" s="907" t="s">
        <v>660</v>
      </c>
      <c r="P84" s="904" t="s">
        <v>554</v>
      </c>
      <c r="Q84" s="904"/>
      <c r="R84" s="907" t="s">
        <v>660</v>
      </c>
      <c r="S84" s="904" t="s">
        <v>573</v>
      </c>
      <c r="T84" s="939"/>
      <c r="U84" s="939"/>
      <c r="V84" s="939"/>
      <c r="W84" s="939"/>
      <c r="X84" s="939"/>
      <c r="Y84" s="955"/>
      <c r="Z84" s="930"/>
      <c r="AA84" s="913"/>
      <c r="AB84" s="913"/>
      <c r="AC84" s="914"/>
      <c r="AD84" s="930"/>
      <c r="AE84" s="913"/>
      <c r="AF84" s="913"/>
      <c r="AG84" s="914"/>
    </row>
    <row r="85" spans="1:33" ht="18.75" customHeight="1" x14ac:dyDescent="0.2">
      <c r="A85" s="895"/>
      <c r="B85" s="896"/>
      <c r="C85" s="915"/>
      <c r="D85" s="900"/>
      <c r="E85" s="899"/>
      <c r="F85" s="900"/>
      <c r="G85" s="916"/>
      <c r="H85" s="1199" t="s">
        <v>2729</v>
      </c>
      <c r="I85" s="956" t="s">
        <v>660</v>
      </c>
      <c r="J85" s="934" t="s">
        <v>527</v>
      </c>
      <c r="K85" s="934"/>
      <c r="L85" s="933"/>
      <c r="M85" s="933" t="s">
        <v>660</v>
      </c>
      <c r="N85" s="934" t="s">
        <v>2770</v>
      </c>
      <c r="O85" s="933"/>
      <c r="P85" s="934"/>
      <c r="Q85" s="933" t="s">
        <v>660</v>
      </c>
      <c r="R85" s="934" t="s">
        <v>2771</v>
      </c>
      <c r="S85" s="934"/>
      <c r="T85" s="934"/>
      <c r="U85" s="934"/>
      <c r="V85" s="934"/>
      <c r="W85" s="934"/>
      <c r="X85" s="934"/>
      <c r="Y85" s="978"/>
      <c r="Z85" s="913"/>
      <c r="AA85" s="913"/>
      <c r="AB85" s="913"/>
      <c r="AC85" s="914"/>
      <c r="AD85" s="930"/>
      <c r="AE85" s="913"/>
      <c r="AF85" s="913"/>
      <c r="AG85" s="914"/>
    </row>
    <row r="86" spans="1:33" ht="18.75" customHeight="1" x14ac:dyDescent="0.2">
      <c r="A86" s="941"/>
      <c r="B86" s="886"/>
      <c r="C86" s="942"/>
      <c r="D86" s="888"/>
      <c r="E86" s="894"/>
      <c r="F86" s="943"/>
      <c r="G86" s="944"/>
      <c r="H86" s="1200"/>
      <c r="I86" s="890" t="s">
        <v>660</v>
      </c>
      <c r="J86" s="891" t="s">
        <v>2775</v>
      </c>
      <c r="K86" s="891"/>
      <c r="L86" s="893"/>
      <c r="M86" s="893" t="s">
        <v>660</v>
      </c>
      <c r="N86" s="891" t="s">
        <v>2772</v>
      </c>
      <c r="O86" s="893"/>
      <c r="P86" s="891"/>
      <c r="Q86" s="893" t="s">
        <v>660</v>
      </c>
      <c r="R86" s="891" t="s">
        <v>2773</v>
      </c>
      <c r="S86" s="891"/>
      <c r="T86" s="1018"/>
      <c r="U86" s="893" t="s">
        <v>660</v>
      </c>
      <c r="V86" s="891" t="s">
        <v>2774</v>
      </c>
      <c r="W86" s="1018"/>
      <c r="X86" s="1018"/>
      <c r="Y86" s="887"/>
      <c r="Z86" s="949"/>
      <c r="AA86" s="949"/>
      <c r="AB86" s="949"/>
      <c r="AC86" s="950"/>
      <c r="AD86" s="951"/>
      <c r="AE86" s="949"/>
      <c r="AF86" s="949"/>
      <c r="AG86" s="950"/>
    </row>
    <row r="87" spans="1:33" ht="18.75" customHeight="1" x14ac:dyDescent="0.2">
      <c r="A87" s="960"/>
      <c r="B87" s="876"/>
      <c r="C87" s="961"/>
      <c r="D87" s="962"/>
      <c r="E87" s="883"/>
      <c r="F87" s="962"/>
      <c r="G87" s="963"/>
      <c r="H87" s="964" t="s">
        <v>267</v>
      </c>
      <c r="I87" s="965" t="s">
        <v>660</v>
      </c>
      <c r="J87" s="952" t="s">
        <v>527</v>
      </c>
      <c r="K87" s="952"/>
      <c r="L87" s="966"/>
      <c r="M87" s="967" t="s">
        <v>660</v>
      </c>
      <c r="N87" s="952" t="s">
        <v>558</v>
      </c>
      <c r="O87" s="952"/>
      <c r="P87" s="966"/>
      <c r="Q87" s="967" t="s">
        <v>660</v>
      </c>
      <c r="R87" s="968" t="s">
        <v>559</v>
      </c>
      <c r="S87" s="968"/>
      <c r="T87" s="968"/>
      <c r="U87" s="968"/>
      <c r="V87" s="968"/>
      <c r="W87" s="968"/>
      <c r="X87" s="968"/>
      <c r="Y87" s="969"/>
      <c r="Z87" s="970" t="s">
        <v>660</v>
      </c>
      <c r="AA87" s="881" t="s">
        <v>526</v>
      </c>
      <c r="AB87" s="881"/>
      <c r="AC87" s="910"/>
      <c r="AD87" s="970" t="s">
        <v>660</v>
      </c>
      <c r="AE87" s="881" t="s">
        <v>526</v>
      </c>
      <c r="AF87" s="881"/>
      <c r="AG87" s="910"/>
    </row>
    <row r="88" spans="1:33" ht="18.75" customHeight="1" x14ac:dyDescent="0.2">
      <c r="A88" s="895"/>
      <c r="B88" s="896"/>
      <c r="C88" s="915"/>
      <c r="D88" s="900"/>
      <c r="E88" s="899"/>
      <c r="F88" s="900"/>
      <c r="G88" s="916"/>
      <c r="H88" s="983" t="s">
        <v>411</v>
      </c>
      <c r="I88" s="972" t="s">
        <v>660</v>
      </c>
      <c r="J88" s="918" t="s">
        <v>672</v>
      </c>
      <c r="K88" s="919"/>
      <c r="L88" s="973"/>
      <c r="M88" s="974" t="s">
        <v>660</v>
      </c>
      <c r="N88" s="918" t="s">
        <v>1810</v>
      </c>
      <c r="O88" s="974"/>
      <c r="P88" s="973"/>
      <c r="Q88" s="974"/>
      <c r="R88" s="927"/>
      <c r="S88" s="927"/>
      <c r="T88" s="927"/>
      <c r="U88" s="927"/>
      <c r="V88" s="927"/>
      <c r="W88" s="927"/>
      <c r="X88" s="927"/>
      <c r="Y88" s="977"/>
      <c r="Z88" s="880" t="s">
        <v>660</v>
      </c>
      <c r="AA88" s="912" t="s">
        <v>532</v>
      </c>
      <c r="AB88" s="913"/>
      <c r="AC88" s="914"/>
      <c r="AD88" s="880" t="s">
        <v>660</v>
      </c>
      <c r="AE88" s="912" t="s">
        <v>532</v>
      </c>
      <c r="AF88" s="913"/>
      <c r="AG88" s="914"/>
    </row>
    <row r="89" spans="1:33" ht="19.5" customHeight="1" x14ac:dyDescent="0.2">
      <c r="A89" s="895"/>
      <c r="B89" s="896"/>
      <c r="C89" s="897"/>
      <c r="D89" s="898"/>
      <c r="E89" s="899"/>
      <c r="F89" s="900"/>
      <c r="G89" s="901"/>
      <c r="H89" s="971" t="s">
        <v>1809</v>
      </c>
      <c r="I89" s="972" t="s">
        <v>660</v>
      </c>
      <c r="J89" s="918" t="s">
        <v>672</v>
      </c>
      <c r="K89" s="919"/>
      <c r="L89" s="973"/>
      <c r="M89" s="974" t="s">
        <v>660</v>
      </c>
      <c r="N89" s="918" t="s">
        <v>1810</v>
      </c>
      <c r="O89" s="974"/>
      <c r="P89" s="918"/>
      <c r="Q89" s="928"/>
      <c r="R89" s="928"/>
      <c r="S89" s="928"/>
      <c r="T89" s="928"/>
      <c r="U89" s="928"/>
      <c r="V89" s="928"/>
      <c r="W89" s="928"/>
      <c r="X89" s="928"/>
      <c r="Y89" s="929"/>
      <c r="Z89" s="880"/>
      <c r="AA89" s="912"/>
      <c r="AB89" s="913"/>
      <c r="AC89" s="914"/>
      <c r="AD89" s="880"/>
      <c r="AE89" s="912"/>
      <c r="AF89" s="913"/>
      <c r="AG89" s="914"/>
    </row>
    <row r="90" spans="1:33" ht="19.5" customHeight="1" x14ac:dyDescent="0.2">
      <c r="A90" s="895"/>
      <c r="B90" s="896"/>
      <c r="C90" s="897"/>
      <c r="D90" s="898"/>
      <c r="E90" s="899"/>
      <c r="F90" s="900"/>
      <c r="G90" s="901"/>
      <c r="H90" s="938" t="s">
        <v>1862</v>
      </c>
      <c r="I90" s="903" t="s">
        <v>660</v>
      </c>
      <c r="J90" s="904" t="s">
        <v>672</v>
      </c>
      <c r="K90" s="905"/>
      <c r="L90" s="906"/>
      <c r="M90" s="907" t="s">
        <v>660</v>
      </c>
      <c r="N90" s="904" t="s">
        <v>1810</v>
      </c>
      <c r="O90" s="907"/>
      <c r="P90" s="904"/>
      <c r="Q90" s="908"/>
      <c r="R90" s="908"/>
      <c r="S90" s="908"/>
      <c r="T90" s="908"/>
      <c r="U90" s="908"/>
      <c r="V90" s="908"/>
      <c r="W90" s="908"/>
      <c r="X90" s="908"/>
      <c r="Y90" s="909"/>
      <c r="Z90" s="880"/>
      <c r="AA90" s="912"/>
      <c r="AB90" s="913"/>
      <c r="AC90" s="914"/>
      <c r="AD90" s="880"/>
      <c r="AE90" s="912"/>
      <c r="AF90" s="913"/>
      <c r="AG90" s="914"/>
    </row>
    <row r="91" spans="1:33" ht="18.75" customHeight="1" x14ac:dyDescent="0.2">
      <c r="A91" s="895"/>
      <c r="B91" s="896"/>
      <c r="C91" s="915"/>
      <c r="D91" s="900"/>
      <c r="E91" s="899"/>
      <c r="F91" s="900"/>
      <c r="G91" s="916"/>
      <c r="H91" s="926" t="s">
        <v>423</v>
      </c>
      <c r="I91" s="931" t="s">
        <v>660</v>
      </c>
      <c r="J91" s="918" t="s">
        <v>527</v>
      </c>
      <c r="K91" s="919"/>
      <c r="L91" s="880" t="s">
        <v>660</v>
      </c>
      <c r="M91" s="918" t="s">
        <v>544</v>
      </c>
      <c r="N91" s="927"/>
      <c r="O91" s="927"/>
      <c r="P91" s="927"/>
      <c r="Q91" s="927"/>
      <c r="R91" s="927"/>
      <c r="S91" s="927"/>
      <c r="T91" s="927"/>
      <c r="U91" s="927"/>
      <c r="V91" s="927"/>
      <c r="W91" s="927"/>
      <c r="X91" s="927"/>
      <c r="Y91" s="977"/>
      <c r="Z91" s="930"/>
      <c r="AA91" s="913"/>
      <c r="AB91" s="913"/>
      <c r="AC91" s="914"/>
      <c r="AD91" s="930"/>
      <c r="AE91" s="913"/>
      <c r="AF91" s="913"/>
      <c r="AG91" s="914"/>
    </row>
    <row r="92" spans="1:33" ht="18.75" customHeight="1" x14ac:dyDescent="0.2">
      <c r="A92" s="895"/>
      <c r="B92" s="896"/>
      <c r="C92" s="915"/>
      <c r="D92" s="900"/>
      <c r="E92" s="899"/>
      <c r="F92" s="900"/>
      <c r="G92" s="916"/>
      <c r="H92" s="1199" t="s">
        <v>215</v>
      </c>
      <c r="I92" s="1234" t="s">
        <v>660</v>
      </c>
      <c r="J92" s="1214" t="s">
        <v>533</v>
      </c>
      <c r="K92" s="1214"/>
      <c r="L92" s="1214"/>
      <c r="M92" s="1234" t="s">
        <v>660</v>
      </c>
      <c r="N92" s="1214" t="s">
        <v>534</v>
      </c>
      <c r="O92" s="1214"/>
      <c r="P92" s="1214"/>
      <c r="Q92" s="924"/>
      <c r="R92" s="924"/>
      <c r="S92" s="924"/>
      <c r="T92" s="924"/>
      <c r="U92" s="924"/>
      <c r="V92" s="924"/>
      <c r="W92" s="924"/>
      <c r="X92" s="924"/>
      <c r="Y92" s="925"/>
      <c r="Z92" s="930"/>
      <c r="AA92" s="913"/>
      <c r="AB92" s="913"/>
      <c r="AC92" s="914"/>
      <c r="AD92" s="930"/>
      <c r="AE92" s="913"/>
      <c r="AF92" s="913"/>
      <c r="AG92" s="914"/>
    </row>
    <row r="93" spans="1:33" ht="18.75" customHeight="1" x14ac:dyDescent="0.2">
      <c r="A93" s="895"/>
      <c r="B93" s="896"/>
      <c r="C93" s="915"/>
      <c r="D93" s="900"/>
      <c r="E93" s="899"/>
      <c r="F93" s="900"/>
      <c r="G93" s="916"/>
      <c r="H93" s="1201"/>
      <c r="I93" s="1235"/>
      <c r="J93" s="1218"/>
      <c r="K93" s="1218"/>
      <c r="L93" s="1218"/>
      <c r="M93" s="1235"/>
      <c r="N93" s="1218"/>
      <c r="O93" s="1218"/>
      <c r="P93" s="1218"/>
      <c r="Q93" s="928"/>
      <c r="R93" s="928"/>
      <c r="S93" s="928"/>
      <c r="T93" s="928"/>
      <c r="U93" s="928"/>
      <c r="V93" s="928"/>
      <c r="W93" s="928"/>
      <c r="X93" s="928"/>
      <c r="Y93" s="929"/>
      <c r="Z93" s="930"/>
      <c r="AA93" s="913"/>
      <c r="AB93" s="913"/>
      <c r="AC93" s="914"/>
      <c r="AD93" s="930"/>
      <c r="AE93" s="913"/>
      <c r="AF93" s="913"/>
      <c r="AG93" s="914"/>
    </row>
    <row r="94" spans="1:33" ht="18.75" customHeight="1" x14ac:dyDescent="0.2">
      <c r="A94" s="895"/>
      <c r="B94" s="896"/>
      <c r="C94" s="915"/>
      <c r="D94" s="931"/>
      <c r="E94" s="899"/>
      <c r="F94" s="900"/>
      <c r="G94" s="916"/>
      <c r="H94" s="926" t="s">
        <v>251</v>
      </c>
      <c r="I94" s="956" t="s">
        <v>660</v>
      </c>
      <c r="J94" s="904" t="s">
        <v>527</v>
      </c>
      <c r="K94" s="904"/>
      <c r="L94" s="907" t="s">
        <v>660</v>
      </c>
      <c r="M94" s="904" t="s">
        <v>528</v>
      </c>
      <c r="N94" s="904"/>
      <c r="O94" s="933" t="s">
        <v>660</v>
      </c>
      <c r="P94" s="904" t="s">
        <v>529</v>
      </c>
      <c r="Q94" s="939"/>
      <c r="R94" s="933"/>
      <c r="S94" s="904"/>
      <c r="T94" s="939"/>
      <c r="U94" s="933"/>
      <c r="V94" s="904"/>
      <c r="W94" s="939"/>
      <c r="X94" s="927"/>
      <c r="Y94" s="929"/>
      <c r="Z94" s="930"/>
      <c r="AA94" s="913"/>
      <c r="AB94" s="913"/>
      <c r="AC94" s="914"/>
      <c r="AD94" s="930"/>
      <c r="AE94" s="913"/>
      <c r="AF94" s="913"/>
      <c r="AG94" s="914"/>
    </row>
    <row r="95" spans="1:33" ht="18.75" customHeight="1" x14ac:dyDescent="0.2">
      <c r="A95" s="931" t="s">
        <v>660</v>
      </c>
      <c r="B95" s="896">
        <v>73</v>
      </c>
      <c r="C95" s="915" t="s">
        <v>151</v>
      </c>
      <c r="D95" s="931" t="s">
        <v>660</v>
      </c>
      <c r="E95" s="899" t="s">
        <v>736</v>
      </c>
      <c r="F95" s="900"/>
      <c r="G95" s="916"/>
      <c r="H95" s="932" t="s">
        <v>418</v>
      </c>
      <c r="I95" s="956" t="s">
        <v>660</v>
      </c>
      <c r="J95" s="904" t="s">
        <v>527</v>
      </c>
      <c r="K95" s="905"/>
      <c r="L95" s="880" t="s">
        <v>660</v>
      </c>
      <c r="M95" s="904" t="s">
        <v>544</v>
      </c>
      <c r="N95" s="939"/>
      <c r="O95" s="939"/>
      <c r="P95" s="939"/>
      <c r="Q95" s="939"/>
      <c r="R95" s="939"/>
      <c r="S95" s="939"/>
      <c r="T95" s="939"/>
      <c r="U95" s="939"/>
      <c r="V95" s="939"/>
      <c r="W95" s="939"/>
      <c r="X95" s="939"/>
      <c r="Y95" s="955"/>
      <c r="Z95" s="930"/>
      <c r="AA95" s="913"/>
      <c r="AB95" s="913"/>
      <c r="AC95" s="914"/>
      <c r="AD95" s="930"/>
      <c r="AE95" s="913"/>
      <c r="AF95" s="913"/>
      <c r="AG95" s="914"/>
    </row>
    <row r="96" spans="1:33" ht="18.75" customHeight="1" x14ac:dyDescent="0.2">
      <c r="A96" s="895"/>
      <c r="B96" s="896"/>
      <c r="C96" s="915"/>
      <c r="D96" s="931" t="s">
        <v>660</v>
      </c>
      <c r="E96" s="899" t="s">
        <v>737</v>
      </c>
      <c r="F96" s="900"/>
      <c r="G96" s="916"/>
      <c r="H96" s="932" t="s">
        <v>230</v>
      </c>
      <c r="I96" s="956" t="s">
        <v>660</v>
      </c>
      <c r="J96" s="904" t="s">
        <v>527</v>
      </c>
      <c r="K96" s="904"/>
      <c r="L96" s="907" t="s">
        <v>660</v>
      </c>
      <c r="M96" s="904" t="s">
        <v>528</v>
      </c>
      <c r="N96" s="904"/>
      <c r="O96" s="933" t="s">
        <v>660</v>
      </c>
      <c r="P96" s="904" t="s">
        <v>529</v>
      </c>
      <c r="Q96" s="939"/>
      <c r="R96" s="933" t="s">
        <v>660</v>
      </c>
      <c r="S96" s="904" t="s">
        <v>530</v>
      </c>
      <c r="T96" s="939"/>
      <c r="U96" s="939"/>
      <c r="V96" s="939"/>
      <c r="W96" s="939"/>
      <c r="X96" s="939"/>
      <c r="Y96" s="955"/>
      <c r="Z96" s="930"/>
      <c r="AA96" s="913"/>
      <c r="AB96" s="913"/>
      <c r="AC96" s="914"/>
      <c r="AD96" s="930"/>
      <c r="AE96" s="913"/>
      <c r="AF96" s="913"/>
      <c r="AG96" s="914"/>
    </row>
    <row r="97" spans="1:33" ht="18.75" customHeight="1" x14ac:dyDescent="0.2">
      <c r="A97" s="895"/>
      <c r="B97" s="896"/>
      <c r="C97" s="915"/>
      <c r="D97" s="900"/>
      <c r="E97" s="899" t="s">
        <v>738</v>
      </c>
      <c r="F97" s="900"/>
      <c r="G97" s="916"/>
      <c r="H97" s="932" t="s">
        <v>269</v>
      </c>
      <c r="I97" s="903" t="s">
        <v>660</v>
      </c>
      <c r="J97" s="904" t="s">
        <v>527</v>
      </c>
      <c r="K97" s="905"/>
      <c r="L97" s="907" t="s">
        <v>660</v>
      </c>
      <c r="M97" s="904" t="s">
        <v>544</v>
      </c>
      <c r="N97" s="939"/>
      <c r="O97" s="939"/>
      <c r="P97" s="939"/>
      <c r="Q97" s="939"/>
      <c r="R97" s="939"/>
      <c r="S97" s="939"/>
      <c r="T97" s="939"/>
      <c r="U97" s="939"/>
      <c r="V97" s="939"/>
      <c r="W97" s="939"/>
      <c r="X97" s="939"/>
      <c r="Y97" s="955"/>
      <c r="Z97" s="930"/>
      <c r="AA97" s="913"/>
      <c r="AB97" s="913"/>
      <c r="AC97" s="914"/>
      <c r="AD97" s="930"/>
      <c r="AE97" s="913"/>
      <c r="AF97" s="913"/>
      <c r="AG97" s="914"/>
    </row>
    <row r="98" spans="1:33" ht="18.75" customHeight="1" x14ac:dyDescent="0.2">
      <c r="A98" s="895"/>
      <c r="B98" s="896"/>
      <c r="C98" s="915"/>
      <c r="D98" s="900"/>
      <c r="E98" s="899"/>
      <c r="F98" s="900"/>
      <c r="G98" s="916"/>
      <c r="H98" s="932" t="s">
        <v>260</v>
      </c>
      <c r="I98" s="903" t="s">
        <v>660</v>
      </c>
      <c r="J98" s="904" t="s">
        <v>527</v>
      </c>
      <c r="K98" s="905"/>
      <c r="L98" s="907" t="s">
        <v>660</v>
      </c>
      <c r="M98" s="904" t="s">
        <v>544</v>
      </c>
      <c r="N98" s="939"/>
      <c r="O98" s="939"/>
      <c r="P98" s="939"/>
      <c r="Q98" s="939"/>
      <c r="R98" s="939"/>
      <c r="S98" s="939"/>
      <c r="T98" s="939"/>
      <c r="U98" s="939"/>
      <c r="V98" s="939"/>
      <c r="W98" s="939"/>
      <c r="X98" s="939"/>
      <c r="Y98" s="955"/>
      <c r="Z98" s="930"/>
      <c r="AA98" s="913"/>
      <c r="AB98" s="913"/>
      <c r="AC98" s="914"/>
      <c r="AD98" s="930"/>
      <c r="AE98" s="913"/>
      <c r="AF98" s="913"/>
      <c r="AG98" s="914"/>
    </row>
    <row r="99" spans="1:33" ht="18.75" customHeight="1" x14ac:dyDescent="0.2">
      <c r="A99" s="895"/>
      <c r="B99" s="896"/>
      <c r="C99" s="915"/>
      <c r="D99" s="900"/>
      <c r="E99" s="899"/>
      <c r="F99" s="900"/>
      <c r="G99" s="916"/>
      <c r="H99" s="932" t="s">
        <v>259</v>
      </c>
      <c r="I99" s="903" t="s">
        <v>660</v>
      </c>
      <c r="J99" s="904" t="s">
        <v>527</v>
      </c>
      <c r="K99" s="905"/>
      <c r="L99" s="907" t="s">
        <v>660</v>
      </c>
      <c r="M99" s="904" t="s">
        <v>545</v>
      </c>
      <c r="N99" s="904"/>
      <c r="O99" s="933" t="s">
        <v>660</v>
      </c>
      <c r="P99" s="934" t="s">
        <v>546</v>
      </c>
      <c r="Q99" s="904"/>
      <c r="R99" s="904"/>
      <c r="S99" s="905"/>
      <c r="T99" s="904"/>
      <c r="U99" s="905"/>
      <c r="V99" s="905"/>
      <c r="W99" s="905"/>
      <c r="X99" s="905"/>
      <c r="Y99" s="935"/>
      <c r="Z99" s="930"/>
      <c r="AA99" s="913"/>
      <c r="AB99" s="913"/>
      <c r="AC99" s="914"/>
      <c r="AD99" s="930"/>
      <c r="AE99" s="913"/>
      <c r="AF99" s="913"/>
      <c r="AG99" s="914"/>
    </row>
    <row r="100" spans="1:33" ht="18.75" customHeight="1" x14ac:dyDescent="0.2">
      <c r="A100" s="895"/>
      <c r="B100" s="896"/>
      <c r="C100" s="915"/>
      <c r="D100" s="900"/>
      <c r="E100" s="899"/>
      <c r="F100" s="900"/>
      <c r="G100" s="916"/>
      <c r="H100" s="980" t="s">
        <v>442</v>
      </c>
      <c r="I100" s="903" t="s">
        <v>660</v>
      </c>
      <c r="J100" s="904" t="s">
        <v>527</v>
      </c>
      <c r="K100" s="905"/>
      <c r="L100" s="907" t="s">
        <v>660</v>
      </c>
      <c r="M100" s="904" t="s">
        <v>544</v>
      </c>
      <c r="N100" s="939"/>
      <c r="O100" s="939"/>
      <c r="P100" s="939"/>
      <c r="Q100" s="939"/>
      <c r="R100" s="939"/>
      <c r="S100" s="939"/>
      <c r="T100" s="939"/>
      <c r="U100" s="939"/>
      <c r="V100" s="939"/>
      <c r="W100" s="939"/>
      <c r="X100" s="939"/>
      <c r="Y100" s="955"/>
      <c r="Z100" s="930"/>
      <c r="AA100" s="913"/>
      <c r="AB100" s="913"/>
      <c r="AC100" s="914"/>
      <c r="AD100" s="930"/>
      <c r="AE100" s="913"/>
      <c r="AF100" s="913"/>
      <c r="AG100" s="914"/>
    </row>
    <row r="101" spans="1:33" ht="18.75" customHeight="1" x14ac:dyDescent="0.2">
      <c r="A101" s="895"/>
      <c r="B101" s="896"/>
      <c r="C101" s="915"/>
      <c r="D101" s="900"/>
      <c r="E101" s="899"/>
      <c r="F101" s="900"/>
      <c r="G101" s="916"/>
      <c r="H101" s="984" t="s">
        <v>1839</v>
      </c>
      <c r="I101" s="903" t="s">
        <v>660</v>
      </c>
      <c r="J101" s="904" t="s">
        <v>527</v>
      </c>
      <c r="K101" s="904"/>
      <c r="L101" s="907" t="s">
        <v>660</v>
      </c>
      <c r="M101" s="904" t="s">
        <v>528</v>
      </c>
      <c r="N101" s="904"/>
      <c r="O101" s="907" t="s">
        <v>660</v>
      </c>
      <c r="P101" s="904" t="s">
        <v>529</v>
      </c>
      <c r="Q101" s="908"/>
      <c r="R101" s="908"/>
      <c r="S101" s="908"/>
      <c r="T101" s="908"/>
      <c r="U101" s="985"/>
      <c r="V101" s="985"/>
      <c r="W101" s="985"/>
      <c r="X101" s="985"/>
      <c r="Y101" s="986"/>
      <c r="Z101" s="930"/>
      <c r="AA101" s="913"/>
      <c r="AB101" s="913"/>
      <c r="AC101" s="914"/>
      <c r="AD101" s="930"/>
      <c r="AE101" s="913"/>
      <c r="AF101" s="913"/>
      <c r="AG101" s="914"/>
    </row>
    <row r="102" spans="1:33" ht="18.75" customHeight="1" x14ac:dyDescent="0.2">
      <c r="A102" s="895"/>
      <c r="B102" s="896"/>
      <c r="C102" s="915"/>
      <c r="D102" s="900"/>
      <c r="E102" s="899"/>
      <c r="F102" s="900"/>
      <c r="G102" s="916"/>
      <c r="H102" s="932" t="s">
        <v>225</v>
      </c>
      <c r="I102" s="903" t="s">
        <v>660</v>
      </c>
      <c r="J102" s="904" t="s">
        <v>527</v>
      </c>
      <c r="K102" s="904"/>
      <c r="L102" s="907" t="s">
        <v>660</v>
      </c>
      <c r="M102" s="904" t="s">
        <v>535</v>
      </c>
      <c r="N102" s="904"/>
      <c r="O102" s="907" t="s">
        <v>660</v>
      </c>
      <c r="P102" s="904" t="s">
        <v>536</v>
      </c>
      <c r="Q102" s="939"/>
      <c r="R102" s="907" t="s">
        <v>660</v>
      </c>
      <c r="S102" s="904" t="s">
        <v>560</v>
      </c>
      <c r="T102" s="939"/>
      <c r="U102" s="939"/>
      <c r="V102" s="939"/>
      <c r="W102" s="939"/>
      <c r="X102" s="939"/>
      <c r="Y102" s="955"/>
      <c r="Z102" s="930"/>
      <c r="AA102" s="913"/>
      <c r="AB102" s="913"/>
      <c r="AC102" s="914"/>
      <c r="AD102" s="930"/>
      <c r="AE102" s="913"/>
      <c r="AF102" s="913"/>
      <c r="AG102" s="914"/>
    </row>
    <row r="103" spans="1:33" ht="18.75" customHeight="1" x14ac:dyDescent="0.2">
      <c r="A103" s="895"/>
      <c r="B103" s="896"/>
      <c r="C103" s="915"/>
      <c r="D103" s="900"/>
      <c r="E103" s="899"/>
      <c r="F103" s="900"/>
      <c r="G103" s="916"/>
      <c r="H103" s="1199" t="s">
        <v>2729</v>
      </c>
      <c r="I103" s="956" t="s">
        <v>660</v>
      </c>
      <c r="J103" s="934" t="s">
        <v>527</v>
      </c>
      <c r="K103" s="934"/>
      <c r="L103" s="933"/>
      <c r="M103" s="933" t="s">
        <v>660</v>
      </c>
      <c r="N103" s="934" t="s">
        <v>2770</v>
      </c>
      <c r="O103" s="933"/>
      <c r="P103" s="934"/>
      <c r="Q103" s="933" t="s">
        <v>660</v>
      </c>
      <c r="R103" s="934" t="s">
        <v>2771</v>
      </c>
      <c r="S103" s="934"/>
      <c r="T103" s="934"/>
      <c r="U103" s="934"/>
      <c r="V103" s="934"/>
      <c r="W103" s="934"/>
      <c r="X103" s="934"/>
      <c r="Y103" s="978"/>
      <c r="Z103" s="913"/>
      <c r="AA103" s="913"/>
      <c r="AB103" s="913"/>
      <c r="AC103" s="914"/>
      <c r="AD103" s="930"/>
      <c r="AE103" s="913"/>
      <c r="AF103" s="913"/>
      <c r="AG103" s="914"/>
    </row>
    <row r="104" spans="1:33" ht="18.75" customHeight="1" x14ac:dyDescent="0.2">
      <c r="A104" s="941"/>
      <c r="B104" s="886"/>
      <c r="C104" s="942"/>
      <c r="D104" s="888"/>
      <c r="E104" s="894"/>
      <c r="F104" s="943"/>
      <c r="G104" s="944"/>
      <c r="H104" s="1200"/>
      <c r="I104" s="890" t="s">
        <v>660</v>
      </c>
      <c r="J104" s="891" t="s">
        <v>2775</v>
      </c>
      <c r="K104" s="891"/>
      <c r="L104" s="893"/>
      <c r="M104" s="893" t="s">
        <v>660</v>
      </c>
      <c r="N104" s="891" t="s">
        <v>2772</v>
      </c>
      <c r="O104" s="893"/>
      <c r="P104" s="891"/>
      <c r="Q104" s="893" t="s">
        <v>660</v>
      </c>
      <c r="R104" s="891" t="s">
        <v>2773</v>
      </c>
      <c r="S104" s="891"/>
      <c r="T104" s="1018"/>
      <c r="U104" s="893" t="s">
        <v>660</v>
      </c>
      <c r="V104" s="891" t="s">
        <v>2774</v>
      </c>
      <c r="W104" s="1018"/>
      <c r="X104" s="1018"/>
      <c r="Y104" s="887"/>
      <c r="Z104" s="949"/>
      <c r="AA104" s="949"/>
      <c r="AB104" s="949"/>
      <c r="AC104" s="950"/>
      <c r="AD104" s="951"/>
      <c r="AE104" s="949"/>
      <c r="AF104" s="949"/>
      <c r="AG104" s="950"/>
    </row>
    <row r="105" spans="1:33" ht="18.75" customHeight="1" x14ac:dyDescent="0.2">
      <c r="A105" s="898"/>
      <c r="B105" s="383"/>
      <c r="C105" s="898"/>
      <c r="D105" s="898"/>
      <c r="F105" s="900"/>
      <c r="G105" s="916"/>
      <c r="H105" s="917" t="s">
        <v>190</v>
      </c>
      <c r="I105" s="972" t="s">
        <v>660</v>
      </c>
      <c r="J105" s="918" t="s">
        <v>527</v>
      </c>
      <c r="K105" s="918"/>
      <c r="L105" s="973"/>
      <c r="M105" s="974" t="s">
        <v>660</v>
      </c>
      <c r="N105" s="918" t="s">
        <v>558</v>
      </c>
      <c r="O105" s="918"/>
      <c r="P105" s="973"/>
      <c r="Q105" s="974" t="s">
        <v>660</v>
      </c>
      <c r="R105" s="927" t="s">
        <v>559</v>
      </c>
      <c r="S105" s="927"/>
      <c r="T105" s="927"/>
      <c r="U105" s="927"/>
      <c r="V105" s="927"/>
      <c r="W105" s="927"/>
      <c r="X105" s="927"/>
      <c r="Y105" s="977"/>
      <c r="Z105" s="987" t="s">
        <v>660</v>
      </c>
      <c r="AA105" s="881" t="s">
        <v>526</v>
      </c>
      <c r="AB105" s="881"/>
      <c r="AC105" s="910"/>
      <c r="AD105" s="987" t="s">
        <v>660</v>
      </c>
      <c r="AE105" s="881" t="s">
        <v>526</v>
      </c>
      <c r="AF105" s="881"/>
      <c r="AG105" s="910"/>
    </row>
    <row r="106" spans="1:33" ht="18.75" customHeight="1" x14ac:dyDescent="0.2">
      <c r="A106" s="895"/>
      <c r="B106" s="896"/>
      <c r="C106" s="915"/>
      <c r="D106" s="900"/>
      <c r="E106" s="899"/>
      <c r="F106" s="900"/>
      <c r="G106" s="916"/>
      <c r="H106" s="983" t="s">
        <v>411</v>
      </c>
      <c r="I106" s="972" t="s">
        <v>660</v>
      </c>
      <c r="J106" s="918" t="s">
        <v>672</v>
      </c>
      <c r="K106" s="919"/>
      <c r="L106" s="973"/>
      <c r="M106" s="974" t="s">
        <v>660</v>
      </c>
      <c r="N106" s="918" t="s">
        <v>1810</v>
      </c>
      <c r="O106" s="974"/>
      <c r="P106" s="973"/>
      <c r="Q106" s="974"/>
      <c r="R106" s="927"/>
      <c r="S106" s="927"/>
      <c r="T106" s="927"/>
      <c r="U106" s="927"/>
      <c r="V106" s="927"/>
      <c r="W106" s="927"/>
      <c r="X106" s="927"/>
      <c r="Y106" s="977"/>
      <c r="Z106" s="880" t="s">
        <v>660</v>
      </c>
      <c r="AA106" s="912" t="s">
        <v>532</v>
      </c>
      <c r="AB106" s="913"/>
      <c r="AC106" s="914"/>
      <c r="AD106" s="880" t="s">
        <v>660</v>
      </c>
      <c r="AE106" s="912" t="s">
        <v>532</v>
      </c>
      <c r="AF106" s="913"/>
      <c r="AG106" s="914"/>
    </row>
    <row r="107" spans="1:33" ht="19.5" customHeight="1" x14ac:dyDescent="0.2">
      <c r="A107" s="895"/>
      <c r="B107" s="896"/>
      <c r="C107" s="915"/>
      <c r="D107" s="931"/>
      <c r="E107" s="899"/>
      <c r="F107" s="900"/>
      <c r="G107" s="901"/>
      <c r="H107" s="938" t="s">
        <v>1809</v>
      </c>
      <c r="I107" s="903" t="s">
        <v>660</v>
      </c>
      <c r="J107" s="904" t="s">
        <v>672</v>
      </c>
      <c r="K107" s="905"/>
      <c r="L107" s="906"/>
      <c r="M107" s="907" t="s">
        <v>660</v>
      </c>
      <c r="N107" s="904" t="s">
        <v>1810</v>
      </c>
      <c r="O107" s="907"/>
      <c r="P107" s="904"/>
      <c r="Q107" s="908"/>
      <c r="R107" s="908"/>
      <c r="S107" s="908"/>
      <c r="T107" s="908"/>
      <c r="U107" s="908"/>
      <c r="V107" s="908"/>
      <c r="W107" s="908"/>
      <c r="X107" s="908"/>
      <c r="Y107" s="909"/>
      <c r="Z107" s="931"/>
      <c r="AA107" s="912"/>
      <c r="AB107" s="913"/>
      <c r="AC107" s="914"/>
      <c r="AD107" s="931"/>
      <c r="AE107" s="912"/>
      <c r="AF107" s="913"/>
      <c r="AG107" s="914"/>
    </row>
    <row r="108" spans="1:33" ht="19.5" customHeight="1" x14ac:dyDescent="0.2">
      <c r="A108" s="931" t="s">
        <v>660</v>
      </c>
      <c r="B108" s="896">
        <v>68</v>
      </c>
      <c r="C108" s="915" t="s">
        <v>739</v>
      </c>
      <c r="D108" s="931" t="s">
        <v>660</v>
      </c>
      <c r="E108" s="899" t="s">
        <v>736</v>
      </c>
      <c r="F108" s="900"/>
      <c r="G108" s="901"/>
      <c r="H108" s="936" t="s">
        <v>1862</v>
      </c>
      <c r="I108" s="903" t="s">
        <v>660</v>
      </c>
      <c r="J108" s="904" t="s">
        <v>672</v>
      </c>
      <c r="K108" s="905"/>
      <c r="L108" s="906"/>
      <c r="M108" s="907" t="s">
        <v>660</v>
      </c>
      <c r="N108" s="904" t="s">
        <v>1810</v>
      </c>
      <c r="O108" s="907"/>
      <c r="P108" s="904"/>
      <c r="Q108" s="908"/>
      <c r="R108" s="908"/>
      <c r="S108" s="908"/>
      <c r="T108" s="908"/>
      <c r="U108" s="908"/>
      <c r="V108" s="908"/>
      <c r="W108" s="908"/>
      <c r="X108" s="908"/>
      <c r="Y108" s="909"/>
      <c r="Z108" s="931"/>
      <c r="AA108" s="912"/>
      <c r="AB108" s="913"/>
      <c r="AC108" s="914"/>
      <c r="AD108" s="931"/>
      <c r="AE108" s="912"/>
      <c r="AF108" s="913"/>
      <c r="AG108" s="914"/>
    </row>
    <row r="109" spans="1:33" ht="18.75" customHeight="1" x14ac:dyDescent="0.2">
      <c r="A109" s="895"/>
      <c r="B109" s="896"/>
      <c r="C109" s="915" t="s">
        <v>1881</v>
      </c>
      <c r="D109" s="931" t="s">
        <v>660</v>
      </c>
      <c r="E109" s="899" t="s">
        <v>737</v>
      </c>
      <c r="F109" s="900"/>
      <c r="G109" s="916"/>
      <c r="H109" s="1199" t="s">
        <v>215</v>
      </c>
      <c r="I109" s="1234" t="s">
        <v>660</v>
      </c>
      <c r="J109" s="1214" t="s">
        <v>533</v>
      </c>
      <c r="K109" s="1214"/>
      <c r="L109" s="1214"/>
      <c r="M109" s="1234" t="s">
        <v>660</v>
      </c>
      <c r="N109" s="1214" t="s">
        <v>534</v>
      </c>
      <c r="O109" s="1214"/>
      <c r="P109" s="1214"/>
      <c r="Q109" s="924"/>
      <c r="R109" s="924"/>
      <c r="S109" s="924"/>
      <c r="T109" s="924"/>
      <c r="U109" s="924"/>
      <c r="V109" s="924"/>
      <c r="W109" s="924"/>
      <c r="X109" s="924"/>
      <c r="Y109" s="925"/>
      <c r="Z109" s="930"/>
      <c r="AA109" s="913"/>
      <c r="AB109" s="913"/>
      <c r="AC109" s="914"/>
      <c r="AD109" s="930"/>
      <c r="AE109" s="913"/>
      <c r="AF109" s="913"/>
      <c r="AG109" s="914"/>
    </row>
    <row r="110" spans="1:33" ht="18.75" customHeight="1" x14ac:dyDescent="0.2">
      <c r="A110" s="931"/>
      <c r="B110" s="896"/>
      <c r="C110" s="915"/>
      <c r="D110" s="931"/>
      <c r="E110" s="899" t="s">
        <v>738</v>
      </c>
      <c r="F110" s="900"/>
      <c r="G110" s="916"/>
      <c r="H110" s="1201"/>
      <c r="I110" s="1235"/>
      <c r="J110" s="1218"/>
      <c r="K110" s="1218"/>
      <c r="L110" s="1218"/>
      <c r="M110" s="1235"/>
      <c r="N110" s="1218"/>
      <c r="O110" s="1218"/>
      <c r="P110" s="1218"/>
      <c r="Q110" s="928"/>
      <c r="R110" s="928"/>
      <c r="S110" s="928"/>
      <c r="T110" s="928"/>
      <c r="U110" s="928"/>
      <c r="V110" s="928"/>
      <c r="W110" s="928"/>
      <c r="X110" s="928"/>
      <c r="Y110" s="929"/>
      <c r="Z110" s="930"/>
      <c r="AA110" s="913"/>
      <c r="AB110" s="913"/>
      <c r="AC110" s="914"/>
      <c r="AD110" s="930"/>
      <c r="AE110" s="913"/>
      <c r="AF110" s="913"/>
      <c r="AG110" s="914"/>
    </row>
    <row r="111" spans="1:33" ht="18.75" customHeight="1" x14ac:dyDescent="0.2">
      <c r="A111" s="931"/>
      <c r="B111" s="896"/>
      <c r="C111" s="915"/>
      <c r="D111" s="900"/>
      <c r="F111" s="900"/>
      <c r="G111" s="916"/>
      <c r="H111" s="984" t="s">
        <v>1839</v>
      </c>
      <c r="I111" s="903" t="s">
        <v>660</v>
      </c>
      <c r="J111" s="904" t="s">
        <v>527</v>
      </c>
      <c r="K111" s="904"/>
      <c r="L111" s="907" t="s">
        <v>660</v>
      </c>
      <c r="M111" s="904" t="s">
        <v>528</v>
      </c>
      <c r="N111" s="904"/>
      <c r="O111" s="907" t="s">
        <v>660</v>
      </c>
      <c r="P111" s="904" t="s">
        <v>529</v>
      </c>
      <c r="Q111" s="908"/>
      <c r="R111" s="908"/>
      <c r="S111" s="908"/>
      <c r="T111" s="908"/>
      <c r="U111" s="985"/>
      <c r="V111" s="985"/>
      <c r="W111" s="985"/>
      <c r="X111" s="985"/>
      <c r="Y111" s="986"/>
      <c r="Z111" s="930"/>
      <c r="AA111" s="913"/>
      <c r="AB111" s="913"/>
      <c r="AC111" s="914"/>
      <c r="AD111" s="930"/>
      <c r="AE111" s="913"/>
      <c r="AF111" s="913"/>
      <c r="AG111" s="914"/>
    </row>
    <row r="112" spans="1:33" ht="18.75" customHeight="1" x14ac:dyDescent="0.2">
      <c r="A112" s="895"/>
      <c r="B112" s="896"/>
      <c r="C112" s="915"/>
      <c r="D112" s="900"/>
      <c r="F112" s="900"/>
      <c r="G112" s="916"/>
      <c r="H112" s="932" t="s">
        <v>225</v>
      </c>
      <c r="I112" s="903" t="s">
        <v>660</v>
      </c>
      <c r="J112" s="904" t="s">
        <v>527</v>
      </c>
      <c r="K112" s="904"/>
      <c r="L112" s="907" t="s">
        <v>660</v>
      </c>
      <c r="M112" s="904" t="s">
        <v>535</v>
      </c>
      <c r="N112" s="904"/>
      <c r="O112" s="907" t="s">
        <v>660</v>
      </c>
      <c r="P112" s="904" t="s">
        <v>536</v>
      </c>
      <c r="Q112" s="939"/>
      <c r="R112" s="907" t="s">
        <v>660</v>
      </c>
      <c r="S112" s="904" t="s">
        <v>560</v>
      </c>
      <c r="T112" s="939"/>
      <c r="U112" s="939"/>
      <c r="V112" s="939"/>
      <c r="W112" s="939"/>
      <c r="X112" s="939"/>
      <c r="Y112" s="955"/>
      <c r="Z112" s="930"/>
      <c r="AA112" s="913"/>
      <c r="AB112" s="913"/>
      <c r="AC112" s="914"/>
      <c r="AD112" s="930"/>
      <c r="AE112" s="913"/>
      <c r="AF112" s="913"/>
      <c r="AG112" s="914"/>
    </row>
    <row r="113" spans="1:33" ht="18.75" customHeight="1" x14ac:dyDescent="0.2">
      <c r="A113" s="895"/>
      <c r="B113" s="896"/>
      <c r="C113" s="915"/>
      <c r="D113" s="900"/>
      <c r="E113" s="899"/>
      <c r="F113" s="900"/>
      <c r="G113" s="916"/>
      <c r="H113" s="1199" t="s">
        <v>2729</v>
      </c>
      <c r="I113" s="956" t="s">
        <v>660</v>
      </c>
      <c r="J113" s="934" t="s">
        <v>527</v>
      </c>
      <c r="K113" s="934"/>
      <c r="L113" s="933"/>
      <c r="M113" s="933" t="s">
        <v>660</v>
      </c>
      <c r="N113" s="934" t="s">
        <v>2770</v>
      </c>
      <c r="O113" s="933"/>
      <c r="P113" s="934"/>
      <c r="Q113" s="933" t="s">
        <v>660</v>
      </c>
      <c r="R113" s="934" t="s">
        <v>2771</v>
      </c>
      <c r="S113" s="934"/>
      <c r="T113" s="934"/>
      <c r="U113" s="934"/>
      <c r="V113" s="934"/>
      <c r="W113" s="934"/>
      <c r="X113" s="934"/>
      <c r="Y113" s="978"/>
      <c r="Z113" s="913"/>
      <c r="AA113" s="913"/>
      <c r="AB113" s="913"/>
      <c r="AC113" s="914"/>
      <c r="AD113" s="930"/>
      <c r="AE113" s="913"/>
      <c r="AF113" s="913"/>
      <c r="AG113" s="914"/>
    </row>
    <row r="114" spans="1:33" ht="18.75" customHeight="1" x14ac:dyDescent="0.2">
      <c r="A114" s="941"/>
      <c r="B114" s="886"/>
      <c r="C114" s="942"/>
      <c r="D114" s="888"/>
      <c r="E114" s="894"/>
      <c r="F114" s="943"/>
      <c r="G114" s="944"/>
      <c r="H114" s="1200"/>
      <c r="I114" s="890" t="s">
        <v>660</v>
      </c>
      <c r="J114" s="891" t="s">
        <v>2775</v>
      </c>
      <c r="K114" s="891"/>
      <c r="L114" s="893"/>
      <c r="M114" s="893" t="s">
        <v>660</v>
      </c>
      <c r="N114" s="891" t="s">
        <v>2772</v>
      </c>
      <c r="O114" s="893"/>
      <c r="P114" s="891"/>
      <c r="Q114" s="893" t="s">
        <v>660</v>
      </c>
      <c r="R114" s="891" t="s">
        <v>2773</v>
      </c>
      <c r="S114" s="891"/>
      <c r="T114" s="1018"/>
      <c r="U114" s="893" t="s">
        <v>660</v>
      </c>
      <c r="V114" s="891" t="s">
        <v>2774</v>
      </c>
      <c r="W114" s="1018"/>
      <c r="X114" s="1018"/>
      <c r="Y114" s="887"/>
      <c r="Z114" s="949"/>
      <c r="AA114" s="949"/>
      <c r="AB114" s="949"/>
      <c r="AC114" s="950"/>
      <c r="AD114" s="951"/>
      <c r="AE114" s="949"/>
      <c r="AF114" s="949"/>
      <c r="AG114" s="950"/>
    </row>
    <row r="115" spans="1:33" ht="18.75" customHeight="1" x14ac:dyDescent="0.2">
      <c r="A115" s="960"/>
      <c r="B115" s="876"/>
      <c r="C115" s="961"/>
      <c r="D115" s="962"/>
      <c r="E115" s="883"/>
      <c r="F115" s="988"/>
      <c r="G115" s="963"/>
      <c r="H115" s="964" t="s">
        <v>194</v>
      </c>
      <c r="I115" s="965" t="s">
        <v>660</v>
      </c>
      <c r="J115" s="952" t="s">
        <v>577</v>
      </c>
      <c r="K115" s="989"/>
      <c r="L115" s="966"/>
      <c r="M115" s="967" t="s">
        <v>660</v>
      </c>
      <c r="N115" s="952" t="s">
        <v>578</v>
      </c>
      <c r="O115" s="953"/>
      <c r="P115" s="953"/>
      <c r="Q115" s="953"/>
      <c r="R115" s="953"/>
      <c r="S115" s="953"/>
      <c r="T115" s="953"/>
      <c r="U115" s="953"/>
      <c r="V115" s="953"/>
      <c r="W115" s="953"/>
      <c r="X115" s="953"/>
      <c r="Y115" s="954"/>
      <c r="Z115" s="987" t="s">
        <v>660</v>
      </c>
      <c r="AA115" s="881" t="s">
        <v>526</v>
      </c>
      <c r="AB115" s="881"/>
      <c r="AC115" s="910"/>
      <c r="AD115" s="987" t="s">
        <v>660</v>
      </c>
      <c r="AE115" s="881" t="s">
        <v>526</v>
      </c>
      <c r="AF115" s="881"/>
      <c r="AG115" s="910"/>
    </row>
    <row r="116" spans="1:33" ht="18.75" customHeight="1" x14ac:dyDescent="0.2">
      <c r="A116" s="895"/>
      <c r="B116" s="896"/>
      <c r="C116" s="915"/>
      <c r="D116" s="900"/>
      <c r="E116" s="899"/>
      <c r="F116" s="990"/>
      <c r="G116" s="916"/>
      <c r="H116" s="932" t="s">
        <v>190</v>
      </c>
      <c r="I116" s="903" t="s">
        <v>660</v>
      </c>
      <c r="J116" s="904" t="s">
        <v>527</v>
      </c>
      <c r="K116" s="904"/>
      <c r="L116" s="906"/>
      <c r="M116" s="907" t="s">
        <v>660</v>
      </c>
      <c r="N116" s="904" t="s">
        <v>725</v>
      </c>
      <c r="O116" s="904"/>
      <c r="P116" s="906"/>
      <c r="Q116" s="905"/>
      <c r="R116" s="905"/>
      <c r="S116" s="905"/>
      <c r="T116" s="905"/>
      <c r="U116" s="905"/>
      <c r="V116" s="905"/>
      <c r="W116" s="905"/>
      <c r="X116" s="905"/>
      <c r="Y116" s="935"/>
      <c r="Z116" s="931" t="s">
        <v>660</v>
      </c>
      <c r="AA116" s="912" t="s">
        <v>532</v>
      </c>
      <c r="AB116" s="913"/>
      <c r="AC116" s="914"/>
      <c r="AD116" s="931" t="s">
        <v>660</v>
      </c>
      <c r="AE116" s="912" t="s">
        <v>532</v>
      </c>
      <c r="AF116" s="913"/>
      <c r="AG116" s="914"/>
    </row>
    <row r="117" spans="1:33" ht="18.75" customHeight="1" x14ac:dyDescent="0.2">
      <c r="A117" s="895"/>
      <c r="B117" s="896"/>
      <c r="C117" s="915"/>
      <c r="D117" s="900"/>
      <c r="E117" s="899"/>
      <c r="F117" s="990"/>
      <c r="G117" s="916"/>
      <c r="H117" s="936" t="s">
        <v>411</v>
      </c>
      <c r="I117" s="903" t="s">
        <v>660</v>
      </c>
      <c r="J117" s="904" t="s">
        <v>672</v>
      </c>
      <c r="K117" s="905"/>
      <c r="L117" s="906"/>
      <c r="M117" s="907" t="s">
        <v>660</v>
      </c>
      <c r="N117" s="904" t="s">
        <v>673</v>
      </c>
      <c r="O117" s="908"/>
      <c r="P117" s="908"/>
      <c r="Q117" s="905"/>
      <c r="R117" s="905"/>
      <c r="S117" s="905"/>
      <c r="T117" s="905"/>
      <c r="U117" s="905"/>
      <c r="V117" s="905"/>
      <c r="W117" s="905"/>
      <c r="X117" s="905"/>
      <c r="Y117" s="935"/>
      <c r="Z117" s="930"/>
      <c r="AA117" s="913"/>
      <c r="AB117" s="913"/>
      <c r="AC117" s="914"/>
      <c r="AD117" s="930"/>
      <c r="AE117" s="913"/>
      <c r="AF117" s="913"/>
      <c r="AG117" s="914"/>
    </row>
    <row r="118" spans="1:33" ht="19.5" customHeight="1" x14ac:dyDescent="0.2">
      <c r="A118" s="895"/>
      <c r="B118" s="896"/>
      <c r="C118" s="897"/>
      <c r="D118" s="898"/>
      <c r="E118" s="899"/>
      <c r="F118" s="900"/>
      <c r="G118" s="901"/>
      <c r="H118" s="938" t="s">
        <v>1809</v>
      </c>
      <c r="I118" s="903" t="s">
        <v>660</v>
      </c>
      <c r="J118" s="904" t="s">
        <v>672</v>
      </c>
      <c r="K118" s="905"/>
      <c r="L118" s="906"/>
      <c r="M118" s="907" t="s">
        <v>660</v>
      </c>
      <c r="N118" s="904" t="s">
        <v>1810</v>
      </c>
      <c r="O118" s="907"/>
      <c r="P118" s="904"/>
      <c r="Q118" s="908"/>
      <c r="R118" s="908"/>
      <c r="S118" s="908"/>
      <c r="T118" s="908"/>
      <c r="U118" s="908"/>
      <c r="V118" s="908"/>
      <c r="W118" s="908"/>
      <c r="X118" s="908"/>
      <c r="Y118" s="909"/>
      <c r="Z118" s="913"/>
      <c r="AA118" s="913"/>
      <c r="AB118" s="913"/>
      <c r="AC118" s="914"/>
      <c r="AD118" s="930"/>
      <c r="AE118" s="913"/>
      <c r="AF118" s="913"/>
      <c r="AG118" s="914"/>
    </row>
    <row r="119" spans="1:33" ht="19.5" customHeight="1" x14ac:dyDescent="0.2">
      <c r="A119" s="895"/>
      <c r="B119" s="896"/>
      <c r="C119" s="897"/>
      <c r="D119" s="898"/>
      <c r="E119" s="899"/>
      <c r="F119" s="900"/>
      <c r="G119" s="901"/>
      <c r="H119" s="938" t="s">
        <v>1862</v>
      </c>
      <c r="I119" s="903" t="s">
        <v>660</v>
      </c>
      <c r="J119" s="904" t="s">
        <v>672</v>
      </c>
      <c r="K119" s="905"/>
      <c r="L119" s="906"/>
      <c r="M119" s="907" t="s">
        <v>660</v>
      </c>
      <c r="N119" s="904" t="s">
        <v>1810</v>
      </c>
      <c r="O119" s="907"/>
      <c r="P119" s="904"/>
      <c r="Q119" s="908"/>
      <c r="R119" s="908"/>
      <c r="S119" s="908"/>
      <c r="T119" s="908"/>
      <c r="U119" s="908"/>
      <c r="V119" s="908"/>
      <c r="W119" s="908"/>
      <c r="X119" s="908"/>
      <c r="Y119" s="909"/>
      <c r="Z119" s="913"/>
      <c r="AA119" s="913"/>
      <c r="AB119" s="913"/>
      <c r="AC119" s="914"/>
      <c r="AD119" s="930"/>
      <c r="AE119" s="913"/>
      <c r="AF119" s="913"/>
      <c r="AG119" s="914"/>
    </row>
    <row r="120" spans="1:33" ht="18.75" customHeight="1" x14ac:dyDescent="0.2">
      <c r="A120" s="895"/>
      <c r="B120" s="896"/>
      <c r="C120" s="915"/>
      <c r="D120" s="900"/>
      <c r="E120" s="899"/>
      <c r="F120" s="990"/>
      <c r="G120" s="916"/>
      <c r="H120" s="1202" t="s">
        <v>493</v>
      </c>
      <c r="I120" s="1234" t="s">
        <v>660</v>
      </c>
      <c r="J120" s="1214" t="s">
        <v>527</v>
      </c>
      <c r="K120" s="1214"/>
      <c r="L120" s="1234" t="s">
        <v>660</v>
      </c>
      <c r="M120" s="1214" t="s">
        <v>544</v>
      </c>
      <c r="N120" s="1214"/>
      <c r="O120" s="934"/>
      <c r="P120" s="934"/>
      <c r="Q120" s="934"/>
      <c r="R120" s="934"/>
      <c r="S120" s="934"/>
      <c r="T120" s="934"/>
      <c r="U120" s="934"/>
      <c r="V120" s="934"/>
      <c r="W120" s="934"/>
      <c r="X120" s="934"/>
      <c r="Y120" s="978"/>
      <c r="Z120" s="930"/>
      <c r="AA120" s="913"/>
      <c r="AB120" s="913"/>
      <c r="AC120" s="914"/>
      <c r="AD120" s="930"/>
      <c r="AE120" s="913"/>
      <c r="AF120" s="913"/>
      <c r="AG120" s="914"/>
    </row>
    <row r="121" spans="1:33" ht="18.75" customHeight="1" x14ac:dyDescent="0.2">
      <c r="A121" s="895"/>
      <c r="B121" s="896"/>
      <c r="C121" s="915"/>
      <c r="D121" s="900"/>
      <c r="E121" s="899"/>
      <c r="F121" s="990"/>
      <c r="G121" s="916"/>
      <c r="H121" s="1203"/>
      <c r="I121" s="1235"/>
      <c r="J121" s="1218"/>
      <c r="K121" s="1218"/>
      <c r="L121" s="1235"/>
      <c r="M121" s="1218"/>
      <c r="N121" s="1218"/>
      <c r="O121" s="918"/>
      <c r="P121" s="918"/>
      <c r="Q121" s="918"/>
      <c r="R121" s="918"/>
      <c r="S121" s="918"/>
      <c r="T121" s="918"/>
      <c r="U121" s="918"/>
      <c r="V121" s="918"/>
      <c r="W121" s="918"/>
      <c r="X121" s="918"/>
      <c r="Y121" s="920"/>
      <c r="Z121" s="930"/>
      <c r="AA121" s="913"/>
      <c r="AB121" s="913"/>
      <c r="AC121" s="914"/>
      <c r="AD121" s="930"/>
      <c r="AE121" s="913"/>
      <c r="AF121" s="913"/>
      <c r="AG121" s="914"/>
    </row>
    <row r="122" spans="1:33" ht="18.75" customHeight="1" x14ac:dyDescent="0.2">
      <c r="A122" s="895"/>
      <c r="B122" s="896"/>
      <c r="C122" s="915"/>
      <c r="D122" s="900"/>
      <c r="E122" s="899"/>
      <c r="F122" s="990"/>
      <c r="G122" s="916"/>
      <c r="H122" s="932" t="s">
        <v>262</v>
      </c>
      <c r="I122" s="956" t="s">
        <v>660</v>
      </c>
      <c r="J122" s="904" t="s">
        <v>527</v>
      </c>
      <c r="K122" s="904"/>
      <c r="L122" s="907" t="s">
        <v>660</v>
      </c>
      <c r="M122" s="904" t="s">
        <v>528</v>
      </c>
      <c r="N122" s="904"/>
      <c r="O122" s="933" t="s">
        <v>660</v>
      </c>
      <c r="P122" s="904" t="s">
        <v>529</v>
      </c>
      <c r="Q122" s="939"/>
      <c r="R122" s="939"/>
      <c r="S122" s="939"/>
      <c r="T122" s="939"/>
      <c r="U122" s="939"/>
      <c r="V122" s="939"/>
      <c r="W122" s="939"/>
      <c r="X122" s="939"/>
      <c r="Y122" s="955"/>
      <c r="Z122" s="930"/>
      <c r="AA122" s="913"/>
      <c r="AB122" s="913"/>
      <c r="AC122" s="914"/>
      <c r="AD122" s="930"/>
      <c r="AE122" s="913"/>
      <c r="AF122" s="913"/>
      <c r="AG122" s="914"/>
    </row>
    <row r="123" spans="1:33" ht="18.75" customHeight="1" x14ac:dyDescent="0.2">
      <c r="A123" s="931" t="s">
        <v>660</v>
      </c>
      <c r="B123" s="896">
        <v>32</v>
      </c>
      <c r="C123" s="915" t="s">
        <v>1855</v>
      </c>
      <c r="D123" s="931" t="s">
        <v>660</v>
      </c>
      <c r="E123" s="899" t="s">
        <v>656</v>
      </c>
      <c r="F123" s="990"/>
      <c r="G123" s="916"/>
      <c r="H123" s="932" t="s">
        <v>227</v>
      </c>
      <c r="I123" s="903" t="s">
        <v>660</v>
      </c>
      <c r="J123" s="904" t="s">
        <v>527</v>
      </c>
      <c r="K123" s="905"/>
      <c r="L123" s="907" t="s">
        <v>660</v>
      </c>
      <c r="M123" s="904" t="s">
        <v>544</v>
      </c>
      <c r="N123" s="939"/>
      <c r="O123" s="939"/>
      <c r="P123" s="939"/>
      <c r="Q123" s="939"/>
      <c r="R123" s="939"/>
      <c r="S123" s="939"/>
      <c r="T123" s="939"/>
      <c r="U123" s="939"/>
      <c r="V123" s="939"/>
      <c r="W123" s="939"/>
      <c r="X123" s="939"/>
      <c r="Y123" s="955"/>
      <c r="Z123" s="930"/>
      <c r="AA123" s="913"/>
      <c r="AB123" s="913"/>
      <c r="AC123" s="914"/>
      <c r="AD123" s="930"/>
      <c r="AE123" s="913"/>
      <c r="AF123" s="913"/>
      <c r="AG123" s="914"/>
    </row>
    <row r="124" spans="1:33" ht="18.75" customHeight="1" x14ac:dyDescent="0.2">
      <c r="A124" s="895"/>
      <c r="B124" s="896"/>
      <c r="C124" s="915" t="s">
        <v>1856</v>
      </c>
      <c r="D124" s="931" t="s">
        <v>660</v>
      </c>
      <c r="E124" s="899" t="s">
        <v>642</v>
      </c>
      <c r="F124" s="990"/>
      <c r="G124" s="916"/>
      <c r="H124" s="936" t="s">
        <v>338</v>
      </c>
      <c r="I124" s="903" t="s">
        <v>660</v>
      </c>
      <c r="J124" s="904" t="s">
        <v>542</v>
      </c>
      <c r="K124" s="905"/>
      <c r="L124" s="906"/>
      <c r="M124" s="907" t="s">
        <v>660</v>
      </c>
      <c r="N124" s="904" t="s">
        <v>543</v>
      </c>
      <c r="O124" s="908"/>
      <c r="P124" s="908"/>
      <c r="Q124" s="908"/>
      <c r="R124" s="908"/>
      <c r="S124" s="908"/>
      <c r="T124" s="908"/>
      <c r="U124" s="908"/>
      <c r="V124" s="908"/>
      <c r="W124" s="908"/>
      <c r="X124" s="908"/>
      <c r="Y124" s="909"/>
      <c r="Z124" s="930"/>
      <c r="AA124" s="913"/>
      <c r="AB124" s="913"/>
      <c r="AC124" s="914"/>
      <c r="AD124" s="930"/>
      <c r="AE124" s="913"/>
      <c r="AF124" s="913"/>
      <c r="AG124" s="914"/>
    </row>
    <row r="125" spans="1:33" ht="18.75" customHeight="1" x14ac:dyDescent="0.2">
      <c r="A125" s="895"/>
      <c r="B125" s="896"/>
      <c r="C125" s="991"/>
      <c r="D125" s="931" t="s">
        <v>660</v>
      </c>
      <c r="E125" s="899" t="s">
        <v>741</v>
      </c>
      <c r="F125" s="990"/>
      <c r="G125" s="916"/>
      <c r="H125" s="932" t="s">
        <v>231</v>
      </c>
      <c r="I125" s="903" t="s">
        <v>660</v>
      </c>
      <c r="J125" s="904" t="s">
        <v>527</v>
      </c>
      <c r="K125" s="905"/>
      <c r="L125" s="907" t="s">
        <v>660</v>
      </c>
      <c r="M125" s="904" t="s">
        <v>544</v>
      </c>
      <c r="N125" s="939"/>
      <c r="O125" s="939"/>
      <c r="P125" s="939"/>
      <c r="Q125" s="939"/>
      <c r="R125" s="939"/>
      <c r="S125" s="939"/>
      <c r="T125" s="939"/>
      <c r="U125" s="939"/>
      <c r="V125" s="939"/>
      <c r="W125" s="939"/>
      <c r="X125" s="939"/>
      <c r="Y125" s="955"/>
      <c r="Z125" s="930"/>
      <c r="AA125" s="913"/>
      <c r="AB125" s="913"/>
      <c r="AC125" s="914"/>
      <c r="AD125" s="930"/>
      <c r="AE125" s="913"/>
      <c r="AF125" s="913"/>
      <c r="AG125" s="914"/>
    </row>
    <row r="126" spans="1:33" ht="18.75" customHeight="1" x14ac:dyDescent="0.2">
      <c r="A126" s="895"/>
      <c r="B126" s="896"/>
      <c r="C126" s="991"/>
      <c r="D126" s="931" t="s">
        <v>660</v>
      </c>
      <c r="E126" s="899" t="s">
        <v>742</v>
      </c>
      <c r="F126" s="990"/>
      <c r="G126" s="916"/>
      <c r="H126" s="932" t="s">
        <v>1853</v>
      </c>
      <c r="I126" s="956" t="s">
        <v>660</v>
      </c>
      <c r="J126" s="904" t="s">
        <v>527</v>
      </c>
      <c r="K126" s="904"/>
      <c r="L126" s="907" t="s">
        <v>660</v>
      </c>
      <c r="M126" s="904" t="s">
        <v>2598</v>
      </c>
      <c r="N126" s="904"/>
      <c r="O126" s="933"/>
      <c r="P126" s="933" t="s">
        <v>660</v>
      </c>
      <c r="Q126" s="904" t="s">
        <v>562</v>
      </c>
      <c r="R126" s="933"/>
      <c r="S126" s="904"/>
      <c r="T126" s="933" t="s">
        <v>660</v>
      </c>
      <c r="U126" s="904" t="s">
        <v>2599</v>
      </c>
      <c r="V126" s="939"/>
      <c r="W126" s="939"/>
      <c r="X126" s="939"/>
      <c r="Y126" s="955"/>
      <c r="Z126" s="930"/>
      <c r="AA126" s="913"/>
      <c r="AB126" s="913"/>
      <c r="AC126" s="914"/>
      <c r="AD126" s="930"/>
      <c r="AE126" s="913"/>
      <c r="AF126" s="913"/>
      <c r="AG126" s="914"/>
    </row>
    <row r="127" spans="1:33" ht="18.75" customHeight="1" x14ac:dyDescent="0.2">
      <c r="A127" s="895"/>
      <c r="B127" s="896"/>
      <c r="C127" s="915"/>
      <c r="D127" s="900"/>
      <c r="E127" s="899"/>
      <c r="F127" s="990"/>
      <c r="G127" s="916"/>
      <c r="H127" s="932" t="s">
        <v>1854</v>
      </c>
      <c r="I127" s="956" t="s">
        <v>660</v>
      </c>
      <c r="J127" s="904" t="s">
        <v>527</v>
      </c>
      <c r="K127" s="904"/>
      <c r="L127" s="907" t="s">
        <v>660</v>
      </c>
      <c r="M127" s="918" t="s">
        <v>544</v>
      </c>
      <c r="N127" s="904"/>
      <c r="O127" s="933"/>
      <c r="P127" s="933"/>
      <c r="Q127" s="933"/>
      <c r="R127" s="933"/>
      <c r="S127" s="933"/>
      <c r="T127" s="933"/>
      <c r="U127" s="933"/>
      <c r="V127" s="933"/>
      <c r="W127" s="933"/>
      <c r="X127" s="933"/>
      <c r="Y127" s="955"/>
      <c r="Z127" s="930"/>
      <c r="AA127" s="913"/>
      <c r="AB127" s="913"/>
      <c r="AC127" s="914"/>
      <c r="AD127" s="930"/>
      <c r="AE127" s="913"/>
      <c r="AF127" s="913"/>
      <c r="AG127" s="914"/>
    </row>
    <row r="128" spans="1:33" ht="18.75" customHeight="1" x14ac:dyDescent="0.2">
      <c r="A128" s="895"/>
      <c r="B128" s="896"/>
      <c r="C128" s="915"/>
      <c r="D128" s="900"/>
      <c r="E128" s="899"/>
      <c r="F128" s="990"/>
      <c r="G128" s="916"/>
      <c r="H128" s="932" t="s">
        <v>223</v>
      </c>
      <c r="I128" s="903" t="s">
        <v>660</v>
      </c>
      <c r="J128" s="904" t="s">
        <v>527</v>
      </c>
      <c r="K128" s="904"/>
      <c r="L128" s="907" t="s">
        <v>660</v>
      </c>
      <c r="M128" s="904" t="s">
        <v>528</v>
      </c>
      <c r="N128" s="904"/>
      <c r="O128" s="907" t="s">
        <v>660</v>
      </c>
      <c r="P128" s="904" t="s">
        <v>529</v>
      </c>
      <c r="Q128" s="939"/>
      <c r="R128" s="939"/>
      <c r="S128" s="939"/>
      <c r="T128" s="939"/>
      <c r="U128" s="939"/>
      <c r="V128" s="939"/>
      <c r="W128" s="939"/>
      <c r="X128" s="939"/>
      <c r="Y128" s="955"/>
      <c r="Z128" s="930"/>
      <c r="AA128" s="913"/>
      <c r="AB128" s="913"/>
      <c r="AC128" s="914"/>
      <c r="AD128" s="930"/>
      <c r="AE128" s="913"/>
      <c r="AF128" s="913"/>
      <c r="AG128" s="914"/>
    </row>
    <row r="129" spans="1:33" ht="18.75" customHeight="1" x14ac:dyDescent="0.2">
      <c r="A129" s="895"/>
      <c r="B129" s="896"/>
      <c r="C129" s="915"/>
      <c r="D129" s="900"/>
      <c r="E129" s="899"/>
      <c r="F129" s="990"/>
      <c r="G129" s="916"/>
      <c r="H129" s="979" t="s">
        <v>1844</v>
      </c>
      <c r="I129" s="903" t="s">
        <v>660</v>
      </c>
      <c r="J129" s="904" t="s">
        <v>527</v>
      </c>
      <c r="K129" s="904"/>
      <c r="L129" s="907" t="s">
        <v>660</v>
      </c>
      <c r="M129" s="904" t="s">
        <v>528</v>
      </c>
      <c r="N129" s="904"/>
      <c r="O129" s="907" t="s">
        <v>660</v>
      </c>
      <c r="P129" s="904" t="s">
        <v>529</v>
      </c>
      <c r="Q129" s="905"/>
      <c r="R129" s="905"/>
      <c r="S129" s="905"/>
      <c r="T129" s="905"/>
      <c r="U129" s="905"/>
      <c r="V129" s="905"/>
      <c r="W129" s="905"/>
      <c r="X129" s="905"/>
      <c r="Y129" s="935"/>
      <c r="Z129" s="930"/>
      <c r="AA129" s="913"/>
      <c r="AB129" s="913"/>
      <c r="AC129" s="914"/>
      <c r="AD129" s="930"/>
      <c r="AE129" s="913"/>
      <c r="AF129" s="913"/>
      <c r="AG129" s="914"/>
    </row>
    <row r="130" spans="1:33" ht="18.75" customHeight="1" x14ac:dyDescent="0.2">
      <c r="A130" s="895"/>
      <c r="B130" s="896"/>
      <c r="C130" s="915"/>
      <c r="D130" s="900"/>
      <c r="E130" s="899"/>
      <c r="F130" s="990"/>
      <c r="G130" s="916"/>
      <c r="H130" s="980" t="s">
        <v>442</v>
      </c>
      <c r="I130" s="903" t="s">
        <v>660</v>
      </c>
      <c r="J130" s="904" t="s">
        <v>527</v>
      </c>
      <c r="K130" s="905"/>
      <c r="L130" s="907" t="s">
        <v>660</v>
      </c>
      <c r="M130" s="904" t="s">
        <v>544</v>
      </c>
      <c r="N130" s="939"/>
      <c r="O130" s="939"/>
      <c r="P130" s="939"/>
      <c r="Q130" s="939"/>
      <c r="R130" s="939"/>
      <c r="S130" s="939"/>
      <c r="T130" s="939"/>
      <c r="U130" s="939"/>
      <c r="V130" s="939"/>
      <c r="W130" s="939"/>
      <c r="X130" s="939"/>
      <c r="Y130" s="955"/>
      <c r="Z130" s="930"/>
      <c r="AA130" s="913"/>
      <c r="AB130" s="913"/>
      <c r="AC130" s="914"/>
      <c r="AD130" s="930"/>
      <c r="AE130" s="913"/>
      <c r="AF130" s="913"/>
      <c r="AG130" s="914"/>
    </row>
    <row r="131" spans="1:33" ht="18.75" customHeight="1" x14ac:dyDescent="0.2">
      <c r="A131" s="895"/>
      <c r="B131" s="896"/>
      <c r="C131" s="915"/>
      <c r="D131" s="900"/>
      <c r="E131" s="899"/>
      <c r="F131" s="900"/>
      <c r="G131" s="899"/>
      <c r="H131" s="979" t="s">
        <v>1875</v>
      </c>
      <c r="I131" s="903" t="s">
        <v>660</v>
      </c>
      <c r="J131" s="904" t="s">
        <v>527</v>
      </c>
      <c r="K131" s="904"/>
      <c r="L131" s="907" t="s">
        <v>660</v>
      </c>
      <c r="M131" s="918" t="s">
        <v>544</v>
      </c>
      <c r="N131" s="904"/>
      <c r="O131" s="904"/>
      <c r="P131" s="904"/>
      <c r="Q131" s="905"/>
      <c r="R131" s="905"/>
      <c r="S131" s="905"/>
      <c r="T131" s="905"/>
      <c r="U131" s="905"/>
      <c r="V131" s="905"/>
      <c r="W131" s="905"/>
      <c r="X131" s="905"/>
      <c r="Y131" s="935"/>
      <c r="Z131" s="930"/>
      <c r="AA131" s="913"/>
      <c r="AB131" s="913"/>
      <c r="AC131" s="914"/>
      <c r="AD131" s="930"/>
      <c r="AE131" s="913"/>
      <c r="AF131" s="913"/>
      <c r="AG131" s="914"/>
    </row>
    <row r="132" spans="1:33" ht="18.75" customHeight="1" x14ac:dyDescent="0.2">
      <c r="A132" s="895"/>
      <c r="B132" s="896"/>
      <c r="C132" s="915"/>
      <c r="D132" s="900"/>
      <c r="E132" s="899"/>
      <c r="F132" s="900"/>
      <c r="G132" s="899"/>
      <c r="H132" s="979" t="s">
        <v>1876</v>
      </c>
      <c r="I132" s="903" t="s">
        <v>660</v>
      </c>
      <c r="J132" s="904" t="s">
        <v>527</v>
      </c>
      <c r="K132" s="904"/>
      <c r="L132" s="907" t="s">
        <v>660</v>
      </c>
      <c r="M132" s="918" t="s">
        <v>544</v>
      </c>
      <c r="N132" s="904"/>
      <c r="O132" s="904"/>
      <c r="P132" s="904"/>
      <c r="Q132" s="905"/>
      <c r="R132" s="905"/>
      <c r="S132" s="905"/>
      <c r="T132" s="905"/>
      <c r="U132" s="905"/>
      <c r="V132" s="905"/>
      <c r="W132" s="905"/>
      <c r="X132" s="905"/>
      <c r="Y132" s="935"/>
      <c r="Z132" s="930"/>
      <c r="AA132" s="913"/>
      <c r="AB132" s="913"/>
      <c r="AC132" s="914"/>
      <c r="AD132" s="930"/>
      <c r="AE132" s="913"/>
      <c r="AF132" s="913"/>
      <c r="AG132" s="914"/>
    </row>
    <row r="133" spans="1:33" ht="18.75" customHeight="1" x14ac:dyDescent="0.2">
      <c r="A133" s="895"/>
      <c r="B133" s="896"/>
      <c r="C133" s="915"/>
      <c r="D133" s="900"/>
      <c r="E133" s="899"/>
      <c r="F133" s="990"/>
      <c r="G133" s="916"/>
      <c r="H133" s="984" t="s">
        <v>1839</v>
      </c>
      <c r="I133" s="903" t="s">
        <v>660</v>
      </c>
      <c r="J133" s="904" t="s">
        <v>527</v>
      </c>
      <c r="K133" s="904"/>
      <c r="L133" s="907" t="s">
        <v>660</v>
      </c>
      <c r="M133" s="904" t="s">
        <v>528</v>
      </c>
      <c r="N133" s="904"/>
      <c r="O133" s="907" t="s">
        <v>660</v>
      </c>
      <c r="P133" s="904" t="s">
        <v>529</v>
      </c>
      <c r="Q133" s="908"/>
      <c r="R133" s="908"/>
      <c r="S133" s="908"/>
      <c r="T133" s="908"/>
      <c r="U133" s="985"/>
      <c r="V133" s="985"/>
      <c r="W133" s="985"/>
      <c r="X133" s="985"/>
      <c r="Y133" s="986"/>
      <c r="Z133" s="930"/>
      <c r="AA133" s="913"/>
      <c r="AB133" s="913"/>
      <c r="AC133" s="914"/>
      <c r="AD133" s="930"/>
      <c r="AE133" s="913"/>
      <c r="AF133" s="913"/>
      <c r="AG133" s="914"/>
    </row>
    <row r="134" spans="1:33" ht="18.75" customHeight="1" x14ac:dyDescent="0.2">
      <c r="A134" s="895"/>
      <c r="B134" s="896"/>
      <c r="C134" s="915"/>
      <c r="D134" s="900"/>
      <c r="E134" s="899"/>
      <c r="F134" s="990"/>
      <c r="G134" s="916"/>
      <c r="H134" s="932" t="s">
        <v>225</v>
      </c>
      <c r="I134" s="903" t="s">
        <v>660</v>
      </c>
      <c r="J134" s="904" t="s">
        <v>527</v>
      </c>
      <c r="K134" s="904"/>
      <c r="L134" s="907" t="s">
        <v>660</v>
      </c>
      <c r="M134" s="904" t="s">
        <v>535</v>
      </c>
      <c r="N134" s="904"/>
      <c r="O134" s="907" t="s">
        <v>660</v>
      </c>
      <c r="P134" s="904" t="s">
        <v>536</v>
      </c>
      <c r="Q134" s="939"/>
      <c r="R134" s="907" t="s">
        <v>660</v>
      </c>
      <c r="S134" s="904" t="s">
        <v>560</v>
      </c>
      <c r="T134" s="939"/>
      <c r="U134" s="939"/>
      <c r="V134" s="939"/>
      <c r="W134" s="939"/>
      <c r="X134" s="939"/>
      <c r="Y134" s="955"/>
      <c r="Z134" s="930"/>
      <c r="AA134" s="913"/>
      <c r="AB134" s="913"/>
      <c r="AC134" s="914"/>
      <c r="AD134" s="930"/>
      <c r="AE134" s="913"/>
      <c r="AF134" s="913"/>
      <c r="AG134" s="914"/>
    </row>
    <row r="135" spans="1:33" ht="18.75" customHeight="1" x14ac:dyDescent="0.2">
      <c r="A135" s="895"/>
      <c r="B135" s="896"/>
      <c r="C135" s="915"/>
      <c r="D135" s="900"/>
      <c r="E135" s="899"/>
      <c r="F135" s="900"/>
      <c r="G135" s="916"/>
      <c r="H135" s="1199" t="s">
        <v>2729</v>
      </c>
      <c r="I135" s="956" t="s">
        <v>660</v>
      </c>
      <c r="J135" s="934" t="s">
        <v>527</v>
      </c>
      <c r="K135" s="934"/>
      <c r="L135" s="933"/>
      <c r="M135" s="933" t="s">
        <v>660</v>
      </c>
      <c r="N135" s="934" t="s">
        <v>2770</v>
      </c>
      <c r="O135" s="933"/>
      <c r="P135" s="934"/>
      <c r="Q135" s="933" t="s">
        <v>660</v>
      </c>
      <c r="R135" s="934" t="s">
        <v>2771</v>
      </c>
      <c r="S135" s="934"/>
      <c r="T135" s="934"/>
      <c r="U135" s="934"/>
      <c r="V135" s="934"/>
      <c r="W135" s="934"/>
      <c r="X135" s="934"/>
      <c r="Y135" s="978"/>
      <c r="Z135" s="913"/>
      <c r="AA135" s="913"/>
      <c r="AB135" s="913"/>
      <c r="AC135" s="914"/>
      <c r="AD135" s="930"/>
      <c r="AE135" s="913"/>
      <c r="AF135" s="913"/>
      <c r="AG135" s="914"/>
    </row>
    <row r="136" spans="1:33" ht="18.75" customHeight="1" x14ac:dyDescent="0.2">
      <c r="A136" s="941"/>
      <c r="B136" s="886"/>
      <c r="C136" s="942"/>
      <c r="D136" s="888"/>
      <c r="E136" s="894"/>
      <c r="F136" s="943"/>
      <c r="G136" s="944"/>
      <c r="H136" s="1200"/>
      <c r="I136" s="890" t="s">
        <v>660</v>
      </c>
      <c r="J136" s="891" t="s">
        <v>2775</v>
      </c>
      <c r="K136" s="891"/>
      <c r="L136" s="893"/>
      <c r="M136" s="893" t="s">
        <v>660</v>
      </c>
      <c r="N136" s="891" t="s">
        <v>2772</v>
      </c>
      <c r="O136" s="893"/>
      <c r="P136" s="891"/>
      <c r="Q136" s="893" t="s">
        <v>660</v>
      </c>
      <c r="R136" s="891" t="s">
        <v>2773</v>
      </c>
      <c r="S136" s="891"/>
      <c r="T136" s="1018"/>
      <c r="U136" s="893" t="s">
        <v>660</v>
      </c>
      <c r="V136" s="891" t="s">
        <v>2774</v>
      </c>
      <c r="W136" s="1018"/>
      <c r="X136" s="1018"/>
      <c r="Y136" s="887"/>
      <c r="Z136" s="949"/>
      <c r="AA136" s="949"/>
      <c r="AB136" s="949"/>
      <c r="AC136" s="950"/>
      <c r="AD136" s="951"/>
      <c r="AE136" s="949"/>
      <c r="AF136" s="949"/>
      <c r="AG136" s="950"/>
    </row>
    <row r="137" spans="1:33" ht="18.75" customHeight="1" x14ac:dyDescent="0.2">
      <c r="A137" s="960"/>
      <c r="B137" s="876"/>
      <c r="C137" s="961"/>
      <c r="D137" s="962"/>
      <c r="E137" s="883"/>
      <c r="F137" s="988"/>
      <c r="G137" s="963"/>
      <c r="H137" s="964" t="s">
        <v>194</v>
      </c>
      <c r="I137" s="965" t="s">
        <v>660</v>
      </c>
      <c r="J137" s="952" t="s">
        <v>577</v>
      </c>
      <c r="K137" s="989"/>
      <c r="L137" s="966"/>
      <c r="M137" s="967" t="s">
        <v>660</v>
      </c>
      <c r="N137" s="952" t="s">
        <v>578</v>
      </c>
      <c r="O137" s="953"/>
      <c r="P137" s="953"/>
      <c r="Q137" s="953"/>
      <c r="R137" s="953"/>
      <c r="S137" s="953"/>
      <c r="T137" s="953"/>
      <c r="U137" s="953"/>
      <c r="V137" s="953"/>
      <c r="W137" s="953"/>
      <c r="X137" s="953"/>
      <c r="Y137" s="954"/>
      <c r="Z137" s="987" t="s">
        <v>660</v>
      </c>
      <c r="AA137" s="881" t="s">
        <v>526</v>
      </c>
      <c r="AB137" s="881"/>
      <c r="AC137" s="910"/>
      <c r="AD137" s="987" t="s">
        <v>660</v>
      </c>
      <c r="AE137" s="881" t="s">
        <v>526</v>
      </c>
      <c r="AF137" s="881"/>
      <c r="AG137" s="910"/>
    </row>
    <row r="138" spans="1:33" ht="18.75" customHeight="1" x14ac:dyDescent="0.2">
      <c r="A138" s="895"/>
      <c r="B138" s="896"/>
      <c r="C138" s="915"/>
      <c r="D138" s="900"/>
      <c r="E138" s="899"/>
      <c r="F138" s="990"/>
      <c r="G138" s="916"/>
      <c r="H138" s="932" t="s">
        <v>190</v>
      </c>
      <c r="I138" s="903" t="s">
        <v>660</v>
      </c>
      <c r="J138" s="904" t="s">
        <v>527</v>
      </c>
      <c r="K138" s="904"/>
      <c r="L138" s="906"/>
      <c r="M138" s="907" t="s">
        <v>660</v>
      </c>
      <c r="N138" s="904" t="s">
        <v>725</v>
      </c>
      <c r="O138" s="904"/>
      <c r="P138" s="906"/>
      <c r="Q138" s="905"/>
      <c r="R138" s="905"/>
      <c r="S138" s="905"/>
      <c r="T138" s="905"/>
      <c r="U138" s="905"/>
      <c r="V138" s="905"/>
      <c r="W138" s="905"/>
      <c r="X138" s="905"/>
      <c r="Y138" s="935"/>
      <c r="Z138" s="931" t="s">
        <v>660</v>
      </c>
      <c r="AA138" s="912" t="s">
        <v>532</v>
      </c>
      <c r="AB138" s="913"/>
      <c r="AC138" s="914"/>
      <c r="AD138" s="931" t="s">
        <v>660</v>
      </c>
      <c r="AE138" s="912" t="s">
        <v>532</v>
      </c>
      <c r="AF138" s="913"/>
      <c r="AG138" s="914"/>
    </row>
    <row r="139" spans="1:33" ht="18.75" customHeight="1" x14ac:dyDescent="0.2">
      <c r="A139" s="895"/>
      <c r="B139" s="896"/>
      <c r="C139" s="915"/>
      <c r="D139" s="900"/>
      <c r="E139" s="899"/>
      <c r="F139" s="990"/>
      <c r="G139" s="916"/>
      <c r="H139" s="936" t="s">
        <v>411</v>
      </c>
      <c r="I139" s="903" t="s">
        <v>660</v>
      </c>
      <c r="J139" s="904" t="s">
        <v>672</v>
      </c>
      <c r="K139" s="905"/>
      <c r="L139" s="906"/>
      <c r="M139" s="907" t="s">
        <v>660</v>
      </c>
      <c r="N139" s="904" t="s">
        <v>673</v>
      </c>
      <c r="O139" s="908"/>
      <c r="P139" s="908"/>
      <c r="Q139" s="905"/>
      <c r="R139" s="905"/>
      <c r="S139" s="905"/>
      <c r="T139" s="905"/>
      <c r="U139" s="905"/>
      <c r="V139" s="905"/>
      <c r="W139" s="905"/>
      <c r="X139" s="905"/>
      <c r="Y139" s="935"/>
      <c r="Z139" s="930"/>
      <c r="AA139" s="913"/>
      <c r="AB139" s="913"/>
      <c r="AC139" s="914"/>
      <c r="AD139" s="930"/>
      <c r="AE139" s="913"/>
      <c r="AF139" s="913"/>
      <c r="AG139" s="914"/>
    </row>
    <row r="140" spans="1:33" ht="19.5" customHeight="1" x14ac:dyDescent="0.2">
      <c r="A140" s="895"/>
      <c r="B140" s="896"/>
      <c r="C140" s="897"/>
      <c r="D140" s="898"/>
      <c r="E140" s="899"/>
      <c r="F140" s="900"/>
      <c r="G140" s="901"/>
      <c r="H140" s="938" t="s">
        <v>1809</v>
      </c>
      <c r="I140" s="903" t="s">
        <v>660</v>
      </c>
      <c r="J140" s="904" t="s">
        <v>672</v>
      </c>
      <c r="K140" s="905"/>
      <c r="L140" s="906"/>
      <c r="M140" s="907" t="s">
        <v>660</v>
      </c>
      <c r="N140" s="904" t="s">
        <v>1810</v>
      </c>
      <c r="O140" s="907"/>
      <c r="P140" s="904"/>
      <c r="Q140" s="908"/>
      <c r="R140" s="908"/>
      <c r="S140" s="908"/>
      <c r="T140" s="908"/>
      <c r="U140" s="908"/>
      <c r="V140" s="908"/>
      <c r="W140" s="908"/>
      <c r="X140" s="908"/>
      <c r="Y140" s="909"/>
      <c r="Z140" s="913"/>
      <c r="AA140" s="913"/>
      <c r="AB140" s="913"/>
      <c r="AC140" s="914"/>
      <c r="AD140" s="930"/>
      <c r="AE140" s="913"/>
      <c r="AF140" s="913"/>
      <c r="AG140" s="914"/>
    </row>
    <row r="141" spans="1:33" ht="19.5" customHeight="1" x14ac:dyDescent="0.2">
      <c r="A141" s="895"/>
      <c r="B141" s="896"/>
      <c r="C141" s="897"/>
      <c r="D141" s="898"/>
      <c r="E141" s="899"/>
      <c r="F141" s="900"/>
      <c r="G141" s="901"/>
      <c r="H141" s="938" t="s">
        <v>1862</v>
      </c>
      <c r="I141" s="903" t="s">
        <v>660</v>
      </c>
      <c r="J141" s="904" t="s">
        <v>672</v>
      </c>
      <c r="K141" s="905"/>
      <c r="L141" s="906"/>
      <c r="M141" s="907" t="s">
        <v>660</v>
      </c>
      <c r="N141" s="904" t="s">
        <v>1810</v>
      </c>
      <c r="O141" s="907"/>
      <c r="P141" s="904"/>
      <c r="Q141" s="908"/>
      <c r="R141" s="908"/>
      <c r="S141" s="908"/>
      <c r="T141" s="908"/>
      <c r="U141" s="908"/>
      <c r="V141" s="908"/>
      <c r="W141" s="908"/>
      <c r="X141" s="908"/>
      <c r="Y141" s="909"/>
      <c r="Z141" s="913"/>
      <c r="AA141" s="913"/>
      <c r="AB141" s="913"/>
      <c r="AC141" s="914"/>
      <c r="AD141" s="930"/>
      <c r="AE141" s="913"/>
      <c r="AF141" s="913"/>
      <c r="AG141" s="914"/>
    </row>
    <row r="142" spans="1:33" ht="18.75" customHeight="1" x14ac:dyDescent="0.2">
      <c r="A142" s="895"/>
      <c r="B142" s="896"/>
      <c r="C142" s="915"/>
      <c r="D142" s="900"/>
      <c r="E142" s="899"/>
      <c r="F142" s="990"/>
      <c r="G142" s="916"/>
      <c r="H142" s="1202" t="s">
        <v>493</v>
      </c>
      <c r="I142" s="1234" t="s">
        <v>660</v>
      </c>
      <c r="J142" s="1214" t="s">
        <v>527</v>
      </c>
      <c r="K142" s="1214"/>
      <c r="L142" s="1234" t="s">
        <v>660</v>
      </c>
      <c r="M142" s="1214" t="s">
        <v>544</v>
      </c>
      <c r="N142" s="1214"/>
      <c r="O142" s="934"/>
      <c r="P142" s="934"/>
      <c r="Q142" s="934"/>
      <c r="R142" s="934"/>
      <c r="S142" s="934"/>
      <c r="T142" s="934"/>
      <c r="U142" s="934"/>
      <c r="V142" s="934"/>
      <c r="W142" s="934"/>
      <c r="X142" s="934"/>
      <c r="Y142" s="978"/>
      <c r="Z142" s="930"/>
      <c r="AA142" s="913"/>
      <c r="AB142" s="913"/>
      <c r="AC142" s="914"/>
      <c r="AD142" s="930"/>
      <c r="AE142" s="913"/>
      <c r="AF142" s="913"/>
      <c r="AG142" s="914"/>
    </row>
    <row r="143" spans="1:33" ht="18.75" customHeight="1" x14ac:dyDescent="0.2">
      <c r="A143" s="931" t="s">
        <v>660</v>
      </c>
      <c r="B143" s="896">
        <v>38</v>
      </c>
      <c r="C143" s="915" t="s">
        <v>1855</v>
      </c>
      <c r="D143" s="931" t="s">
        <v>660</v>
      </c>
      <c r="E143" s="899" t="s">
        <v>656</v>
      </c>
      <c r="F143" s="990"/>
      <c r="G143" s="916"/>
      <c r="H143" s="1203"/>
      <c r="I143" s="1235"/>
      <c r="J143" s="1218"/>
      <c r="K143" s="1218"/>
      <c r="L143" s="1235"/>
      <c r="M143" s="1218"/>
      <c r="N143" s="1218"/>
      <c r="O143" s="918"/>
      <c r="P143" s="918"/>
      <c r="Q143" s="918"/>
      <c r="R143" s="918"/>
      <c r="S143" s="918"/>
      <c r="T143" s="918"/>
      <c r="U143" s="918"/>
      <c r="V143" s="918"/>
      <c r="W143" s="918"/>
      <c r="X143" s="918"/>
      <c r="Y143" s="920"/>
      <c r="Z143" s="930"/>
      <c r="AA143" s="913"/>
      <c r="AB143" s="913"/>
      <c r="AC143" s="914"/>
      <c r="AD143" s="930"/>
      <c r="AE143" s="913"/>
      <c r="AF143" s="913"/>
      <c r="AG143" s="914"/>
    </row>
    <row r="144" spans="1:33" ht="18.75" customHeight="1" x14ac:dyDescent="0.2">
      <c r="A144" s="895"/>
      <c r="B144" s="896"/>
      <c r="C144" s="915" t="s">
        <v>1856</v>
      </c>
      <c r="D144" s="931" t="s">
        <v>660</v>
      </c>
      <c r="E144" s="899" t="s">
        <v>642</v>
      </c>
      <c r="F144" s="990"/>
      <c r="G144" s="916"/>
      <c r="H144" s="932" t="s">
        <v>262</v>
      </c>
      <c r="I144" s="956" t="s">
        <v>660</v>
      </c>
      <c r="J144" s="904" t="s">
        <v>527</v>
      </c>
      <c r="K144" s="904"/>
      <c r="L144" s="907" t="s">
        <v>660</v>
      </c>
      <c r="M144" s="904" t="s">
        <v>528</v>
      </c>
      <c r="N144" s="904"/>
      <c r="O144" s="933" t="s">
        <v>660</v>
      </c>
      <c r="P144" s="904" t="s">
        <v>529</v>
      </c>
      <c r="Q144" s="939"/>
      <c r="R144" s="939"/>
      <c r="S144" s="939"/>
      <c r="T144" s="939"/>
      <c r="U144" s="939"/>
      <c r="V144" s="939"/>
      <c r="W144" s="939"/>
      <c r="X144" s="939"/>
      <c r="Y144" s="955"/>
      <c r="Z144" s="930"/>
      <c r="AA144" s="913"/>
      <c r="AB144" s="913"/>
      <c r="AC144" s="914"/>
      <c r="AD144" s="930"/>
      <c r="AE144" s="913"/>
      <c r="AF144" s="913"/>
      <c r="AG144" s="914"/>
    </row>
    <row r="145" spans="1:33" ht="18.75" customHeight="1" x14ac:dyDescent="0.2">
      <c r="A145" s="895"/>
      <c r="B145" s="896"/>
      <c r="C145" s="915" t="s">
        <v>740</v>
      </c>
      <c r="D145" s="931" t="s">
        <v>660</v>
      </c>
      <c r="E145" s="899" t="s">
        <v>741</v>
      </c>
      <c r="F145" s="990"/>
      <c r="G145" s="916"/>
      <c r="H145" s="932" t="s">
        <v>227</v>
      </c>
      <c r="I145" s="903" t="s">
        <v>660</v>
      </c>
      <c r="J145" s="904" t="s">
        <v>527</v>
      </c>
      <c r="K145" s="905"/>
      <c r="L145" s="907" t="s">
        <v>660</v>
      </c>
      <c r="M145" s="904" t="s">
        <v>544</v>
      </c>
      <c r="N145" s="939"/>
      <c r="O145" s="939"/>
      <c r="P145" s="939"/>
      <c r="Q145" s="939"/>
      <c r="R145" s="939"/>
      <c r="S145" s="939"/>
      <c r="T145" s="939"/>
      <c r="U145" s="939"/>
      <c r="V145" s="939"/>
      <c r="W145" s="939"/>
      <c r="X145" s="939"/>
      <c r="Y145" s="955"/>
      <c r="Z145" s="930"/>
      <c r="AA145" s="913"/>
      <c r="AB145" s="913"/>
      <c r="AC145" s="914"/>
      <c r="AD145" s="930"/>
      <c r="AE145" s="913"/>
      <c r="AF145" s="913"/>
      <c r="AG145" s="914"/>
    </row>
    <row r="146" spans="1:33" ht="18.75" customHeight="1" x14ac:dyDescent="0.2">
      <c r="A146" s="895"/>
      <c r="B146" s="896"/>
      <c r="C146" s="991"/>
      <c r="D146" s="931" t="s">
        <v>660</v>
      </c>
      <c r="E146" s="899" t="s">
        <v>742</v>
      </c>
      <c r="F146" s="990"/>
      <c r="G146" s="916"/>
      <c r="H146" s="932" t="s">
        <v>1853</v>
      </c>
      <c r="I146" s="956" t="s">
        <v>660</v>
      </c>
      <c r="J146" s="904" t="s">
        <v>527</v>
      </c>
      <c r="K146" s="904"/>
      <c r="L146" s="907" t="s">
        <v>660</v>
      </c>
      <c r="M146" s="904" t="s">
        <v>2598</v>
      </c>
      <c r="N146" s="904"/>
      <c r="O146" s="933"/>
      <c r="P146" s="933" t="s">
        <v>660</v>
      </c>
      <c r="Q146" s="904" t="s">
        <v>562</v>
      </c>
      <c r="R146" s="933"/>
      <c r="S146" s="904"/>
      <c r="T146" s="933" t="s">
        <v>660</v>
      </c>
      <c r="U146" s="904" t="s">
        <v>2599</v>
      </c>
      <c r="V146" s="939"/>
      <c r="W146" s="939"/>
      <c r="X146" s="939"/>
      <c r="Y146" s="955"/>
      <c r="Z146" s="930"/>
      <c r="AA146" s="913"/>
      <c r="AB146" s="913"/>
      <c r="AC146" s="914"/>
      <c r="AD146" s="930"/>
      <c r="AE146" s="913"/>
      <c r="AF146" s="913"/>
      <c r="AG146" s="914"/>
    </row>
    <row r="147" spans="1:33" ht="18.75" customHeight="1" x14ac:dyDescent="0.2">
      <c r="A147" s="895"/>
      <c r="B147" s="896"/>
      <c r="C147" s="915"/>
      <c r="D147" s="898"/>
      <c r="E147" s="899"/>
      <c r="F147" s="990"/>
      <c r="G147" s="916"/>
      <c r="H147" s="932" t="s">
        <v>1854</v>
      </c>
      <c r="I147" s="956" t="s">
        <v>660</v>
      </c>
      <c r="J147" s="904" t="s">
        <v>527</v>
      </c>
      <c r="K147" s="904"/>
      <c r="L147" s="907" t="s">
        <v>660</v>
      </c>
      <c r="M147" s="918" t="s">
        <v>544</v>
      </c>
      <c r="N147" s="904"/>
      <c r="O147" s="933"/>
      <c r="P147" s="933"/>
      <c r="Q147" s="933"/>
      <c r="R147" s="933"/>
      <c r="S147" s="933"/>
      <c r="T147" s="933"/>
      <c r="U147" s="933"/>
      <c r="V147" s="933"/>
      <c r="W147" s="933"/>
      <c r="X147" s="933"/>
      <c r="Y147" s="955"/>
      <c r="Z147" s="930"/>
      <c r="AA147" s="913"/>
      <c r="AB147" s="913"/>
      <c r="AC147" s="914"/>
      <c r="AD147" s="930"/>
      <c r="AE147" s="913"/>
      <c r="AF147" s="913"/>
      <c r="AG147" s="914"/>
    </row>
    <row r="148" spans="1:33" ht="18.75" customHeight="1" x14ac:dyDescent="0.2">
      <c r="A148" s="895"/>
      <c r="B148" s="896"/>
      <c r="C148" s="915"/>
      <c r="D148" s="900"/>
      <c r="E148" s="899"/>
      <c r="F148" s="900"/>
      <c r="G148" s="899"/>
      <c r="H148" s="979" t="s">
        <v>1875</v>
      </c>
      <c r="I148" s="903" t="s">
        <v>660</v>
      </c>
      <c r="J148" s="904" t="s">
        <v>527</v>
      </c>
      <c r="K148" s="904"/>
      <c r="L148" s="907" t="s">
        <v>660</v>
      </c>
      <c r="M148" s="918" t="s">
        <v>544</v>
      </c>
      <c r="N148" s="904"/>
      <c r="O148" s="904"/>
      <c r="P148" s="904"/>
      <c r="Q148" s="905"/>
      <c r="R148" s="905"/>
      <c r="S148" s="905"/>
      <c r="T148" s="905"/>
      <c r="U148" s="905"/>
      <c r="V148" s="905"/>
      <c r="W148" s="905"/>
      <c r="X148" s="905"/>
      <c r="Y148" s="935"/>
      <c r="Z148" s="930"/>
      <c r="AA148" s="913"/>
      <c r="AB148" s="913"/>
      <c r="AC148" s="914"/>
      <c r="AD148" s="930"/>
      <c r="AE148" s="913"/>
      <c r="AF148" s="913"/>
      <c r="AG148" s="914"/>
    </row>
    <row r="149" spans="1:33" ht="18.75" customHeight="1" x14ac:dyDescent="0.2">
      <c r="A149" s="895"/>
      <c r="B149" s="896"/>
      <c r="C149" s="915"/>
      <c r="D149" s="898"/>
      <c r="E149" s="899"/>
      <c r="F149" s="900"/>
      <c r="G149" s="899"/>
      <c r="H149" s="979" t="s">
        <v>1876</v>
      </c>
      <c r="I149" s="903" t="s">
        <v>660</v>
      </c>
      <c r="J149" s="904" t="s">
        <v>527</v>
      </c>
      <c r="K149" s="904"/>
      <c r="L149" s="907" t="s">
        <v>660</v>
      </c>
      <c r="M149" s="918" t="s">
        <v>544</v>
      </c>
      <c r="N149" s="904"/>
      <c r="O149" s="904"/>
      <c r="P149" s="904"/>
      <c r="Q149" s="905"/>
      <c r="R149" s="905"/>
      <c r="S149" s="905"/>
      <c r="T149" s="905"/>
      <c r="U149" s="905"/>
      <c r="V149" s="905"/>
      <c r="W149" s="905"/>
      <c r="X149" s="905"/>
      <c r="Y149" s="935"/>
      <c r="Z149" s="930"/>
      <c r="AA149" s="913"/>
      <c r="AB149" s="913"/>
      <c r="AC149" s="914"/>
      <c r="AD149" s="930"/>
      <c r="AE149" s="913"/>
      <c r="AF149" s="913"/>
      <c r="AG149" s="914"/>
    </row>
    <row r="150" spans="1:33" ht="18.75" customHeight="1" x14ac:dyDescent="0.2">
      <c r="A150" s="895"/>
      <c r="B150" s="896"/>
      <c r="C150" s="915"/>
      <c r="D150" s="900"/>
      <c r="E150" s="899"/>
      <c r="F150" s="990"/>
      <c r="G150" s="916"/>
      <c r="H150" s="984" t="s">
        <v>1839</v>
      </c>
      <c r="I150" s="903" t="s">
        <v>660</v>
      </c>
      <c r="J150" s="904" t="s">
        <v>527</v>
      </c>
      <c r="K150" s="904"/>
      <c r="L150" s="907" t="s">
        <v>660</v>
      </c>
      <c r="M150" s="904" t="s">
        <v>528</v>
      </c>
      <c r="N150" s="904"/>
      <c r="O150" s="907" t="s">
        <v>660</v>
      </c>
      <c r="P150" s="904" t="s">
        <v>529</v>
      </c>
      <c r="Q150" s="908"/>
      <c r="R150" s="908"/>
      <c r="S150" s="908"/>
      <c r="T150" s="908"/>
      <c r="U150" s="985"/>
      <c r="V150" s="985"/>
      <c r="W150" s="985"/>
      <c r="X150" s="985"/>
      <c r="Y150" s="986"/>
      <c r="Z150" s="930"/>
      <c r="AA150" s="913"/>
      <c r="AB150" s="913"/>
      <c r="AC150" s="914"/>
      <c r="AD150" s="930"/>
      <c r="AE150" s="913"/>
      <c r="AF150" s="913"/>
      <c r="AG150" s="914"/>
    </row>
    <row r="151" spans="1:33" ht="18.75" customHeight="1" x14ac:dyDescent="0.2">
      <c r="A151" s="895"/>
      <c r="B151" s="896"/>
      <c r="C151" s="915"/>
      <c r="D151" s="898"/>
      <c r="E151" s="899"/>
      <c r="F151" s="990"/>
      <c r="G151" s="916"/>
      <c r="H151" s="932" t="s">
        <v>225</v>
      </c>
      <c r="I151" s="903" t="s">
        <v>660</v>
      </c>
      <c r="J151" s="904" t="s">
        <v>527</v>
      </c>
      <c r="K151" s="904"/>
      <c r="L151" s="907" t="s">
        <v>660</v>
      </c>
      <c r="M151" s="904" t="s">
        <v>535</v>
      </c>
      <c r="N151" s="904"/>
      <c r="O151" s="907" t="s">
        <v>660</v>
      </c>
      <c r="P151" s="904" t="s">
        <v>536</v>
      </c>
      <c r="Q151" s="939"/>
      <c r="R151" s="907" t="s">
        <v>660</v>
      </c>
      <c r="S151" s="904" t="s">
        <v>560</v>
      </c>
      <c r="T151" s="939"/>
      <c r="U151" s="939"/>
      <c r="V151" s="939"/>
      <c r="W151" s="939"/>
      <c r="X151" s="939"/>
      <c r="Y151" s="955"/>
      <c r="Z151" s="930"/>
      <c r="AA151" s="913"/>
      <c r="AB151" s="913"/>
      <c r="AC151" s="914"/>
      <c r="AD151" s="930"/>
      <c r="AE151" s="913"/>
      <c r="AF151" s="913"/>
      <c r="AG151" s="914"/>
    </row>
    <row r="152" spans="1:33" ht="18.75" customHeight="1" x14ac:dyDescent="0.2">
      <c r="A152" s="895"/>
      <c r="B152" s="896"/>
      <c r="C152" s="915"/>
      <c r="D152" s="900"/>
      <c r="E152" s="899"/>
      <c r="F152" s="900"/>
      <c r="G152" s="916"/>
      <c r="H152" s="1199" t="s">
        <v>2729</v>
      </c>
      <c r="I152" s="956" t="s">
        <v>660</v>
      </c>
      <c r="J152" s="934" t="s">
        <v>527</v>
      </c>
      <c r="K152" s="934"/>
      <c r="L152" s="933"/>
      <c r="M152" s="933" t="s">
        <v>660</v>
      </c>
      <c r="N152" s="934" t="s">
        <v>2770</v>
      </c>
      <c r="O152" s="933"/>
      <c r="P152" s="934"/>
      <c r="Q152" s="933" t="s">
        <v>660</v>
      </c>
      <c r="R152" s="934" t="s">
        <v>2771</v>
      </c>
      <c r="S152" s="934"/>
      <c r="T152" s="934"/>
      <c r="U152" s="934"/>
      <c r="V152" s="934"/>
      <c r="W152" s="934"/>
      <c r="X152" s="934"/>
      <c r="Y152" s="978"/>
      <c r="Z152" s="913"/>
      <c r="AA152" s="913"/>
      <c r="AB152" s="913"/>
      <c r="AC152" s="914"/>
      <c r="AD152" s="930"/>
      <c r="AE152" s="913"/>
      <c r="AF152" s="913"/>
      <c r="AG152" s="914"/>
    </row>
    <row r="153" spans="1:33" ht="18.75" customHeight="1" x14ac:dyDescent="0.2">
      <c r="A153" s="941"/>
      <c r="B153" s="886"/>
      <c r="C153" s="942"/>
      <c r="D153" s="888"/>
      <c r="E153" s="894"/>
      <c r="F153" s="943"/>
      <c r="G153" s="944"/>
      <c r="H153" s="1200"/>
      <c r="I153" s="890" t="s">
        <v>660</v>
      </c>
      <c r="J153" s="891" t="s">
        <v>2775</v>
      </c>
      <c r="K153" s="891"/>
      <c r="L153" s="893"/>
      <c r="M153" s="893" t="s">
        <v>660</v>
      </c>
      <c r="N153" s="891" t="s">
        <v>2772</v>
      </c>
      <c r="O153" s="893"/>
      <c r="P153" s="891"/>
      <c r="Q153" s="893" t="s">
        <v>660</v>
      </c>
      <c r="R153" s="891" t="s">
        <v>2773</v>
      </c>
      <c r="S153" s="891"/>
      <c r="T153" s="1018"/>
      <c r="U153" s="893" t="s">
        <v>660</v>
      </c>
      <c r="V153" s="891" t="s">
        <v>2774</v>
      </c>
      <c r="W153" s="1018"/>
      <c r="X153" s="1018"/>
      <c r="Y153" s="887"/>
      <c r="Z153" s="949"/>
      <c r="AA153" s="949"/>
      <c r="AB153" s="949"/>
      <c r="AC153" s="950"/>
      <c r="AD153" s="951"/>
      <c r="AE153" s="949"/>
      <c r="AF153" s="949"/>
      <c r="AG153" s="950"/>
    </row>
    <row r="154" spans="1:33" ht="18.75" customHeight="1" x14ac:dyDescent="0.2">
      <c r="A154" s="960"/>
      <c r="B154" s="876"/>
      <c r="C154" s="961"/>
      <c r="D154" s="962"/>
      <c r="E154" s="883"/>
      <c r="F154" s="962"/>
      <c r="G154" s="963"/>
      <c r="H154" s="964" t="s">
        <v>190</v>
      </c>
      <c r="I154" s="965" t="s">
        <v>660</v>
      </c>
      <c r="J154" s="952" t="s">
        <v>527</v>
      </c>
      <c r="K154" s="952"/>
      <c r="L154" s="966"/>
      <c r="M154" s="967" t="s">
        <v>660</v>
      </c>
      <c r="N154" s="952" t="s">
        <v>558</v>
      </c>
      <c r="O154" s="952"/>
      <c r="P154" s="966"/>
      <c r="Q154" s="967" t="s">
        <v>660</v>
      </c>
      <c r="R154" s="968" t="s">
        <v>559</v>
      </c>
      <c r="S154" s="968"/>
      <c r="T154" s="968"/>
      <c r="U154" s="968"/>
      <c r="V154" s="968"/>
      <c r="W154" s="968"/>
      <c r="X154" s="968"/>
      <c r="Y154" s="969"/>
      <c r="Z154" s="987" t="s">
        <v>660</v>
      </c>
      <c r="AA154" s="881" t="s">
        <v>526</v>
      </c>
      <c r="AB154" s="881"/>
      <c r="AC154" s="910"/>
      <c r="AD154" s="987" t="s">
        <v>660</v>
      </c>
      <c r="AE154" s="881" t="s">
        <v>526</v>
      </c>
      <c r="AF154" s="881"/>
      <c r="AG154" s="910"/>
    </row>
    <row r="155" spans="1:33" ht="18.75" customHeight="1" x14ac:dyDescent="0.2">
      <c r="A155" s="895"/>
      <c r="B155" s="896"/>
      <c r="C155" s="915"/>
      <c r="D155" s="900"/>
      <c r="E155" s="899"/>
      <c r="F155" s="900"/>
      <c r="G155" s="916"/>
      <c r="H155" s="936" t="s">
        <v>411</v>
      </c>
      <c r="I155" s="903" t="s">
        <v>660</v>
      </c>
      <c r="J155" s="904" t="s">
        <v>672</v>
      </c>
      <c r="K155" s="905"/>
      <c r="L155" s="906"/>
      <c r="M155" s="907" t="s">
        <v>660</v>
      </c>
      <c r="N155" s="904" t="s">
        <v>673</v>
      </c>
      <c r="O155" s="908"/>
      <c r="P155" s="908"/>
      <c r="Q155" s="905"/>
      <c r="R155" s="905"/>
      <c r="S155" s="905"/>
      <c r="T155" s="905"/>
      <c r="U155" s="905"/>
      <c r="V155" s="905"/>
      <c r="W155" s="905"/>
      <c r="X155" s="905"/>
      <c r="Y155" s="935"/>
      <c r="Z155" s="931" t="s">
        <v>660</v>
      </c>
      <c r="AA155" s="912" t="s">
        <v>532</v>
      </c>
      <c r="AB155" s="913"/>
      <c r="AC155" s="914"/>
      <c r="AD155" s="931" t="s">
        <v>660</v>
      </c>
      <c r="AE155" s="912" t="s">
        <v>532</v>
      </c>
      <c r="AF155" s="913"/>
      <c r="AG155" s="914"/>
    </row>
    <row r="156" spans="1:33" ht="19.5" customHeight="1" x14ac:dyDescent="0.2">
      <c r="A156" s="895"/>
      <c r="B156" s="896"/>
      <c r="C156" s="897"/>
      <c r="D156" s="898"/>
      <c r="E156" s="899"/>
      <c r="F156" s="900"/>
      <c r="G156" s="901"/>
      <c r="H156" s="938" t="s">
        <v>1809</v>
      </c>
      <c r="I156" s="903" t="s">
        <v>660</v>
      </c>
      <c r="J156" s="904" t="s">
        <v>672</v>
      </c>
      <c r="K156" s="905"/>
      <c r="L156" s="906"/>
      <c r="M156" s="907" t="s">
        <v>660</v>
      </c>
      <c r="N156" s="904" t="s">
        <v>1810</v>
      </c>
      <c r="O156" s="907"/>
      <c r="P156" s="904"/>
      <c r="Q156" s="908"/>
      <c r="R156" s="908"/>
      <c r="S156" s="908"/>
      <c r="T156" s="908"/>
      <c r="U156" s="908"/>
      <c r="V156" s="908"/>
      <c r="W156" s="908"/>
      <c r="X156" s="908"/>
      <c r="Y156" s="909"/>
      <c r="Z156" s="913"/>
      <c r="AA156" s="913"/>
      <c r="AB156" s="913"/>
      <c r="AC156" s="914"/>
      <c r="AD156" s="930"/>
      <c r="AE156" s="913"/>
      <c r="AF156" s="913"/>
      <c r="AG156" s="914"/>
    </row>
    <row r="157" spans="1:33" ht="19.5" customHeight="1" x14ac:dyDescent="0.2">
      <c r="A157" s="895"/>
      <c r="B157" s="896"/>
      <c r="C157" s="897"/>
      <c r="D157" s="898"/>
      <c r="E157" s="899"/>
      <c r="F157" s="900"/>
      <c r="G157" s="901"/>
      <c r="H157" s="938" t="s">
        <v>1862</v>
      </c>
      <c r="I157" s="903" t="s">
        <v>660</v>
      </c>
      <c r="J157" s="904" t="s">
        <v>672</v>
      </c>
      <c r="K157" s="905"/>
      <c r="L157" s="906"/>
      <c r="M157" s="907" t="s">
        <v>660</v>
      </c>
      <c r="N157" s="904" t="s">
        <v>1810</v>
      </c>
      <c r="O157" s="907"/>
      <c r="P157" s="904"/>
      <c r="Q157" s="908"/>
      <c r="R157" s="908"/>
      <c r="S157" s="908"/>
      <c r="T157" s="908"/>
      <c r="U157" s="908"/>
      <c r="V157" s="908"/>
      <c r="W157" s="908"/>
      <c r="X157" s="908"/>
      <c r="Y157" s="909"/>
      <c r="Z157" s="913"/>
      <c r="AA157" s="913"/>
      <c r="AB157" s="913"/>
      <c r="AC157" s="914"/>
      <c r="AD157" s="930"/>
      <c r="AE157" s="913"/>
      <c r="AF157" s="913"/>
      <c r="AG157" s="914"/>
    </row>
    <row r="158" spans="1:33" ht="18.75" customHeight="1" x14ac:dyDescent="0.2">
      <c r="A158" s="895"/>
      <c r="B158" s="896"/>
      <c r="C158" s="915"/>
      <c r="D158" s="900"/>
      <c r="E158" s="899"/>
      <c r="F158" s="900"/>
      <c r="G158" s="916"/>
      <c r="H158" s="932" t="s">
        <v>422</v>
      </c>
      <c r="I158" s="956" t="s">
        <v>660</v>
      </c>
      <c r="J158" s="904" t="s">
        <v>527</v>
      </c>
      <c r="K158" s="904"/>
      <c r="L158" s="907" t="s">
        <v>660</v>
      </c>
      <c r="M158" s="904" t="s">
        <v>528</v>
      </c>
      <c r="N158" s="904"/>
      <c r="O158" s="933" t="s">
        <v>660</v>
      </c>
      <c r="P158" s="904" t="s">
        <v>529</v>
      </c>
      <c r="Q158" s="939"/>
      <c r="R158" s="939"/>
      <c r="S158" s="939"/>
      <c r="T158" s="939"/>
      <c r="U158" s="939"/>
      <c r="V158" s="939"/>
      <c r="W158" s="939"/>
      <c r="X158" s="939"/>
      <c r="Y158" s="955"/>
      <c r="Z158" s="930"/>
      <c r="AA158" s="913"/>
      <c r="AB158" s="913"/>
      <c r="AC158" s="914"/>
      <c r="AD158" s="930"/>
      <c r="AE158" s="913"/>
      <c r="AF158" s="913"/>
      <c r="AG158" s="914"/>
    </row>
    <row r="159" spans="1:33" ht="18.75" customHeight="1" x14ac:dyDescent="0.2">
      <c r="A159" s="895"/>
      <c r="B159" s="896"/>
      <c r="C159" s="915"/>
      <c r="D159" s="900"/>
      <c r="E159" s="899"/>
      <c r="F159" s="900"/>
      <c r="G159" s="916"/>
      <c r="H159" s="1202" t="s">
        <v>461</v>
      </c>
      <c r="I159" s="1234" t="s">
        <v>660</v>
      </c>
      <c r="J159" s="1214" t="s">
        <v>527</v>
      </c>
      <c r="K159" s="1214"/>
      <c r="L159" s="1234" t="s">
        <v>660</v>
      </c>
      <c r="M159" s="1214" t="s">
        <v>544</v>
      </c>
      <c r="N159" s="1214"/>
      <c r="O159" s="934"/>
      <c r="P159" s="934"/>
      <c r="Q159" s="934"/>
      <c r="R159" s="934"/>
      <c r="S159" s="934"/>
      <c r="T159" s="934"/>
      <c r="U159" s="934"/>
      <c r="V159" s="934"/>
      <c r="W159" s="934"/>
      <c r="X159" s="934"/>
      <c r="Y159" s="978"/>
      <c r="Z159" s="930"/>
      <c r="AA159" s="913"/>
      <c r="AB159" s="913"/>
      <c r="AC159" s="914"/>
      <c r="AD159" s="930"/>
      <c r="AE159" s="913"/>
      <c r="AF159" s="913"/>
      <c r="AG159" s="914"/>
    </row>
    <row r="160" spans="1:33" ht="18.75" customHeight="1" x14ac:dyDescent="0.2">
      <c r="A160" s="895"/>
      <c r="B160" s="896"/>
      <c r="C160" s="915"/>
      <c r="D160" s="900"/>
      <c r="E160" s="899"/>
      <c r="F160" s="900"/>
      <c r="G160" s="916"/>
      <c r="H160" s="1203"/>
      <c r="I160" s="1235"/>
      <c r="J160" s="1218"/>
      <c r="K160" s="1218"/>
      <c r="L160" s="1235"/>
      <c r="M160" s="1218"/>
      <c r="N160" s="1218"/>
      <c r="O160" s="918"/>
      <c r="P160" s="918"/>
      <c r="Q160" s="918"/>
      <c r="R160" s="918"/>
      <c r="S160" s="918"/>
      <c r="T160" s="918"/>
      <c r="U160" s="918"/>
      <c r="V160" s="918"/>
      <c r="W160" s="918"/>
      <c r="X160" s="918"/>
      <c r="Y160" s="920"/>
      <c r="Z160" s="930"/>
      <c r="AA160" s="913"/>
      <c r="AB160" s="913"/>
      <c r="AC160" s="914"/>
      <c r="AD160" s="930"/>
      <c r="AE160" s="913"/>
      <c r="AF160" s="913"/>
      <c r="AG160" s="914"/>
    </row>
    <row r="161" spans="1:33" ht="18.75" customHeight="1" x14ac:dyDescent="0.2">
      <c r="A161" s="931" t="s">
        <v>660</v>
      </c>
      <c r="B161" s="896">
        <v>36</v>
      </c>
      <c r="C161" s="915" t="s">
        <v>746</v>
      </c>
      <c r="D161" s="931" t="s">
        <v>660</v>
      </c>
      <c r="E161" s="899" t="s">
        <v>712</v>
      </c>
      <c r="F161" s="900"/>
      <c r="G161" s="916"/>
      <c r="H161" s="980" t="s">
        <v>405</v>
      </c>
      <c r="I161" s="903" t="s">
        <v>660</v>
      </c>
      <c r="J161" s="904" t="s">
        <v>527</v>
      </c>
      <c r="K161" s="904"/>
      <c r="L161" s="907" t="s">
        <v>660</v>
      </c>
      <c r="M161" s="904" t="s">
        <v>545</v>
      </c>
      <c r="N161" s="904"/>
      <c r="O161" s="907" t="s">
        <v>660</v>
      </c>
      <c r="P161" s="904" t="s">
        <v>546</v>
      </c>
      <c r="Q161" s="939"/>
      <c r="R161" s="939"/>
      <c r="S161" s="939"/>
      <c r="T161" s="939"/>
      <c r="U161" s="939"/>
      <c r="V161" s="939"/>
      <c r="W161" s="939"/>
      <c r="X161" s="939"/>
      <c r="Y161" s="955"/>
      <c r="Z161" s="930"/>
      <c r="AA161" s="913"/>
      <c r="AB161" s="913"/>
      <c r="AC161" s="914"/>
      <c r="AD161" s="930"/>
      <c r="AE161" s="913"/>
      <c r="AF161" s="913"/>
      <c r="AG161" s="914"/>
    </row>
    <row r="162" spans="1:33" ht="18.75" customHeight="1" x14ac:dyDescent="0.2">
      <c r="A162" s="895"/>
      <c r="B162" s="896"/>
      <c r="C162" s="915" t="s">
        <v>747</v>
      </c>
      <c r="D162" s="931" t="s">
        <v>660</v>
      </c>
      <c r="E162" s="899" t="s">
        <v>713</v>
      </c>
      <c r="F162" s="900"/>
      <c r="G162" s="916"/>
      <c r="H162" s="980" t="s">
        <v>502</v>
      </c>
      <c r="I162" s="903" t="s">
        <v>660</v>
      </c>
      <c r="J162" s="904" t="s">
        <v>527</v>
      </c>
      <c r="K162" s="905"/>
      <c r="L162" s="907" t="s">
        <v>660</v>
      </c>
      <c r="M162" s="904" t="s">
        <v>544</v>
      </c>
      <c r="N162" s="939"/>
      <c r="O162" s="939"/>
      <c r="P162" s="939"/>
      <c r="Q162" s="939"/>
      <c r="R162" s="939"/>
      <c r="S162" s="939"/>
      <c r="T162" s="939"/>
      <c r="U162" s="939"/>
      <c r="V162" s="939"/>
      <c r="W162" s="939"/>
      <c r="X162" s="939"/>
      <c r="Y162" s="955"/>
      <c r="Z162" s="930"/>
      <c r="AA162" s="913"/>
      <c r="AB162" s="913"/>
      <c r="AC162" s="914"/>
      <c r="AD162" s="930"/>
      <c r="AE162" s="913"/>
      <c r="AF162" s="913"/>
      <c r="AG162" s="914"/>
    </row>
    <row r="163" spans="1:33" ht="18.75" customHeight="1" x14ac:dyDescent="0.2">
      <c r="A163" s="895"/>
      <c r="B163" s="896"/>
      <c r="C163" s="915"/>
      <c r="D163" s="931" t="s">
        <v>660</v>
      </c>
      <c r="E163" s="899" t="s">
        <v>714</v>
      </c>
      <c r="F163" s="900"/>
      <c r="G163" s="916"/>
      <c r="H163" s="979" t="s">
        <v>446</v>
      </c>
      <c r="I163" s="903" t="s">
        <v>660</v>
      </c>
      <c r="J163" s="904" t="s">
        <v>527</v>
      </c>
      <c r="K163" s="905"/>
      <c r="L163" s="907" t="s">
        <v>660</v>
      </c>
      <c r="M163" s="904" t="s">
        <v>544</v>
      </c>
      <c r="N163" s="939"/>
      <c r="O163" s="939"/>
      <c r="P163" s="939"/>
      <c r="Q163" s="939"/>
      <c r="R163" s="939"/>
      <c r="S163" s="939"/>
      <c r="T163" s="939"/>
      <c r="U163" s="939"/>
      <c r="V163" s="939"/>
      <c r="W163" s="939"/>
      <c r="X163" s="939"/>
      <c r="Y163" s="955"/>
      <c r="Z163" s="930"/>
      <c r="AA163" s="913"/>
      <c r="AB163" s="913"/>
      <c r="AC163" s="914"/>
      <c r="AD163" s="930"/>
      <c r="AE163" s="913"/>
      <c r="AF163" s="913"/>
      <c r="AG163" s="914"/>
    </row>
    <row r="164" spans="1:33" ht="18.75" customHeight="1" x14ac:dyDescent="0.2">
      <c r="A164" s="895"/>
      <c r="B164" s="896"/>
      <c r="C164" s="915"/>
      <c r="D164" s="931" t="s">
        <v>660</v>
      </c>
      <c r="E164" s="899" t="s">
        <v>743</v>
      </c>
      <c r="F164" s="900"/>
      <c r="G164" s="916"/>
      <c r="H164" s="936" t="s">
        <v>1873</v>
      </c>
      <c r="I164" s="903" t="s">
        <v>660</v>
      </c>
      <c r="J164" s="904" t="s">
        <v>527</v>
      </c>
      <c r="K164" s="904"/>
      <c r="L164" s="907"/>
      <c r="M164" s="907" t="s">
        <v>660</v>
      </c>
      <c r="N164" s="904" t="s">
        <v>1842</v>
      </c>
      <c r="O164" s="907"/>
      <c r="P164" s="907" t="s">
        <v>660</v>
      </c>
      <c r="Q164" s="904" t="s">
        <v>1874</v>
      </c>
      <c r="R164" s="907"/>
      <c r="S164" s="904"/>
      <c r="T164" s="907"/>
      <c r="U164" s="904"/>
      <c r="V164" s="905"/>
      <c r="W164" s="905"/>
      <c r="X164" s="905"/>
      <c r="Y164" s="935"/>
      <c r="Z164" s="930"/>
      <c r="AA164" s="913"/>
      <c r="AB164" s="913"/>
      <c r="AC164" s="914"/>
      <c r="AD164" s="930"/>
      <c r="AE164" s="913"/>
      <c r="AF164" s="913"/>
      <c r="AG164" s="914"/>
    </row>
    <row r="165" spans="1:33" ht="18.75" customHeight="1" x14ac:dyDescent="0.2">
      <c r="A165" s="895"/>
      <c r="B165" s="896"/>
      <c r="C165" s="915"/>
      <c r="D165" s="931" t="s">
        <v>660</v>
      </c>
      <c r="E165" s="899" t="s">
        <v>744</v>
      </c>
      <c r="F165" s="900"/>
      <c r="G165" s="916"/>
      <c r="H165" s="932" t="s">
        <v>412</v>
      </c>
      <c r="I165" s="903" t="s">
        <v>660</v>
      </c>
      <c r="J165" s="904" t="s">
        <v>527</v>
      </c>
      <c r="K165" s="905"/>
      <c r="L165" s="907" t="s">
        <v>660</v>
      </c>
      <c r="M165" s="904" t="s">
        <v>544</v>
      </c>
      <c r="N165" s="939"/>
      <c r="O165" s="939"/>
      <c r="P165" s="939"/>
      <c r="Q165" s="939"/>
      <c r="R165" s="939"/>
      <c r="S165" s="939"/>
      <c r="T165" s="939"/>
      <c r="U165" s="939"/>
      <c r="V165" s="939"/>
      <c r="W165" s="939"/>
      <c r="X165" s="939"/>
      <c r="Y165" s="955"/>
      <c r="Z165" s="930"/>
      <c r="AA165" s="913"/>
      <c r="AB165" s="913"/>
      <c r="AC165" s="914"/>
      <c r="AD165" s="930"/>
      <c r="AE165" s="913"/>
      <c r="AF165" s="913"/>
      <c r="AG165" s="914"/>
    </row>
    <row r="166" spans="1:33" ht="18.75" customHeight="1" x14ac:dyDescent="0.2">
      <c r="A166" s="895"/>
      <c r="B166" s="896"/>
      <c r="C166" s="915"/>
      <c r="D166" s="931" t="s">
        <v>660</v>
      </c>
      <c r="E166" s="899" t="s">
        <v>745</v>
      </c>
      <c r="F166" s="900"/>
      <c r="G166" s="916"/>
      <c r="H166" s="932" t="s">
        <v>231</v>
      </c>
      <c r="I166" s="903" t="s">
        <v>660</v>
      </c>
      <c r="J166" s="904" t="s">
        <v>527</v>
      </c>
      <c r="K166" s="905"/>
      <c r="L166" s="907" t="s">
        <v>660</v>
      </c>
      <c r="M166" s="904" t="s">
        <v>544</v>
      </c>
      <c r="N166" s="939"/>
      <c r="O166" s="939"/>
      <c r="P166" s="939"/>
      <c r="Q166" s="939"/>
      <c r="R166" s="939"/>
      <c r="S166" s="939"/>
      <c r="T166" s="939"/>
      <c r="U166" s="939"/>
      <c r="V166" s="939"/>
      <c r="W166" s="939"/>
      <c r="X166" s="939"/>
      <c r="Y166" s="955"/>
      <c r="Z166" s="930"/>
      <c r="AA166" s="913"/>
      <c r="AB166" s="913"/>
      <c r="AC166" s="914"/>
      <c r="AD166" s="930"/>
      <c r="AE166" s="913"/>
      <c r="AF166" s="913"/>
      <c r="AG166" s="914"/>
    </row>
    <row r="167" spans="1:33" ht="18.75" customHeight="1" x14ac:dyDescent="0.2">
      <c r="A167" s="895"/>
      <c r="B167" s="896"/>
      <c r="C167" s="991"/>
      <c r="D167" s="898"/>
      <c r="E167" s="899"/>
      <c r="F167" s="900"/>
      <c r="G167" s="916"/>
      <c r="H167" s="932" t="s">
        <v>223</v>
      </c>
      <c r="I167" s="956" t="s">
        <v>660</v>
      </c>
      <c r="J167" s="904" t="s">
        <v>527</v>
      </c>
      <c r="K167" s="904"/>
      <c r="L167" s="907" t="s">
        <v>660</v>
      </c>
      <c r="M167" s="904" t="s">
        <v>528</v>
      </c>
      <c r="N167" s="904"/>
      <c r="O167" s="933" t="s">
        <v>660</v>
      </c>
      <c r="P167" s="904" t="s">
        <v>529</v>
      </c>
      <c r="Q167" s="939"/>
      <c r="R167" s="939"/>
      <c r="S167" s="939"/>
      <c r="T167" s="939"/>
      <c r="U167" s="939"/>
      <c r="V167" s="939"/>
      <c r="W167" s="939"/>
      <c r="X167" s="939"/>
      <c r="Y167" s="955"/>
      <c r="Z167" s="930"/>
      <c r="AA167" s="913"/>
      <c r="AB167" s="913"/>
      <c r="AC167" s="914"/>
      <c r="AD167" s="930"/>
      <c r="AE167" s="913"/>
      <c r="AF167" s="913"/>
      <c r="AG167" s="914"/>
    </row>
    <row r="168" spans="1:33" ht="18.75" customHeight="1" x14ac:dyDescent="0.2">
      <c r="A168" s="895"/>
      <c r="B168" s="896"/>
      <c r="C168" s="915"/>
      <c r="D168" s="898"/>
      <c r="E168" s="899"/>
      <c r="F168" s="900"/>
      <c r="G168" s="916"/>
      <c r="H168" s="980" t="s">
        <v>442</v>
      </c>
      <c r="I168" s="903" t="s">
        <v>660</v>
      </c>
      <c r="J168" s="904" t="s">
        <v>527</v>
      </c>
      <c r="K168" s="905"/>
      <c r="L168" s="907" t="s">
        <v>660</v>
      </c>
      <c r="M168" s="904" t="s">
        <v>544</v>
      </c>
      <c r="N168" s="939"/>
      <c r="O168" s="939"/>
      <c r="P168" s="939"/>
      <c r="Q168" s="939"/>
      <c r="R168" s="939"/>
      <c r="S168" s="939"/>
      <c r="T168" s="939"/>
      <c r="U168" s="939"/>
      <c r="V168" s="939"/>
      <c r="W168" s="939"/>
      <c r="X168" s="939"/>
      <c r="Y168" s="955"/>
      <c r="Z168" s="930"/>
      <c r="AA168" s="913"/>
      <c r="AB168" s="913"/>
      <c r="AC168" s="914"/>
      <c r="AD168" s="930"/>
      <c r="AE168" s="913"/>
      <c r="AF168" s="913"/>
      <c r="AG168" s="914"/>
    </row>
    <row r="169" spans="1:33" ht="18.75" customHeight="1" x14ac:dyDescent="0.2">
      <c r="A169" s="895"/>
      <c r="B169" s="896"/>
      <c r="C169" s="915"/>
      <c r="D169" s="898"/>
      <c r="E169" s="899"/>
      <c r="F169" s="900"/>
      <c r="G169" s="899"/>
      <c r="H169" s="979" t="s">
        <v>1875</v>
      </c>
      <c r="I169" s="903" t="s">
        <v>660</v>
      </c>
      <c r="J169" s="904" t="s">
        <v>527</v>
      </c>
      <c r="K169" s="904"/>
      <c r="L169" s="907" t="s">
        <v>660</v>
      </c>
      <c r="M169" s="918" t="s">
        <v>544</v>
      </c>
      <c r="N169" s="904"/>
      <c r="O169" s="904"/>
      <c r="P169" s="904"/>
      <c r="Q169" s="905"/>
      <c r="R169" s="905"/>
      <c r="S169" s="905"/>
      <c r="T169" s="905"/>
      <c r="U169" s="905"/>
      <c r="V169" s="905"/>
      <c r="W169" s="905"/>
      <c r="X169" s="905"/>
      <c r="Y169" s="935"/>
      <c r="Z169" s="930"/>
      <c r="AA169" s="913"/>
      <c r="AB169" s="913"/>
      <c r="AC169" s="914"/>
      <c r="AD169" s="930"/>
      <c r="AE169" s="913"/>
      <c r="AF169" s="913"/>
      <c r="AG169" s="914"/>
    </row>
    <row r="170" spans="1:33" ht="18.75" customHeight="1" x14ac:dyDescent="0.2">
      <c r="A170" s="895"/>
      <c r="B170" s="896"/>
      <c r="C170" s="991"/>
      <c r="D170" s="898"/>
      <c r="E170" s="899"/>
      <c r="F170" s="900"/>
      <c r="G170" s="899"/>
      <c r="H170" s="979" t="s">
        <v>1876</v>
      </c>
      <c r="I170" s="903" t="s">
        <v>660</v>
      </c>
      <c r="J170" s="904" t="s">
        <v>527</v>
      </c>
      <c r="K170" s="904"/>
      <c r="L170" s="907" t="s">
        <v>660</v>
      </c>
      <c r="M170" s="918" t="s">
        <v>544</v>
      </c>
      <c r="N170" s="904"/>
      <c r="O170" s="904"/>
      <c r="P170" s="904"/>
      <c r="Q170" s="905"/>
      <c r="R170" s="905"/>
      <c r="S170" s="905"/>
      <c r="T170" s="905"/>
      <c r="U170" s="905"/>
      <c r="V170" s="905"/>
      <c r="W170" s="905"/>
      <c r="X170" s="905"/>
      <c r="Y170" s="935"/>
      <c r="Z170" s="930"/>
      <c r="AA170" s="913"/>
      <c r="AB170" s="913"/>
      <c r="AC170" s="914"/>
      <c r="AD170" s="930"/>
      <c r="AE170" s="913"/>
      <c r="AF170" s="913"/>
      <c r="AG170" s="914"/>
    </row>
    <row r="171" spans="1:33" ht="18.75" customHeight="1" x14ac:dyDescent="0.2">
      <c r="A171" s="895"/>
      <c r="B171" s="896"/>
      <c r="C171" s="915"/>
      <c r="D171" s="898"/>
      <c r="E171" s="899"/>
      <c r="F171" s="900"/>
      <c r="G171" s="916"/>
      <c r="H171" s="984" t="s">
        <v>1839</v>
      </c>
      <c r="I171" s="903" t="s">
        <v>660</v>
      </c>
      <c r="J171" s="904" t="s">
        <v>527</v>
      </c>
      <c r="K171" s="904"/>
      <c r="L171" s="907" t="s">
        <v>660</v>
      </c>
      <c r="M171" s="904" t="s">
        <v>528</v>
      </c>
      <c r="N171" s="904"/>
      <c r="O171" s="907" t="s">
        <v>660</v>
      </c>
      <c r="P171" s="904" t="s">
        <v>529</v>
      </c>
      <c r="Q171" s="908"/>
      <c r="R171" s="908"/>
      <c r="S171" s="908"/>
      <c r="T171" s="908"/>
      <c r="U171" s="985"/>
      <c r="V171" s="985"/>
      <c r="W171" s="985"/>
      <c r="X171" s="985"/>
      <c r="Y171" s="986"/>
      <c r="Z171" s="930"/>
      <c r="AA171" s="913"/>
      <c r="AB171" s="913"/>
      <c r="AC171" s="914"/>
      <c r="AD171" s="930"/>
      <c r="AE171" s="913"/>
      <c r="AF171" s="913"/>
      <c r="AG171" s="914"/>
    </row>
    <row r="172" spans="1:33" ht="18.75" customHeight="1" x14ac:dyDescent="0.2">
      <c r="A172" s="895"/>
      <c r="B172" s="896"/>
      <c r="C172" s="915"/>
      <c r="D172" s="898"/>
      <c r="E172" s="899"/>
      <c r="F172" s="900"/>
      <c r="G172" s="916"/>
      <c r="H172" s="932" t="s">
        <v>225</v>
      </c>
      <c r="I172" s="903" t="s">
        <v>660</v>
      </c>
      <c r="J172" s="904" t="s">
        <v>527</v>
      </c>
      <c r="K172" s="904"/>
      <c r="L172" s="907" t="s">
        <v>660</v>
      </c>
      <c r="M172" s="904" t="s">
        <v>535</v>
      </c>
      <c r="N172" s="904"/>
      <c r="O172" s="907" t="s">
        <v>660</v>
      </c>
      <c r="P172" s="904" t="s">
        <v>546</v>
      </c>
      <c r="Q172" s="939"/>
      <c r="R172" s="907" t="s">
        <v>660</v>
      </c>
      <c r="S172" s="904" t="s">
        <v>560</v>
      </c>
      <c r="T172" s="939"/>
      <c r="U172" s="939"/>
      <c r="V172" s="939"/>
      <c r="W172" s="939"/>
      <c r="X172" s="939"/>
      <c r="Y172" s="955"/>
      <c r="Z172" s="930"/>
      <c r="AA172" s="913"/>
      <c r="AB172" s="913"/>
      <c r="AC172" s="914"/>
      <c r="AD172" s="930"/>
      <c r="AE172" s="913"/>
      <c r="AF172" s="913"/>
      <c r="AG172" s="914"/>
    </row>
    <row r="173" spans="1:33" ht="18.75" customHeight="1" x14ac:dyDescent="0.2">
      <c r="A173" s="895"/>
      <c r="B173" s="896"/>
      <c r="C173" s="915"/>
      <c r="D173" s="900"/>
      <c r="E173" s="899"/>
      <c r="F173" s="900"/>
      <c r="G173" s="916"/>
      <c r="H173" s="1199" t="s">
        <v>2729</v>
      </c>
      <c r="I173" s="956" t="s">
        <v>660</v>
      </c>
      <c r="J173" s="934" t="s">
        <v>527</v>
      </c>
      <c r="K173" s="934"/>
      <c r="L173" s="933"/>
      <c r="M173" s="933" t="s">
        <v>660</v>
      </c>
      <c r="N173" s="934" t="s">
        <v>2770</v>
      </c>
      <c r="O173" s="933"/>
      <c r="P173" s="934"/>
      <c r="Q173" s="933" t="s">
        <v>660</v>
      </c>
      <c r="R173" s="934" t="s">
        <v>2771</v>
      </c>
      <c r="S173" s="934"/>
      <c r="T173" s="934"/>
      <c r="U173" s="934"/>
      <c r="V173" s="934"/>
      <c r="W173" s="934"/>
      <c r="X173" s="934"/>
      <c r="Y173" s="978"/>
      <c r="Z173" s="913"/>
      <c r="AA173" s="913"/>
      <c r="AB173" s="913"/>
      <c r="AC173" s="914"/>
      <c r="AD173" s="930"/>
      <c r="AE173" s="913"/>
      <c r="AF173" s="913"/>
      <c r="AG173" s="914"/>
    </row>
    <row r="174" spans="1:33" ht="18.75" customHeight="1" x14ac:dyDescent="0.2">
      <c r="A174" s="941"/>
      <c r="B174" s="886"/>
      <c r="C174" s="942"/>
      <c r="D174" s="888"/>
      <c r="E174" s="894"/>
      <c r="F174" s="943"/>
      <c r="G174" s="944"/>
      <c r="H174" s="1200"/>
      <c r="I174" s="890" t="s">
        <v>660</v>
      </c>
      <c r="J174" s="891" t="s">
        <v>2775</v>
      </c>
      <c r="K174" s="891"/>
      <c r="L174" s="893"/>
      <c r="M174" s="893" t="s">
        <v>660</v>
      </c>
      <c r="N174" s="891" t="s">
        <v>2772</v>
      </c>
      <c r="O174" s="893"/>
      <c r="P174" s="891"/>
      <c r="Q174" s="893" t="s">
        <v>660</v>
      </c>
      <c r="R174" s="891" t="s">
        <v>2773</v>
      </c>
      <c r="S174" s="891"/>
      <c r="T174" s="1018"/>
      <c r="U174" s="893" t="s">
        <v>660</v>
      </c>
      <c r="V174" s="891" t="s">
        <v>2774</v>
      </c>
      <c r="W174" s="1018"/>
      <c r="X174" s="1018"/>
      <c r="Y174" s="887"/>
      <c r="Z174" s="949"/>
      <c r="AA174" s="949"/>
      <c r="AB174" s="949"/>
      <c r="AC174" s="950"/>
      <c r="AD174" s="951"/>
      <c r="AE174" s="949"/>
      <c r="AF174" s="949"/>
      <c r="AG174" s="950"/>
    </row>
    <row r="175" spans="1:33" ht="18.75" customHeight="1" x14ac:dyDescent="0.2">
      <c r="A175" s="960"/>
      <c r="B175" s="876"/>
      <c r="C175" s="961"/>
      <c r="D175" s="962"/>
      <c r="E175" s="883"/>
      <c r="F175" s="962"/>
      <c r="G175" s="963"/>
      <c r="H175" s="964" t="s">
        <v>190</v>
      </c>
      <c r="I175" s="965" t="s">
        <v>660</v>
      </c>
      <c r="J175" s="952" t="s">
        <v>527</v>
      </c>
      <c r="K175" s="952"/>
      <c r="L175" s="966"/>
      <c r="M175" s="967" t="s">
        <v>660</v>
      </c>
      <c r="N175" s="952" t="s">
        <v>558</v>
      </c>
      <c r="O175" s="952"/>
      <c r="P175" s="966"/>
      <c r="Q175" s="967" t="s">
        <v>660</v>
      </c>
      <c r="R175" s="968" t="s">
        <v>559</v>
      </c>
      <c r="S175" s="968"/>
      <c r="T175" s="968"/>
      <c r="U175" s="968"/>
      <c r="V175" s="968"/>
      <c r="W175" s="968"/>
      <c r="X175" s="968"/>
      <c r="Y175" s="969"/>
      <c r="Z175" s="987" t="s">
        <v>660</v>
      </c>
      <c r="AA175" s="881" t="s">
        <v>526</v>
      </c>
      <c r="AB175" s="881"/>
      <c r="AC175" s="910"/>
      <c r="AD175" s="987" t="s">
        <v>660</v>
      </c>
      <c r="AE175" s="881" t="s">
        <v>526</v>
      </c>
      <c r="AF175" s="881"/>
      <c r="AG175" s="910"/>
    </row>
    <row r="176" spans="1:33" ht="18.75" customHeight="1" x14ac:dyDescent="0.2">
      <c r="A176" s="895"/>
      <c r="B176" s="896"/>
      <c r="C176" s="915"/>
      <c r="D176" s="900"/>
      <c r="E176" s="899"/>
      <c r="F176" s="900"/>
      <c r="G176" s="916"/>
      <c r="H176" s="936" t="s">
        <v>411</v>
      </c>
      <c r="I176" s="903" t="s">
        <v>660</v>
      </c>
      <c r="J176" s="904" t="s">
        <v>672</v>
      </c>
      <c r="K176" s="905"/>
      <c r="L176" s="906"/>
      <c r="M176" s="907" t="s">
        <v>660</v>
      </c>
      <c r="N176" s="904" t="s">
        <v>673</v>
      </c>
      <c r="O176" s="908"/>
      <c r="P176" s="908"/>
      <c r="Q176" s="905"/>
      <c r="R176" s="905"/>
      <c r="S176" s="905"/>
      <c r="T176" s="905"/>
      <c r="U176" s="905"/>
      <c r="V176" s="905"/>
      <c r="W176" s="905"/>
      <c r="X176" s="905"/>
      <c r="Y176" s="935"/>
      <c r="Z176" s="931" t="s">
        <v>660</v>
      </c>
      <c r="AA176" s="912" t="s">
        <v>532</v>
      </c>
      <c r="AB176" s="913"/>
      <c r="AC176" s="914"/>
      <c r="AD176" s="931" t="s">
        <v>660</v>
      </c>
      <c r="AE176" s="912" t="s">
        <v>532</v>
      </c>
      <c r="AF176" s="913"/>
      <c r="AG176" s="914"/>
    </row>
    <row r="177" spans="1:33" ht="19.5" customHeight="1" x14ac:dyDescent="0.2">
      <c r="A177" s="895"/>
      <c r="B177" s="896"/>
      <c r="C177" s="897"/>
      <c r="D177" s="898"/>
      <c r="E177" s="899"/>
      <c r="F177" s="900"/>
      <c r="G177" s="901"/>
      <c r="H177" s="938" t="s">
        <v>1809</v>
      </c>
      <c r="I177" s="903" t="s">
        <v>660</v>
      </c>
      <c r="J177" s="904" t="s">
        <v>672</v>
      </c>
      <c r="K177" s="905"/>
      <c r="L177" s="906"/>
      <c r="M177" s="907" t="s">
        <v>660</v>
      </c>
      <c r="N177" s="904" t="s">
        <v>1810</v>
      </c>
      <c r="O177" s="907"/>
      <c r="P177" s="904"/>
      <c r="Q177" s="908"/>
      <c r="R177" s="908"/>
      <c r="S177" s="908"/>
      <c r="T177" s="908"/>
      <c r="U177" s="908"/>
      <c r="V177" s="908"/>
      <c r="W177" s="908"/>
      <c r="X177" s="908"/>
      <c r="Y177" s="909"/>
      <c r="Z177" s="931"/>
      <c r="AA177" s="912"/>
      <c r="AB177" s="913"/>
      <c r="AC177" s="914"/>
      <c r="AD177" s="931"/>
      <c r="AE177" s="912"/>
      <c r="AF177" s="913"/>
      <c r="AG177" s="914"/>
    </row>
    <row r="178" spans="1:33" ht="19.5" customHeight="1" x14ac:dyDescent="0.2">
      <c r="A178" s="895"/>
      <c r="B178" s="896"/>
      <c r="C178" s="897"/>
      <c r="D178" s="898"/>
      <c r="E178" s="899"/>
      <c r="F178" s="900"/>
      <c r="G178" s="901"/>
      <c r="H178" s="938" t="s">
        <v>1862</v>
      </c>
      <c r="I178" s="903" t="s">
        <v>660</v>
      </c>
      <c r="J178" s="904" t="s">
        <v>672</v>
      </c>
      <c r="K178" s="905"/>
      <c r="L178" s="906"/>
      <c r="M178" s="907" t="s">
        <v>660</v>
      </c>
      <c r="N178" s="904" t="s">
        <v>1810</v>
      </c>
      <c r="O178" s="907"/>
      <c r="P178" s="904"/>
      <c r="Q178" s="908"/>
      <c r="R178" s="908"/>
      <c r="S178" s="908"/>
      <c r="T178" s="908"/>
      <c r="U178" s="908"/>
      <c r="V178" s="908"/>
      <c r="W178" s="908"/>
      <c r="X178" s="908"/>
      <c r="Y178" s="909"/>
      <c r="Z178" s="931"/>
      <c r="AA178" s="912"/>
      <c r="AB178" s="913"/>
      <c r="AC178" s="914"/>
      <c r="AD178" s="931"/>
      <c r="AE178" s="912"/>
      <c r="AF178" s="913"/>
      <c r="AG178" s="914"/>
    </row>
    <row r="179" spans="1:33" ht="18.75" customHeight="1" x14ac:dyDescent="0.2">
      <c r="A179" s="931" t="s">
        <v>660</v>
      </c>
      <c r="B179" s="896">
        <v>28</v>
      </c>
      <c r="C179" s="915" t="s">
        <v>746</v>
      </c>
      <c r="D179" s="931" t="s">
        <v>660</v>
      </c>
      <c r="E179" s="899" t="s">
        <v>712</v>
      </c>
      <c r="F179" s="900"/>
      <c r="G179" s="916"/>
      <c r="H179" s="936" t="s">
        <v>1873</v>
      </c>
      <c r="I179" s="903" t="s">
        <v>660</v>
      </c>
      <c r="J179" s="904" t="s">
        <v>527</v>
      </c>
      <c r="K179" s="904"/>
      <c r="L179" s="907"/>
      <c r="M179" s="907" t="s">
        <v>660</v>
      </c>
      <c r="N179" s="904" t="s">
        <v>1842</v>
      </c>
      <c r="O179" s="907"/>
      <c r="P179" s="907" t="s">
        <v>660</v>
      </c>
      <c r="Q179" s="904" t="s">
        <v>1874</v>
      </c>
      <c r="R179" s="907"/>
      <c r="S179" s="904"/>
      <c r="T179" s="907"/>
      <c r="U179" s="904"/>
      <c r="V179" s="905"/>
      <c r="W179" s="908"/>
      <c r="X179" s="908"/>
      <c r="Y179" s="909"/>
      <c r="Z179" s="930"/>
      <c r="AA179" s="913"/>
      <c r="AB179" s="913"/>
      <c r="AC179" s="914"/>
      <c r="AD179" s="930"/>
      <c r="AE179" s="913"/>
      <c r="AF179" s="913"/>
      <c r="AG179" s="914"/>
    </row>
    <row r="180" spans="1:33" ht="18.75" customHeight="1" x14ac:dyDescent="0.2">
      <c r="A180" s="895"/>
      <c r="B180" s="896"/>
      <c r="C180" s="915" t="s">
        <v>747</v>
      </c>
      <c r="D180" s="931" t="s">
        <v>660</v>
      </c>
      <c r="E180" s="899" t="s">
        <v>713</v>
      </c>
      <c r="F180" s="900"/>
      <c r="G180" s="916"/>
      <c r="H180" s="932" t="s">
        <v>412</v>
      </c>
      <c r="I180" s="903" t="s">
        <v>660</v>
      </c>
      <c r="J180" s="904" t="s">
        <v>527</v>
      </c>
      <c r="K180" s="905"/>
      <c r="L180" s="907" t="s">
        <v>660</v>
      </c>
      <c r="M180" s="904" t="s">
        <v>544</v>
      </c>
      <c r="N180" s="939"/>
      <c r="O180" s="939"/>
      <c r="P180" s="939"/>
      <c r="Q180" s="939"/>
      <c r="R180" s="939"/>
      <c r="S180" s="939"/>
      <c r="T180" s="939"/>
      <c r="U180" s="939"/>
      <c r="V180" s="939"/>
      <c r="W180" s="939"/>
      <c r="X180" s="939"/>
      <c r="Y180" s="955"/>
      <c r="Z180" s="930"/>
      <c r="AA180" s="913"/>
      <c r="AB180" s="913"/>
      <c r="AC180" s="914"/>
      <c r="AD180" s="930"/>
      <c r="AE180" s="913"/>
      <c r="AF180" s="913"/>
      <c r="AG180" s="914"/>
    </row>
    <row r="181" spans="1:33" ht="18.75" customHeight="1" x14ac:dyDescent="0.2">
      <c r="A181" s="895"/>
      <c r="B181" s="896"/>
      <c r="C181" s="915" t="s">
        <v>748</v>
      </c>
      <c r="D181" s="931" t="s">
        <v>660</v>
      </c>
      <c r="E181" s="899" t="s">
        <v>743</v>
      </c>
      <c r="F181" s="900"/>
      <c r="G181" s="899"/>
      <c r="H181" s="979" t="s">
        <v>1875</v>
      </c>
      <c r="I181" s="903" t="s">
        <v>660</v>
      </c>
      <c r="J181" s="904" t="s">
        <v>527</v>
      </c>
      <c r="K181" s="904"/>
      <c r="L181" s="907" t="s">
        <v>660</v>
      </c>
      <c r="M181" s="918" t="s">
        <v>544</v>
      </c>
      <c r="N181" s="904"/>
      <c r="O181" s="904"/>
      <c r="P181" s="904"/>
      <c r="Q181" s="905"/>
      <c r="R181" s="905"/>
      <c r="S181" s="905"/>
      <c r="T181" s="905"/>
      <c r="U181" s="905"/>
      <c r="V181" s="905"/>
      <c r="W181" s="905"/>
      <c r="X181" s="905"/>
      <c r="Y181" s="935"/>
      <c r="Z181" s="930"/>
      <c r="AA181" s="913"/>
      <c r="AB181" s="913"/>
      <c r="AC181" s="914"/>
      <c r="AD181" s="930"/>
      <c r="AE181" s="913"/>
      <c r="AF181" s="913"/>
      <c r="AG181" s="914"/>
    </row>
    <row r="182" spans="1:33" ht="18.75" customHeight="1" x14ac:dyDescent="0.2">
      <c r="A182" s="895"/>
      <c r="B182" s="896"/>
      <c r="C182" s="897"/>
      <c r="D182" s="931" t="s">
        <v>660</v>
      </c>
      <c r="E182" s="899" t="s">
        <v>744</v>
      </c>
      <c r="F182" s="900"/>
      <c r="G182" s="899"/>
      <c r="H182" s="979" t="s">
        <v>1876</v>
      </c>
      <c r="I182" s="903" t="s">
        <v>660</v>
      </c>
      <c r="J182" s="904" t="s">
        <v>527</v>
      </c>
      <c r="K182" s="904"/>
      <c r="L182" s="907" t="s">
        <v>660</v>
      </c>
      <c r="M182" s="918" t="s">
        <v>544</v>
      </c>
      <c r="N182" s="904"/>
      <c r="O182" s="904"/>
      <c r="P182" s="904"/>
      <c r="Q182" s="905"/>
      <c r="R182" s="905"/>
      <c r="S182" s="905"/>
      <c r="T182" s="905"/>
      <c r="U182" s="905"/>
      <c r="V182" s="905"/>
      <c r="W182" s="905"/>
      <c r="X182" s="905"/>
      <c r="Y182" s="935"/>
      <c r="Z182" s="930"/>
      <c r="AA182" s="913"/>
      <c r="AB182" s="913"/>
      <c r="AC182" s="914"/>
      <c r="AD182" s="930"/>
      <c r="AE182" s="913"/>
      <c r="AF182" s="913"/>
      <c r="AG182" s="914"/>
    </row>
    <row r="183" spans="1:33" ht="18.75" customHeight="1" x14ac:dyDescent="0.2">
      <c r="A183" s="895"/>
      <c r="B183" s="896"/>
      <c r="C183" s="897"/>
      <c r="D183" s="898"/>
      <c r="E183" s="899"/>
      <c r="F183" s="900"/>
      <c r="G183" s="916"/>
      <c r="H183" s="984" t="s">
        <v>1839</v>
      </c>
      <c r="I183" s="903" t="s">
        <v>660</v>
      </c>
      <c r="J183" s="904" t="s">
        <v>527</v>
      </c>
      <c r="K183" s="904"/>
      <c r="L183" s="907" t="s">
        <v>660</v>
      </c>
      <c r="M183" s="904" t="s">
        <v>528</v>
      </c>
      <c r="N183" s="904"/>
      <c r="O183" s="907" t="s">
        <v>660</v>
      </c>
      <c r="P183" s="904" t="s">
        <v>529</v>
      </c>
      <c r="Q183" s="908"/>
      <c r="R183" s="908"/>
      <c r="S183" s="908"/>
      <c r="T183" s="908"/>
      <c r="U183" s="985"/>
      <c r="V183" s="985"/>
      <c r="W183" s="985"/>
      <c r="X183" s="985"/>
      <c r="Y183" s="986"/>
      <c r="Z183" s="930"/>
      <c r="AA183" s="913"/>
      <c r="AB183" s="913"/>
      <c r="AC183" s="914"/>
      <c r="AD183" s="930"/>
      <c r="AE183" s="913"/>
      <c r="AF183" s="913"/>
      <c r="AG183" s="914"/>
    </row>
    <row r="184" spans="1:33" ht="18.75" customHeight="1" x14ac:dyDescent="0.2">
      <c r="A184" s="895"/>
      <c r="B184" s="896"/>
      <c r="C184" s="897"/>
      <c r="D184" s="898"/>
      <c r="E184" s="899"/>
      <c r="F184" s="900"/>
      <c r="G184" s="916"/>
      <c r="H184" s="932" t="s">
        <v>225</v>
      </c>
      <c r="I184" s="903" t="s">
        <v>660</v>
      </c>
      <c r="J184" s="904" t="s">
        <v>527</v>
      </c>
      <c r="K184" s="904"/>
      <c r="L184" s="907" t="s">
        <v>660</v>
      </c>
      <c r="M184" s="904" t="s">
        <v>535</v>
      </c>
      <c r="N184" s="904"/>
      <c r="O184" s="907" t="s">
        <v>660</v>
      </c>
      <c r="P184" s="904" t="s">
        <v>546</v>
      </c>
      <c r="Q184" s="939"/>
      <c r="R184" s="907" t="s">
        <v>660</v>
      </c>
      <c r="S184" s="904" t="s">
        <v>560</v>
      </c>
      <c r="T184" s="939"/>
      <c r="U184" s="939"/>
      <c r="V184" s="939"/>
      <c r="W184" s="939"/>
      <c r="X184" s="939"/>
      <c r="Y184" s="955"/>
      <c r="Z184" s="930"/>
      <c r="AA184" s="913"/>
      <c r="AB184" s="913"/>
      <c r="AC184" s="914"/>
      <c r="AD184" s="930"/>
      <c r="AE184" s="913"/>
      <c r="AF184" s="913"/>
      <c r="AG184" s="914"/>
    </row>
    <row r="185" spans="1:33" ht="18.75" customHeight="1" x14ac:dyDescent="0.2">
      <c r="A185" s="895"/>
      <c r="B185" s="896"/>
      <c r="C185" s="915"/>
      <c r="D185" s="900"/>
      <c r="E185" s="899"/>
      <c r="F185" s="900"/>
      <c r="G185" s="916"/>
      <c r="H185" s="1199" t="s">
        <v>2729</v>
      </c>
      <c r="I185" s="956" t="s">
        <v>660</v>
      </c>
      <c r="J185" s="934" t="s">
        <v>527</v>
      </c>
      <c r="K185" s="934"/>
      <c r="L185" s="933"/>
      <c r="M185" s="933" t="s">
        <v>660</v>
      </c>
      <c r="N185" s="934" t="s">
        <v>2770</v>
      </c>
      <c r="O185" s="933"/>
      <c r="P185" s="934"/>
      <c r="Q185" s="933" t="s">
        <v>660</v>
      </c>
      <c r="R185" s="934" t="s">
        <v>2771</v>
      </c>
      <c r="S185" s="934"/>
      <c r="T185" s="934"/>
      <c r="U185" s="934"/>
      <c r="V185" s="934"/>
      <c r="W185" s="934"/>
      <c r="X185" s="934"/>
      <c r="Y185" s="978"/>
      <c r="Z185" s="913"/>
      <c r="AA185" s="913"/>
      <c r="AB185" s="913"/>
      <c r="AC185" s="914"/>
      <c r="AD185" s="930"/>
      <c r="AE185" s="913"/>
      <c r="AF185" s="913"/>
      <c r="AG185" s="914"/>
    </row>
    <row r="186" spans="1:33" ht="18.75" customHeight="1" x14ac:dyDescent="0.2">
      <c r="A186" s="941"/>
      <c r="B186" s="886"/>
      <c r="C186" s="942"/>
      <c r="D186" s="888"/>
      <c r="E186" s="894"/>
      <c r="F186" s="943"/>
      <c r="G186" s="944"/>
      <c r="H186" s="1200"/>
      <c r="I186" s="890" t="s">
        <v>660</v>
      </c>
      <c r="J186" s="891" t="s">
        <v>2775</v>
      </c>
      <c r="K186" s="891"/>
      <c r="L186" s="893"/>
      <c r="M186" s="893" t="s">
        <v>660</v>
      </c>
      <c r="N186" s="891" t="s">
        <v>2772</v>
      </c>
      <c r="O186" s="893"/>
      <c r="P186" s="891"/>
      <c r="Q186" s="893" t="s">
        <v>660</v>
      </c>
      <c r="R186" s="891" t="s">
        <v>2773</v>
      </c>
      <c r="S186" s="891"/>
      <c r="T186" s="1018"/>
      <c r="U186" s="893" t="s">
        <v>660</v>
      </c>
      <c r="V186" s="891" t="s">
        <v>2774</v>
      </c>
      <c r="W186" s="1018"/>
      <c r="X186" s="1018"/>
      <c r="Y186" s="887"/>
      <c r="Z186" s="949"/>
      <c r="AA186" s="949"/>
      <c r="AB186" s="949"/>
      <c r="AC186" s="950"/>
      <c r="AD186" s="951"/>
      <c r="AE186" s="949"/>
      <c r="AF186" s="949"/>
      <c r="AG186" s="950"/>
    </row>
    <row r="187" spans="1:33" ht="18.75" customHeight="1" x14ac:dyDescent="0.2">
      <c r="A187" s="960"/>
      <c r="B187" s="876"/>
      <c r="C187" s="961"/>
      <c r="D187" s="962"/>
      <c r="E187" s="883"/>
      <c r="F187" s="962"/>
      <c r="G187" s="883"/>
      <c r="H187" s="964" t="s">
        <v>194</v>
      </c>
      <c r="I187" s="965" t="s">
        <v>660</v>
      </c>
      <c r="J187" s="952" t="s">
        <v>577</v>
      </c>
      <c r="K187" s="989"/>
      <c r="L187" s="966"/>
      <c r="M187" s="967" t="s">
        <v>660</v>
      </c>
      <c r="N187" s="952" t="s">
        <v>578</v>
      </c>
      <c r="O187" s="953"/>
      <c r="P187" s="953"/>
      <c r="Q187" s="953"/>
      <c r="R187" s="953"/>
      <c r="S187" s="953"/>
      <c r="T187" s="953"/>
      <c r="U187" s="953"/>
      <c r="V187" s="953"/>
      <c r="W187" s="953"/>
      <c r="X187" s="953"/>
      <c r="Y187" s="954"/>
      <c r="Z187" s="987" t="s">
        <v>660</v>
      </c>
      <c r="AA187" s="881" t="s">
        <v>526</v>
      </c>
      <c r="AB187" s="881"/>
      <c r="AC187" s="910"/>
      <c r="AD187" s="987" t="s">
        <v>660</v>
      </c>
      <c r="AE187" s="881" t="s">
        <v>526</v>
      </c>
      <c r="AF187" s="881"/>
      <c r="AG187" s="910"/>
    </row>
    <row r="188" spans="1:33" ht="18.75" customHeight="1" x14ac:dyDescent="0.2">
      <c r="A188" s="895"/>
      <c r="B188" s="896"/>
      <c r="C188" s="915"/>
      <c r="D188" s="900"/>
      <c r="E188" s="899"/>
      <c r="F188" s="900"/>
      <c r="G188" s="899"/>
      <c r="H188" s="1244" t="s">
        <v>190</v>
      </c>
      <c r="I188" s="956" t="s">
        <v>660</v>
      </c>
      <c r="J188" s="934" t="s">
        <v>527</v>
      </c>
      <c r="K188" s="934"/>
      <c r="L188" s="992"/>
      <c r="M188" s="933" t="s">
        <v>660</v>
      </c>
      <c r="N188" s="934" t="s">
        <v>558</v>
      </c>
      <c r="O188" s="934"/>
      <c r="P188" s="992"/>
      <c r="Q188" s="933" t="s">
        <v>660</v>
      </c>
      <c r="R188" s="923" t="s">
        <v>559</v>
      </c>
      <c r="S188" s="923"/>
      <c r="T188" s="923"/>
      <c r="U188" s="923"/>
      <c r="V188" s="923"/>
      <c r="W188" s="923"/>
      <c r="X188" s="923"/>
      <c r="Y188" s="957"/>
      <c r="Z188" s="931" t="s">
        <v>660</v>
      </c>
      <c r="AA188" s="912" t="s">
        <v>532</v>
      </c>
      <c r="AB188" s="913"/>
      <c r="AC188" s="914"/>
      <c r="AD188" s="931" t="s">
        <v>660</v>
      </c>
      <c r="AE188" s="912" t="s">
        <v>532</v>
      </c>
      <c r="AF188" s="913"/>
      <c r="AG188" s="914"/>
    </row>
    <row r="189" spans="1:33" ht="18.75" customHeight="1" x14ac:dyDescent="0.2">
      <c r="A189" s="895"/>
      <c r="B189" s="896"/>
      <c r="C189" s="915"/>
      <c r="D189" s="900"/>
      <c r="E189" s="899"/>
      <c r="F189" s="900"/>
      <c r="G189" s="899"/>
      <c r="H189" s="1245"/>
      <c r="I189" s="972" t="s">
        <v>660</v>
      </c>
      <c r="J189" s="918" t="s">
        <v>726</v>
      </c>
      <c r="K189" s="918"/>
      <c r="L189" s="919"/>
      <c r="M189" s="919"/>
      <c r="N189" s="919"/>
      <c r="O189" s="919"/>
      <c r="P189" s="919"/>
      <c r="Q189" s="919"/>
      <c r="R189" s="919"/>
      <c r="S189" s="919"/>
      <c r="T189" s="919"/>
      <c r="U189" s="919"/>
      <c r="V189" s="919"/>
      <c r="W189" s="919"/>
      <c r="X189" s="919"/>
      <c r="Y189" s="993"/>
      <c r="Z189" s="930"/>
      <c r="AA189" s="913"/>
      <c r="AB189" s="913"/>
      <c r="AC189" s="914"/>
      <c r="AD189" s="930"/>
      <c r="AE189" s="913"/>
      <c r="AF189" s="913"/>
      <c r="AG189" s="914"/>
    </row>
    <row r="190" spans="1:33" ht="18.75" customHeight="1" x14ac:dyDescent="0.2">
      <c r="A190" s="895"/>
      <c r="B190" s="896"/>
      <c r="C190" s="915"/>
      <c r="D190" s="900"/>
      <c r="E190" s="899"/>
      <c r="F190" s="900"/>
      <c r="G190" s="899"/>
      <c r="H190" s="932" t="s">
        <v>195</v>
      </c>
      <c r="I190" s="903" t="s">
        <v>660</v>
      </c>
      <c r="J190" s="904" t="s">
        <v>542</v>
      </c>
      <c r="K190" s="905"/>
      <c r="L190" s="906"/>
      <c r="M190" s="907" t="s">
        <v>660</v>
      </c>
      <c r="N190" s="904" t="s">
        <v>543</v>
      </c>
      <c r="O190" s="908"/>
      <c r="P190" s="908"/>
      <c r="Q190" s="908"/>
      <c r="R190" s="908"/>
      <c r="S190" s="908"/>
      <c r="T190" s="908"/>
      <c r="U190" s="908"/>
      <c r="V190" s="908"/>
      <c r="W190" s="908"/>
      <c r="X190" s="908"/>
      <c r="Y190" s="909"/>
      <c r="Z190" s="930"/>
      <c r="AA190" s="913"/>
      <c r="AB190" s="913"/>
      <c r="AC190" s="914"/>
      <c r="AD190" s="930"/>
      <c r="AE190" s="913"/>
      <c r="AF190" s="913"/>
      <c r="AG190" s="914"/>
    </row>
    <row r="191" spans="1:33" ht="18.75" customHeight="1" x14ac:dyDescent="0.2">
      <c r="A191" s="895"/>
      <c r="B191" s="896"/>
      <c r="C191" s="915"/>
      <c r="D191" s="900"/>
      <c r="E191" s="899"/>
      <c r="F191" s="900"/>
      <c r="G191" s="899"/>
      <c r="H191" s="936" t="s">
        <v>411</v>
      </c>
      <c r="I191" s="903" t="s">
        <v>660</v>
      </c>
      <c r="J191" s="904" t="s">
        <v>672</v>
      </c>
      <c r="K191" s="905"/>
      <c r="L191" s="906"/>
      <c r="M191" s="907" t="s">
        <v>660</v>
      </c>
      <c r="N191" s="904" t="s">
        <v>673</v>
      </c>
      <c r="O191" s="908"/>
      <c r="P191" s="908"/>
      <c r="Q191" s="905"/>
      <c r="R191" s="905"/>
      <c r="S191" s="905"/>
      <c r="T191" s="905"/>
      <c r="U191" s="905"/>
      <c r="V191" s="905"/>
      <c r="W191" s="905"/>
      <c r="X191" s="905"/>
      <c r="Y191" s="935"/>
      <c r="Z191" s="930"/>
      <c r="AA191" s="913"/>
      <c r="AB191" s="913"/>
      <c r="AC191" s="914"/>
      <c r="AD191" s="930"/>
      <c r="AE191" s="913"/>
      <c r="AF191" s="913"/>
      <c r="AG191" s="914"/>
    </row>
    <row r="192" spans="1:33" ht="18.75" customHeight="1" x14ac:dyDescent="0.2">
      <c r="A192" s="895"/>
      <c r="B192" s="896"/>
      <c r="C192" s="915"/>
      <c r="D192" s="900"/>
      <c r="E192" s="899"/>
      <c r="F192" s="900"/>
      <c r="G192" s="899"/>
      <c r="H192" s="979" t="s">
        <v>447</v>
      </c>
      <c r="I192" s="903" t="s">
        <v>660</v>
      </c>
      <c r="J192" s="904" t="s">
        <v>672</v>
      </c>
      <c r="K192" s="905"/>
      <c r="L192" s="906"/>
      <c r="M192" s="907" t="s">
        <v>660</v>
      </c>
      <c r="N192" s="904" t="s">
        <v>673</v>
      </c>
      <c r="O192" s="908"/>
      <c r="P192" s="908"/>
      <c r="Q192" s="905"/>
      <c r="R192" s="905"/>
      <c r="S192" s="905"/>
      <c r="T192" s="905"/>
      <c r="U192" s="905"/>
      <c r="V192" s="905"/>
      <c r="W192" s="905"/>
      <c r="X192" s="905"/>
      <c r="Y192" s="935"/>
      <c r="Z192" s="930"/>
      <c r="AA192" s="913"/>
      <c r="AB192" s="913"/>
      <c r="AC192" s="914"/>
      <c r="AD192" s="930"/>
      <c r="AE192" s="913"/>
      <c r="AF192" s="913"/>
      <c r="AG192" s="914"/>
    </row>
    <row r="193" spans="1:33" ht="19.5" customHeight="1" x14ac:dyDescent="0.2">
      <c r="A193" s="895"/>
      <c r="B193" s="896"/>
      <c r="C193" s="897"/>
      <c r="D193" s="898"/>
      <c r="E193" s="899"/>
      <c r="F193" s="900"/>
      <c r="G193" s="901"/>
      <c r="H193" s="938" t="s">
        <v>1809</v>
      </c>
      <c r="I193" s="903" t="s">
        <v>660</v>
      </c>
      <c r="J193" s="904" t="s">
        <v>672</v>
      </c>
      <c r="K193" s="905"/>
      <c r="L193" s="906"/>
      <c r="M193" s="907" t="s">
        <v>660</v>
      </c>
      <c r="N193" s="904" t="s">
        <v>1810</v>
      </c>
      <c r="O193" s="907"/>
      <c r="P193" s="904"/>
      <c r="Q193" s="908"/>
      <c r="R193" s="908"/>
      <c r="S193" s="908"/>
      <c r="T193" s="908"/>
      <c r="U193" s="908"/>
      <c r="V193" s="908"/>
      <c r="W193" s="908"/>
      <c r="X193" s="908"/>
      <c r="Y193" s="909"/>
      <c r="Z193" s="913"/>
      <c r="AA193" s="913"/>
      <c r="AB193" s="913"/>
      <c r="AC193" s="914"/>
      <c r="AD193" s="930"/>
      <c r="AE193" s="913"/>
      <c r="AF193" s="913"/>
      <c r="AG193" s="914"/>
    </row>
    <row r="194" spans="1:33" ht="19.5" customHeight="1" x14ac:dyDescent="0.2">
      <c r="A194" s="895"/>
      <c r="B194" s="896"/>
      <c r="C194" s="897"/>
      <c r="D194" s="898"/>
      <c r="E194" s="899"/>
      <c r="F194" s="900"/>
      <c r="G194" s="901"/>
      <c r="H194" s="938" t="s">
        <v>1862</v>
      </c>
      <c r="I194" s="903" t="s">
        <v>660</v>
      </c>
      <c r="J194" s="904" t="s">
        <v>672</v>
      </c>
      <c r="K194" s="905"/>
      <c r="L194" s="906"/>
      <c r="M194" s="907" t="s">
        <v>660</v>
      </c>
      <c r="N194" s="904" t="s">
        <v>1810</v>
      </c>
      <c r="O194" s="907"/>
      <c r="P194" s="904"/>
      <c r="Q194" s="908"/>
      <c r="R194" s="908"/>
      <c r="S194" s="908"/>
      <c r="T194" s="908"/>
      <c r="U194" s="908"/>
      <c r="V194" s="908"/>
      <c r="W194" s="908"/>
      <c r="X194" s="908"/>
      <c r="Y194" s="909"/>
      <c r="Z194" s="913"/>
      <c r="AA194" s="913"/>
      <c r="AB194" s="913"/>
      <c r="AC194" s="914"/>
      <c r="AD194" s="930"/>
      <c r="AE194" s="913"/>
      <c r="AF194" s="913"/>
      <c r="AG194" s="914"/>
    </row>
    <row r="195" spans="1:33" ht="18.75" customHeight="1" x14ac:dyDescent="0.2">
      <c r="A195" s="895"/>
      <c r="B195" s="896"/>
      <c r="C195" s="915"/>
      <c r="D195" s="900"/>
      <c r="E195" s="899"/>
      <c r="F195" s="900"/>
      <c r="G195" s="899"/>
      <c r="H195" s="1199" t="s">
        <v>449</v>
      </c>
      <c r="I195" s="1234" t="s">
        <v>660</v>
      </c>
      <c r="J195" s="1214" t="s">
        <v>527</v>
      </c>
      <c r="K195" s="1214"/>
      <c r="L195" s="1234" t="s">
        <v>660</v>
      </c>
      <c r="M195" s="1214" t="s">
        <v>544</v>
      </c>
      <c r="N195" s="1214"/>
      <c r="O195" s="934"/>
      <c r="P195" s="934"/>
      <c r="Q195" s="934"/>
      <c r="R195" s="934"/>
      <c r="S195" s="934"/>
      <c r="T195" s="934"/>
      <c r="U195" s="934"/>
      <c r="V195" s="934"/>
      <c r="W195" s="934"/>
      <c r="X195" s="934"/>
      <c r="Y195" s="978"/>
      <c r="Z195" s="930"/>
      <c r="AA195" s="913"/>
      <c r="AB195" s="913"/>
      <c r="AC195" s="914"/>
      <c r="AD195" s="930"/>
      <c r="AE195" s="913"/>
      <c r="AF195" s="913"/>
      <c r="AG195" s="914"/>
    </row>
    <row r="196" spans="1:33" ht="18.75" customHeight="1" x14ac:dyDescent="0.2">
      <c r="A196" s="895"/>
      <c r="B196" s="896"/>
      <c r="C196" s="915"/>
      <c r="D196" s="900"/>
      <c r="E196" s="899"/>
      <c r="F196" s="900"/>
      <c r="G196" s="899"/>
      <c r="H196" s="1201"/>
      <c r="I196" s="1235"/>
      <c r="J196" s="1218"/>
      <c r="K196" s="1218"/>
      <c r="L196" s="1235"/>
      <c r="M196" s="1218"/>
      <c r="N196" s="1218"/>
      <c r="O196" s="918"/>
      <c r="P196" s="918"/>
      <c r="Q196" s="918"/>
      <c r="R196" s="918"/>
      <c r="S196" s="918"/>
      <c r="T196" s="918"/>
      <c r="U196" s="918"/>
      <c r="V196" s="918"/>
      <c r="W196" s="918"/>
      <c r="X196" s="918"/>
      <c r="Y196" s="920"/>
      <c r="Z196" s="930"/>
      <c r="AA196" s="913"/>
      <c r="AB196" s="913"/>
      <c r="AC196" s="914"/>
      <c r="AD196" s="930"/>
      <c r="AE196" s="913"/>
      <c r="AF196" s="913"/>
      <c r="AG196" s="914"/>
    </row>
    <row r="197" spans="1:33" ht="18.75" customHeight="1" x14ac:dyDescent="0.2">
      <c r="A197" s="895"/>
      <c r="B197" s="896"/>
      <c r="C197" s="915"/>
      <c r="D197" s="900"/>
      <c r="E197" s="899"/>
      <c r="F197" s="900"/>
      <c r="G197" s="899"/>
      <c r="H197" s="932" t="s">
        <v>222</v>
      </c>
      <c r="I197" s="903" t="s">
        <v>660</v>
      </c>
      <c r="J197" s="904" t="s">
        <v>527</v>
      </c>
      <c r="K197" s="905"/>
      <c r="L197" s="907" t="s">
        <v>660</v>
      </c>
      <c r="M197" s="904" t="s">
        <v>544</v>
      </c>
      <c r="N197" s="939"/>
      <c r="O197" s="939"/>
      <c r="P197" s="939"/>
      <c r="Q197" s="939"/>
      <c r="R197" s="939"/>
      <c r="S197" s="939"/>
      <c r="T197" s="939"/>
      <c r="U197" s="939"/>
      <c r="V197" s="939"/>
      <c r="W197" s="939"/>
      <c r="X197" s="939"/>
      <c r="Y197" s="955"/>
      <c r="Z197" s="930"/>
      <c r="AA197" s="913"/>
      <c r="AB197" s="913"/>
      <c r="AC197" s="914"/>
      <c r="AD197" s="930"/>
      <c r="AE197" s="913"/>
      <c r="AF197" s="913"/>
      <c r="AG197" s="914"/>
    </row>
    <row r="198" spans="1:33" ht="18.75" customHeight="1" x14ac:dyDescent="0.2">
      <c r="A198" s="895"/>
      <c r="B198" s="896"/>
      <c r="C198" s="915"/>
      <c r="D198" s="900"/>
      <c r="E198" s="899"/>
      <c r="F198" s="900"/>
      <c r="G198" s="899"/>
      <c r="H198" s="1199" t="s">
        <v>505</v>
      </c>
      <c r="I198" s="1234" t="s">
        <v>660</v>
      </c>
      <c r="J198" s="1214" t="s">
        <v>527</v>
      </c>
      <c r="K198" s="1214"/>
      <c r="L198" s="1234" t="s">
        <v>660</v>
      </c>
      <c r="M198" s="1214" t="s">
        <v>544</v>
      </c>
      <c r="N198" s="1214"/>
      <c r="O198" s="934"/>
      <c r="P198" s="934"/>
      <c r="Q198" s="934"/>
      <c r="R198" s="934"/>
      <c r="S198" s="934"/>
      <c r="T198" s="934"/>
      <c r="U198" s="934"/>
      <c r="V198" s="934"/>
      <c r="W198" s="934"/>
      <c r="X198" s="934"/>
      <c r="Y198" s="978"/>
      <c r="Z198" s="930"/>
      <c r="AA198" s="913"/>
      <c r="AB198" s="913"/>
      <c r="AC198" s="914"/>
      <c r="AD198" s="930"/>
      <c r="AE198" s="913"/>
      <c r="AF198" s="913"/>
      <c r="AG198" s="914"/>
    </row>
    <row r="199" spans="1:33" ht="18.75" customHeight="1" x14ac:dyDescent="0.2">
      <c r="A199" s="895"/>
      <c r="B199" s="896"/>
      <c r="C199" s="915"/>
      <c r="D199" s="900"/>
      <c r="E199" s="899"/>
      <c r="F199" s="900"/>
      <c r="G199" s="899"/>
      <c r="H199" s="1201"/>
      <c r="I199" s="1235"/>
      <c r="J199" s="1218"/>
      <c r="K199" s="1218"/>
      <c r="L199" s="1235"/>
      <c r="M199" s="1218"/>
      <c r="N199" s="1218"/>
      <c r="O199" s="918"/>
      <c r="P199" s="918"/>
      <c r="Q199" s="918"/>
      <c r="R199" s="918"/>
      <c r="S199" s="918"/>
      <c r="T199" s="918"/>
      <c r="U199" s="918"/>
      <c r="V199" s="918"/>
      <c r="W199" s="918"/>
      <c r="X199" s="918"/>
      <c r="Y199" s="920"/>
      <c r="Z199" s="930"/>
      <c r="AA199" s="913"/>
      <c r="AB199" s="913"/>
      <c r="AC199" s="914"/>
      <c r="AD199" s="930"/>
      <c r="AE199" s="913"/>
      <c r="AF199" s="913"/>
      <c r="AG199" s="914"/>
    </row>
    <row r="200" spans="1:33" ht="18.75" customHeight="1" x14ac:dyDescent="0.2">
      <c r="A200" s="895"/>
      <c r="B200" s="896"/>
      <c r="C200" s="915"/>
      <c r="D200" s="900"/>
      <c r="E200" s="899"/>
      <c r="F200" s="900"/>
      <c r="G200" s="899"/>
      <c r="H200" s="932" t="s">
        <v>397</v>
      </c>
      <c r="I200" s="903" t="s">
        <v>660</v>
      </c>
      <c r="J200" s="904" t="s">
        <v>527</v>
      </c>
      <c r="K200" s="905"/>
      <c r="L200" s="907" t="s">
        <v>660</v>
      </c>
      <c r="M200" s="904" t="s">
        <v>544</v>
      </c>
      <c r="N200" s="939"/>
      <c r="O200" s="939"/>
      <c r="P200" s="939"/>
      <c r="Q200" s="939"/>
      <c r="R200" s="939"/>
      <c r="S200" s="939"/>
      <c r="T200" s="939"/>
      <c r="U200" s="939"/>
      <c r="V200" s="939"/>
      <c r="W200" s="939"/>
      <c r="X200" s="939"/>
      <c r="Y200" s="955"/>
      <c r="Z200" s="930"/>
      <c r="AA200" s="913"/>
      <c r="AB200" s="913"/>
      <c r="AC200" s="914"/>
      <c r="AD200" s="930"/>
      <c r="AE200" s="913"/>
      <c r="AF200" s="913"/>
      <c r="AG200" s="914"/>
    </row>
    <row r="201" spans="1:33" ht="18.75" customHeight="1" x14ac:dyDescent="0.2">
      <c r="A201" s="895"/>
      <c r="B201" s="896"/>
      <c r="C201" s="915"/>
      <c r="D201" s="900"/>
      <c r="E201" s="899"/>
      <c r="F201" s="900"/>
      <c r="G201" s="899"/>
      <c r="H201" s="932" t="s">
        <v>398</v>
      </c>
      <c r="I201" s="903" t="s">
        <v>660</v>
      </c>
      <c r="J201" s="904" t="s">
        <v>527</v>
      </c>
      <c r="K201" s="905"/>
      <c r="L201" s="907" t="s">
        <v>660</v>
      </c>
      <c r="M201" s="904" t="s">
        <v>544</v>
      </c>
      <c r="N201" s="939"/>
      <c r="O201" s="939"/>
      <c r="P201" s="939"/>
      <c r="Q201" s="939"/>
      <c r="R201" s="939"/>
      <c r="S201" s="939"/>
      <c r="T201" s="939"/>
      <c r="U201" s="939"/>
      <c r="V201" s="939"/>
      <c r="W201" s="939"/>
      <c r="X201" s="939"/>
      <c r="Y201" s="955"/>
      <c r="Z201" s="930"/>
      <c r="AA201" s="913"/>
      <c r="AB201" s="913"/>
      <c r="AC201" s="914"/>
      <c r="AD201" s="930"/>
      <c r="AE201" s="913"/>
      <c r="AF201" s="913"/>
      <c r="AG201" s="914"/>
    </row>
    <row r="202" spans="1:33" ht="18.75" customHeight="1" x14ac:dyDescent="0.2">
      <c r="A202" s="895"/>
      <c r="B202" s="896"/>
      <c r="C202" s="915"/>
      <c r="D202" s="900"/>
      <c r="E202" s="899"/>
      <c r="F202" s="900"/>
      <c r="G202" s="899"/>
      <c r="H202" s="932" t="s">
        <v>218</v>
      </c>
      <c r="I202" s="956" t="s">
        <v>660</v>
      </c>
      <c r="J202" s="904" t="s">
        <v>527</v>
      </c>
      <c r="K202" s="904"/>
      <c r="L202" s="907" t="s">
        <v>660</v>
      </c>
      <c r="M202" s="904" t="s">
        <v>581</v>
      </c>
      <c r="N202" s="904"/>
      <c r="O202" s="905"/>
      <c r="P202" s="905"/>
      <c r="Q202" s="907" t="s">
        <v>660</v>
      </c>
      <c r="R202" s="904" t="s">
        <v>677</v>
      </c>
      <c r="S202" s="904"/>
      <c r="T202" s="905"/>
      <c r="U202" s="905"/>
      <c r="V202" s="905"/>
      <c r="W202" s="905"/>
      <c r="X202" s="905"/>
      <c r="Y202" s="935"/>
      <c r="Z202" s="930"/>
      <c r="AA202" s="913"/>
      <c r="AB202" s="913"/>
      <c r="AC202" s="914"/>
      <c r="AD202" s="930"/>
      <c r="AE202" s="913"/>
      <c r="AF202" s="913"/>
      <c r="AG202" s="914"/>
    </row>
    <row r="203" spans="1:33" ht="18.75" customHeight="1" x14ac:dyDescent="0.2">
      <c r="A203" s="895"/>
      <c r="B203" s="896"/>
      <c r="C203" s="915"/>
      <c r="D203" s="900"/>
      <c r="E203" s="899"/>
      <c r="F203" s="900"/>
      <c r="G203" s="899"/>
      <c r="H203" s="1199" t="s">
        <v>499</v>
      </c>
      <c r="I203" s="1234" t="s">
        <v>660</v>
      </c>
      <c r="J203" s="1214" t="s">
        <v>527</v>
      </c>
      <c r="K203" s="1214"/>
      <c r="L203" s="1234" t="s">
        <v>660</v>
      </c>
      <c r="M203" s="1214" t="s">
        <v>544</v>
      </c>
      <c r="N203" s="1214"/>
      <c r="O203" s="934"/>
      <c r="P203" s="934"/>
      <c r="Q203" s="934"/>
      <c r="R203" s="934"/>
      <c r="S203" s="934"/>
      <c r="T203" s="934"/>
      <c r="U203" s="934"/>
      <c r="V203" s="934"/>
      <c r="W203" s="934"/>
      <c r="X203" s="934"/>
      <c r="Y203" s="978"/>
      <c r="Z203" s="930"/>
      <c r="AA203" s="913"/>
      <c r="AB203" s="913"/>
      <c r="AC203" s="914"/>
      <c r="AD203" s="930"/>
      <c r="AE203" s="913"/>
      <c r="AF203" s="913"/>
      <c r="AG203" s="914"/>
    </row>
    <row r="204" spans="1:33" ht="18.75" customHeight="1" x14ac:dyDescent="0.2">
      <c r="A204" s="895"/>
      <c r="B204" s="896"/>
      <c r="C204" s="915"/>
      <c r="D204" s="900"/>
      <c r="E204" s="899"/>
      <c r="F204" s="900"/>
      <c r="G204" s="899"/>
      <c r="H204" s="1201"/>
      <c r="I204" s="1235"/>
      <c r="J204" s="1218"/>
      <c r="K204" s="1218"/>
      <c r="L204" s="1235"/>
      <c r="M204" s="1218"/>
      <c r="N204" s="1218"/>
      <c r="O204" s="918"/>
      <c r="P204" s="918"/>
      <c r="Q204" s="918"/>
      <c r="R204" s="918"/>
      <c r="S204" s="918"/>
      <c r="T204" s="918"/>
      <c r="U204" s="918"/>
      <c r="V204" s="918"/>
      <c r="W204" s="918"/>
      <c r="X204" s="918"/>
      <c r="Y204" s="920"/>
      <c r="Z204" s="930"/>
      <c r="AA204" s="913"/>
      <c r="AB204" s="913"/>
      <c r="AC204" s="914"/>
      <c r="AD204" s="930"/>
      <c r="AE204" s="913"/>
      <c r="AF204" s="913"/>
      <c r="AG204" s="914"/>
    </row>
    <row r="205" spans="1:33" ht="18.75" customHeight="1" x14ac:dyDescent="0.2">
      <c r="A205" s="895"/>
      <c r="B205" s="896"/>
      <c r="C205" s="915"/>
      <c r="F205" s="900"/>
      <c r="G205" s="899"/>
      <c r="H205" s="932" t="s">
        <v>202</v>
      </c>
      <c r="I205" s="903" t="s">
        <v>660</v>
      </c>
      <c r="J205" s="904" t="s">
        <v>542</v>
      </c>
      <c r="K205" s="905"/>
      <c r="L205" s="906"/>
      <c r="M205" s="907" t="s">
        <v>660</v>
      </c>
      <c r="N205" s="904" t="s">
        <v>543</v>
      </c>
      <c r="O205" s="908"/>
      <c r="P205" s="908"/>
      <c r="Q205" s="908"/>
      <c r="R205" s="908"/>
      <c r="S205" s="908"/>
      <c r="T205" s="908"/>
      <c r="U205" s="908"/>
      <c r="V205" s="908"/>
      <c r="W205" s="908"/>
      <c r="X205" s="908"/>
      <c r="Y205" s="909"/>
      <c r="Z205" s="930"/>
      <c r="AA205" s="913"/>
      <c r="AB205" s="913"/>
      <c r="AC205" s="914"/>
      <c r="AD205" s="930"/>
      <c r="AE205" s="913"/>
      <c r="AF205" s="913"/>
      <c r="AG205" s="914"/>
    </row>
    <row r="206" spans="1:33" ht="18.75" customHeight="1" x14ac:dyDescent="0.2">
      <c r="A206" s="895"/>
      <c r="B206" s="896"/>
      <c r="C206" s="915"/>
      <c r="D206" s="931" t="s">
        <v>660</v>
      </c>
      <c r="E206" s="899" t="s">
        <v>749</v>
      </c>
      <c r="F206" s="900"/>
      <c r="G206" s="899"/>
      <c r="H206" s="980" t="s">
        <v>405</v>
      </c>
      <c r="I206" s="903" t="s">
        <v>660</v>
      </c>
      <c r="J206" s="904" t="s">
        <v>527</v>
      </c>
      <c r="K206" s="904"/>
      <c r="L206" s="907" t="s">
        <v>660</v>
      </c>
      <c r="M206" s="904" t="s">
        <v>545</v>
      </c>
      <c r="N206" s="904"/>
      <c r="O206" s="907" t="s">
        <v>660</v>
      </c>
      <c r="P206" s="904" t="s">
        <v>546</v>
      </c>
      <c r="Q206" s="939"/>
      <c r="R206" s="939"/>
      <c r="S206" s="939"/>
      <c r="T206" s="939"/>
      <c r="U206" s="939"/>
      <c r="V206" s="939"/>
      <c r="W206" s="939"/>
      <c r="X206" s="939"/>
      <c r="Y206" s="955"/>
      <c r="Z206" s="930"/>
      <c r="AA206" s="913"/>
      <c r="AB206" s="913"/>
      <c r="AC206" s="914"/>
      <c r="AD206" s="930"/>
      <c r="AE206" s="913"/>
      <c r="AF206" s="913"/>
      <c r="AG206" s="914"/>
    </row>
    <row r="207" spans="1:33" ht="18.75" customHeight="1" x14ac:dyDescent="0.2">
      <c r="A207" s="895"/>
      <c r="B207" s="896"/>
      <c r="C207" s="915" t="s">
        <v>757</v>
      </c>
      <c r="D207" s="931" t="s">
        <v>660</v>
      </c>
      <c r="E207" s="899" t="s">
        <v>750</v>
      </c>
      <c r="F207" s="931" t="s">
        <v>660</v>
      </c>
      <c r="G207" s="899" t="s">
        <v>755</v>
      </c>
      <c r="H207" s="980" t="s">
        <v>502</v>
      </c>
      <c r="I207" s="903" t="s">
        <v>660</v>
      </c>
      <c r="J207" s="904" t="s">
        <v>527</v>
      </c>
      <c r="K207" s="905"/>
      <c r="L207" s="907" t="s">
        <v>660</v>
      </c>
      <c r="M207" s="904" t="s">
        <v>545</v>
      </c>
      <c r="O207" s="907" t="s">
        <v>660</v>
      </c>
      <c r="P207" s="904" t="s">
        <v>554</v>
      </c>
      <c r="Q207" s="939"/>
      <c r="R207" s="907" t="s">
        <v>660</v>
      </c>
      <c r="S207" s="904" t="s">
        <v>1865</v>
      </c>
      <c r="T207" s="904"/>
      <c r="U207" s="904"/>
      <c r="V207" s="904"/>
      <c r="W207" s="939"/>
      <c r="X207" s="939"/>
      <c r="Y207" s="907"/>
      <c r="Z207" s="930"/>
      <c r="AA207" s="913"/>
      <c r="AB207" s="913"/>
      <c r="AC207" s="914"/>
      <c r="AD207" s="930"/>
      <c r="AE207" s="913"/>
      <c r="AF207" s="913"/>
      <c r="AG207" s="914"/>
    </row>
    <row r="208" spans="1:33" ht="18.75" customHeight="1" x14ac:dyDescent="0.2">
      <c r="A208" s="931" t="s">
        <v>660</v>
      </c>
      <c r="B208" s="896">
        <v>54</v>
      </c>
      <c r="C208" s="915" t="s">
        <v>13</v>
      </c>
      <c r="D208" s="900"/>
      <c r="E208" s="899" t="s">
        <v>751</v>
      </c>
      <c r="F208" s="931" t="s">
        <v>660</v>
      </c>
      <c r="G208" s="899" t="s">
        <v>756</v>
      </c>
      <c r="H208" s="979" t="s">
        <v>446</v>
      </c>
      <c r="I208" s="903" t="s">
        <v>660</v>
      </c>
      <c r="J208" s="904" t="s">
        <v>527</v>
      </c>
      <c r="K208" s="905"/>
      <c r="L208" s="907" t="s">
        <v>660</v>
      </c>
      <c r="M208" s="904" t="s">
        <v>544</v>
      </c>
      <c r="N208" s="939"/>
      <c r="O208" s="939"/>
      <c r="P208" s="939"/>
      <c r="Q208" s="939"/>
      <c r="R208" s="939"/>
      <c r="S208" s="939"/>
      <c r="T208" s="939"/>
      <c r="U208" s="939"/>
      <c r="V208" s="939"/>
      <c r="W208" s="939"/>
      <c r="X208" s="939"/>
      <c r="Y208" s="955"/>
      <c r="Z208" s="930"/>
      <c r="AA208" s="913"/>
      <c r="AB208" s="913"/>
      <c r="AC208" s="914"/>
      <c r="AD208" s="930"/>
      <c r="AE208" s="913"/>
      <c r="AF208" s="913"/>
      <c r="AG208" s="914"/>
    </row>
    <row r="209" spans="1:33" ht="18.75" customHeight="1" x14ac:dyDescent="0.2">
      <c r="A209" s="895"/>
      <c r="B209" s="896"/>
      <c r="C209" s="915" t="s">
        <v>758</v>
      </c>
      <c r="D209" s="931" t="s">
        <v>660</v>
      </c>
      <c r="E209" s="899" t="s">
        <v>752</v>
      </c>
      <c r="F209" s="900"/>
      <c r="G209" s="899"/>
      <c r="H209" s="932" t="s">
        <v>239</v>
      </c>
      <c r="I209" s="903" t="s">
        <v>660</v>
      </c>
      <c r="J209" s="904" t="s">
        <v>527</v>
      </c>
      <c r="K209" s="905"/>
      <c r="L209" s="907" t="s">
        <v>660</v>
      </c>
      <c r="M209" s="904" t="s">
        <v>544</v>
      </c>
      <c r="N209" s="939"/>
      <c r="O209" s="939"/>
      <c r="P209" s="939"/>
      <c r="Q209" s="939"/>
      <c r="R209" s="939"/>
      <c r="S209" s="939"/>
      <c r="T209" s="939"/>
      <c r="U209" s="939"/>
      <c r="V209" s="939"/>
      <c r="W209" s="939"/>
      <c r="X209" s="939"/>
      <c r="Y209" s="955"/>
      <c r="Z209" s="930"/>
      <c r="AA209" s="913"/>
      <c r="AB209" s="913"/>
      <c r="AC209" s="914"/>
      <c r="AD209" s="930"/>
      <c r="AE209" s="913"/>
      <c r="AF209" s="913"/>
      <c r="AG209" s="914"/>
    </row>
    <row r="210" spans="1:33" ht="18.75" customHeight="1" x14ac:dyDescent="0.2">
      <c r="A210" s="895"/>
      <c r="B210" s="896"/>
      <c r="C210" s="915"/>
      <c r="D210" s="931" t="s">
        <v>660</v>
      </c>
      <c r="E210" s="899" t="s">
        <v>753</v>
      </c>
      <c r="F210" s="900"/>
      <c r="G210" s="899"/>
      <c r="H210" s="932" t="s">
        <v>203</v>
      </c>
      <c r="I210" s="903" t="s">
        <v>660</v>
      </c>
      <c r="J210" s="904" t="s">
        <v>527</v>
      </c>
      <c r="K210" s="905"/>
      <c r="L210" s="907" t="s">
        <v>660</v>
      </c>
      <c r="M210" s="904" t="s">
        <v>544</v>
      </c>
      <c r="N210" s="939"/>
      <c r="O210" s="939"/>
      <c r="P210" s="939"/>
      <c r="Q210" s="939"/>
      <c r="R210" s="939"/>
      <c r="S210" s="939"/>
      <c r="T210" s="939"/>
      <c r="U210" s="939"/>
      <c r="V210" s="939"/>
      <c r="W210" s="939"/>
      <c r="X210" s="939"/>
      <c r="Y210" s="955"/>
      <c r="Z210" s="930"/>
      <c r="AA210" s="913"/>
      <c r="AB210" s="913"/>
      <c r="AC210" s="914"/>
      <c r="AD210" s="930"/>
      <c r="AE210" s="913"/>
      <c r="AF210" s="913"/>
      <c r="AG210" s="914"/>
    </row>
    <row r="211" spans="1:33" ht="18.75" customHeight="1" x14ac:dyDescent="0.2">
      <c r="A211" s="895"/>
      <c r="B211" s="896"/>
      <c r="C211" s="915"/>
      <c r="D211" s="900"/>
      <c r="E211" s="899" t="s">
        <v>754</v>
      </c>
      <c r="F211" s="900"/>
      <c r="G211" s="899"/>
      <c r="H211" s="932" t="s">
        <v>204</v>
      </c>
      <c r="I211" s="903" t="s">
        <v>660</v>
      </c>
      <c r="J211" s="904" t="s">
        <v>527</v>
      </c>
      <c r="K211" s="905"/>
      <c r="L211" s="907" t="s">
        <v>660</v>
      </c>
      <c r="M211" s="904" t="s">
        <v>544</v>
      </c>
      <c r="N211" s="939"/>
      <c r="O211" s="939"/>
      <c r="P211" s="939"/>
      <c r="Q211" s="939"/>
      <c r="R211" s="939"/>
      <c r="S211" s="939"/>
      <c r="T211" s="939"/>
      <c r="U211" s="939"/>
      <c r="V211" s="939"/>
      <c r="W211" s="939"/>
      <c r="X211" s="939"/>
      <c r="Y211" s="955"/>
      <c r="Z211" s="930"/>
      <c r="AA211" s="913"/>
      <c r="AB211" s="913"/>
      <c r="AC211" s="914"/>
      <c r="AD211" s="930"/>
      <c r="AE211" s="913"/>
      <c r="AF211" s="913"/>
      <c r="AG211" s="914"/>
    </row>
    <row r="212" spans="1:33" ht="18.75" customHeight="1" x14ac:dyDescent="0.2">
      <c r="A212" s="895"/>
      <c r="B212" s="896"/>
      <c r="C212" s="915"/>
      <c r="D212" s="900"/>
      <c r="E212" s="899"/>
      <c r="F212" s="900"/>
      <c r="G212" s="899"/>
      <c r="H212" s="932" t="s">
        <v>481</v>
      </c>
      <c r="I212" s="956" t="s">
        <v>660</v>
      </c>
      <c r="J212" s="904" t="s">
        <v>527</v>
      </c>
      <c r="K212" s="904"/>
      <c r="L212" s="907" t="s">
        <v>660</v>
      </c>
      <c r="M212" s="904" t="s">
        <v>528</v>
      </c>
      <c r="N212" s="904"/>
      <c r="O212" s="933" t="s">
        <v>660</v>
      </c>
      <c r="P212" s="904" t="s">
        <v>529</v>
      </c>
      <c r="Q212" s="939"/>
      <c r="R212" s="939"/>
      <c r="S212" s="939"/>
      <c r="T212" s="939"/>
      <c r="U212" s="939"/>
      <c r="V212" s="939"/>
      <c r="W212" s="939"/>
      <c r="X212" s="939"/>
      <c r="Y212" s="955"/>
      <c r="Z212" s="930"/>
      <c r="AA212" s="913"/>
      <c r="AB212" s="913"/>
      <c r="AC212" s="914"/>
      <c r="AD212" s="930"/>
      <c r="AE212" s="913"/>
      <c r="AF212" s="913"/>
      <c r="AG212" s="914"/>
    </row>
    <row r="213" spans="1:33" ht="18.75" customHeight="1" x14ac:dyDescent="0.2">
      <c r="A213" s="895"/>
      <c r="B213" s="896"/>
      <c r="C213" s="915"/>
      <c r="D213" s="900"/>
      <c r="E213" s="899"/>
      <c r="F213" s="900"/>
      <c r="G213" s="899"/>
      <c r="H213" s="979" t="s">
        <v>444</v>
      </c>
      <c r="I213" s="903" t="s">
        <v>660</v>
      </c>
      <c r="J213" s="904" t="s">
        <v>527</v>
      </c>
      <c r="K213" s="905"/>
      <c r="L213" s="907" t="s">
        <v>660</v>
      </c>
      <c r="M213" s="904" t="s">
        <v>544</v>
      </c>
      <c r="N213" s="939"/>
      <c r="O213" s="939"/>
      <c r="P213" s="939"/>
      <c r="Q213" s="939"/>
      <c r="R213" s="939"/>
      <c r="S213" s="939"/>
      <c r="T213" s="939"/>
      <c r="U213" s="939"/>
      <c r="V213" s="939"/>
      <c r="W213" s="939"/>
      <c r="X213" s="939"/>
      <c r="Y213" s="955"/>
      <c r="Z213" s="930"/>
      <c r="AA213" s="913"/>
      <c r="AB213" s="913"/>
      <c r="AC213" s="914"/>
      <c r="AD213" s="930"/>
      <c r="AE213" s="913"/>
      <c r="AF213" s="913"/>
      <c r="AG213" s="914"/>
    </row>
    <row r="214" spans="1:33" ht="18.75" customHeight="1" x14ac:dyDescent="0.2">
      <c r="A214" s="895"/>
      <c r="B214" s="896"/>
      <c r="C214" s="915"/>
      <c r="D214" s="900"/>
      <c r="E214" s="899"/>
      <c r="F214" s="900"/>
      <c r="G214" s="899"/>
      <c r="H214" s="932" t="s">
        <v>219</v>
      </c>
      <c r="I214" s="903" t="s">
        <v>660</v>
      </c>
      <c r="J214" s="904" t="s">
        <v>527</v>
      </c>
      <c r="K214" s="905"/>
      <c r="L214" s="907" t="s">
        <v>660</v>
      </c>
      <c r="M214" s="904" t="s">
        <v>544</v>
      </c>
      <c r="N214" s="939"/>
      <c r="O214" s="939"/>
      <c r="P214" s="939"/>
      <c r="Q214" s="939"/>
      <c r="R214" s="939"/>
      <c r="S214" s="939"/>
      <c r="T214" s="939"/>
      <c r="U214" s="939"/>
      <c r="V214" s="939"/>
      <c r="W214" s="939"/>
      <c r="X214" s="939"/>
      <c r="Y214" s="955"/>
      <c r="Z214" s="930"/>
      <c r="AA214" s="913"/>
      <c r="AB214" s="913"/>
      <c r="AC214" s="914"/>
      <c r="AD214" s="930"/>
      <c r="AE214" s="913"/>
      <c r="AF214" s="913"/>
      <c r="AG214" s="914"/>
    </row>
    <row r="215" spans="1:33" ht="18.75" customHeight="1" x14ac:dyDescent="0.2">
      <c r="A215" s="895"/>
      <c r="B215" s="896"/>
      <c r="C215" s="915"/>
      <c r="D215" s="900"/>
      <c r="E215" s="899"/>
      <c r="F215" s="900"/>
      <c r="G215" s="899"/>
      <c r="H215" s="932" t="s">
        <v>347</v>
      </c>
      <c r="I215" s="903" t="s">
        <v>660</v>
      </c>
      <c r="J215" s="904" t="s">
        <v>527</v>
      </c>
      <c r="K215" s="905"/>
      <c r="L215" s="907" t="s">
        <v>660</v>
      </c>
      <c r="M215" s="904" t="s">
        <v>544</v>
      </c>
      <c r="N215" s="939"/>
      <c r="O215" s="939"/>
      <c r="P215" s="939"/>
      <c r="Q215" s="939"/>
      <c r="R215" s="939"/>
      <c r="S215" s="939"/>
      <c r="T215" s="939"/>
      <c r="U215" s="939"/>
      <c r="V215" s="939"/>
      <c r="W215" s="939"/>
      <c r="X215" s="939"/>
      <c r="Y215" s="955"/>
      <c r="Z215" s="930"/>
      <c r="AA215" s="913"/>
      <c r="AB215" s="913"/>
      <c r="AC215" s="914"/>
      <c r="AD215" s="930"/>
      <c r="AE215" s="913"/>
      <c r="AF215" s="913"/>
      <c r="AG215" s="914"/>
    </row>
    <row r="216" spans="1:33" ht="18.75" customHeight="1" x14ac:dyDescent="0.2">
      <c r="A216" s="895"/>
      <c r="B216" s="896"/>
      <c r="C216" s="915"/>
      <c r="D216" s="900"/>
      <c r="E216" s="899"/>
      <c r="F216" s="900"/>
      <c r="G216" s="899"/>
      <c r="H216" s="932" t="s">
        <v>207</v>
      </c>
      <c r="I216" s="956" t="s">
        <v>660</v>
      </c>
      <c r="J216" s="904" t="s">
        <v>527</v>
      </c>
      <c r="K216" s="904"/>
      <c r="L216" s="907" t="s">
        <v>660</v>
      </c>
      <c r="M216" s="904" t="s">
        <v>528</v>
      </c>
      <c r="N216" s="904"/>
      <c r="O216" s="933" t="s">
        <v>660</v>
      </c>
      <c r="P216" s="904" t="s">
        <v>529</v>
      </c>
      <c r="Q216" s="939"/>
      <c r="R216" s="939"/>
      <c r="S216" s="939"/>
      <c r="T216" s="939"/>
      <c r="U216" s="939"/>
      <c r="V216" s="939"/>
      <c r="W216" s="939"/>
      <c r="X216" s="939"/>
      <c r="Y216" s="955"/>
      <c r="Z216" s="930"/>
      <c r="AA216" s="913"/>
      <c r="AB216" s="913"/>
      <c r="AC216" s="914"/>
      <c r="AD216" s="930"/>
      <c r="AE216" s="913"/>
      <c r="AF216" s="913"/>
      <c r="AG216" s="914"/>
    </row>
    <row r="217" spans="1:33" ht="18.75" customHeight="1" x14ac:dyDescent="0.2">
      <c r="A217" s="895"/>
      <c r="B217" s="896"/>
      <c r="C217" s="915"/>
      <c r="D217" s="900"/>
      <c r="E217" s="899"/>
      <c r="F217" s="900"/>
      <c r="G217" s="899"/>
      <c r="H217" s="932" t="s">
        <v>208</v>
      </c>
      <c r="I217" s="903" t="s">
        <v>660</v>
      </c>
      <c r="J217" s="904" t="s">
        <v>542</v>
      </c>
      <c r="K217" s="905"/>
      <c r="L217" s="906"/>
      <c r="M217" s="907" t="s">
        <v>660</v>
      </c>
      <c r="N217" s="904" t="s">
        <v>543</v>
      </c>
      <c r="O217" s="908"/>
      <c r="P217" s="908"/>
      <c r="Q217" s="908"/>
      <c r="R217" s="908"/>
      <c r="S217" s="908"/>
      <c r="T217" s="908"/>
      <c r="U217" s="908"/>
      <c r="V217" s="908"/>
      <c r="W217" s="908"/>
      <c r="X217" s="908"/>
      <c r="Y217" s="909"/>
      <c r="Z217" s="930"/>
      <c r="AA217" s="913"/>
      <c r="AB217" s="913"/>
      <c r="AC217" s="914"/>
      <c r="AD217" s="930"/>
      <c r="AE217" s="913"/>
      <c r="AF217" s="913"/>
      <c r="AG217" s="914"/>
    </row>
    <row r="218" spans="1:33" ht="18.75" customHeight="1" x14ac:dyDescent="0.2">
      <c r="A218" s="895"/>
      <c r="B218" s="896"/>
      <c r="C218" s="915"/>
      <c r="D218" s="900"/>
      <c r="E218" s="899"/>
      <c r="F218" s="900"/>
      <c r="G218" s="899"/>
      <c r="H218" s="932" t="s">
        <v>211</v>
      </c>
      <c r="I218" s="903" t="s">
        <v>660</v>
      </c>
      <c r="J218" s="904" t="s">
        <v>527</v>
      </c>
      <c r="K218" s="905"/>
      <c r="L218" s="907" t="s">
        <v>660</v>
      </c>
      <c r="M218" s="904" t="s">
        <v>544</v>
      </c>
      <c r="N218" s="939"/>
      <c r="O218" s="939"/>
      <c r="P218" s="939"/>
      <c r="Q218" s="939"/>
      <c r="R218" s="939"/>
      <c r="S218" s="939"/>
      <c r="T218" s="939"/>
      <c r="U218" s="939"/>
      <c r="V218" s="939"/>
      <c r="W218" s="939"/>
      <c r="X218" s="939"/>
      <c r="Y218" s="955"/>
      <c r="Z218" s="930"/>
      <c r="AA218" s="913"/>
      <c r="AB218" s="913"/>
      <c r="AC218" s="914"/>
      <c r="AD218" s="930"/>
      <c r="AE218" s="913"/>
      <c r="AF218" s="913"/>
      <c r="AG218" s="914"/>
    </row>
    <row r="219" spans="1:33" ht="18.75" customHeight="1" x14ac:dyDescent="0.2">
      <c r="A219" s="895"/>
      <c r="B219" s="896"/>
      <c r="C219" s="915"/>
      <c r="D219" s="900"/>
      <c r="E219" s="899"/>
      <c r="F219" s="900"/>
      <c r="G219" s="899"/>
      <c r="H219" s="932" t="s">
        <v>223</v>
      </c>
      <c r="I219" s="956" t="s">
        <v>660</v>
      </c>
      <c r="J219" s="904" t="s">
        <v>527</v>
      </c>
      <c r="K219" s="904"/>
      <c r="L219" s="907" t="s">
        <v>660</v>
      </c>
      <c r="M219" s="904" t="s">
        <v>528</v>
      </c>
      <c r="N219" s="904"/>
      <c r="O219" s="933" t="s">
        <v>660</v>
      </c>
      <c r="P219" s="904" t="s">
        <v>529</v>
      </c>
      <c r="Q219" s="939"/>
      <c r="R219" s="939"/>
      <c r="S219" s="939"/>
      <c r="T219" s="939"/>
      <c r="U219" s="939"/>
      <c r="V219" s="939"/>
      <c r="W219" s="939"/>
      <c r="X219" s="939"/>
      <c r="Y219" s="955"/>
      <c r="Z219" s="930"/>
      <c r="AA219" s="913"/>
      <c r="AB219" s="913"/>
      <c r="AC219" s="914"/>
      <c r="AD219" s="930"/>
      <c r="AE219" s="913"/>
      <c r="AF219" s="913"/>
      <c r="AG219" s="914"/>
    </row>
    <row r="220" spans="1:33" ht="18.75" customHeight="1" x14ac:dyDescent="0.2">
      <c r="A220" s="895"/>
      <c r="B220" s="896"/>
      <c r="C220" s="915"/>
      <c r="D220" s="900"/>
      <c r="E220" s="899"/>
      <c r="F220" s="900"/>
      <c r="G220" s="899"/>
      <c r="H220" s="979" t="s">
        <v>1844</v>
      </c>
      <c r="I220" s="903" t="s">
        <v>660</v>
      </c>
      <c r="J220" s="904" t="s">
        <v>527</v>
      </c>
      <c r="K220" s="904"/>
      <c r="L220" s="907" t="s">
        <v>660</v>
      </c>
      <c r="M220" s="904" t="s">
        <v>528</v>
      </c>
      <c r="N220" s="904"/>
      <c r="O220" s="907" t="s">
        <v>660</v>
      </c>
      <c r="P220" s="904" t="s">
        <v>529</v>
      </c>
      <c r="Q220" s="905"/>
      <c r="R220" s="905"/>
      <c r="S220" s="905"/>
      <c r="T220" s="905"/>
      <c r="U220" s="905"/>
      <c r="V220" s="905"/>
      <c r="W220" s="905"/>
      <c r="X220" s="905"/>
      <c r="Y220" s="935"/>
      <c r="Z220" s="930"/>
      <c r="AA220" s="913"/>
      <c r="AB220" s="913"/>
      <c r="AC220" s="914"/>
      <c r="AD220" s="930"/>
      <c r="AE220" s="913"/>
      <c r="AF220" s="913"/>
      <c r="AG220" s="914"/>
    </row>
    <row r="221" spans="1:33" ht="18.75" customHeight="1" x14ac:dyDescent="0.2">
      <c r="A221" s="895"/>
      <c r="B221" s="896"/>
      <c r="C221" s="915"/>
      <c r="D221" s="900"/>
      <c r="E221" s="899"/>
      <c r="F221" s="900"/>
      <c r="G221" s="899"/>
      <c r="H221" s="979" t="s">
        <v>419</v>
      </c>
      <c r="I221" s="903" t="s">
        <v>660</v>
      </c>
      <c r="J221" s="904" t="s">
        <v>527</v>
      </c>
      <c r="K221" s="905"/>
      <c r="L221" s="907" t="s">
        <v>660</v>
      </c>
      <c r="M221" s="904" t="s">
        <v>544</v>
      </c>
      <c r="N221" s="939"/>
      <c r="O221" s="939"/>
      <c r="P221" s="939"/>
      <c r="Q221" s="939"/>
      <c r="R221" s="939"/>
      <c r="S221" s="939"/>
      <c r="T221" s="939"/>
      <c r="U221" s="939"/>
      <c r="V221" s="939"/>
      <c r="W221" s="939"/>
      <c r="X221" s="939"/>
      <c r="Y221" s="955"/>
      <c r="Z221" s="930"/>
      <c r="AA221" s="913"/>
      <c r="AB221" s="913"/>
      <c r="AC221" s="914"/>
      <c r="AD221" s="930"/>
      <c r="AE221" s="913"/>
      <c r="AF221" s="913"/>
      <c r="AG221" s="914"/>
    </row>
    <row r="222" spans="1:33" ht="18.75" customHeight="1" x14ac:dyDescent="0.2">
      <c r="A222" s="895"/>
      <c r="B222" s="896"/>
      <c r="C222" s="915"/>
      <c r="D222" s="900"/>
      <c r="E222" s="899"/>
      <c r="F222" s="900"/>
      <c r="G222" s="899"/>
      <c r="H222" s="994" t="s">
        <v>443</v>
      </c>
      <c r="I222" s="903" t="s">
        <v>660</v>
      </c>
      <c r="J222" s="904" t="s">
        <v>527</v>
      </c>
      <c r="K222" s="905"/>
      <c r="L222" s="907" t="s">
        <v>660</v>
      </c>
      <c r="M222" s="904" t="s">
        <v>544</v>
      </c>
      <c r="N222" s="939"/>
      <c r="O222" s="939"/>
      <c r="P222" s="939"/>
      <c r="Q222" s="939"/>
      <c r="R222" s="939"/>
      <c r="S222" s="939"/>
      <c r="T222" s="939"/>
      <c r="U222" s="939"/>
      <c r="V222" s="939"/>
      <c r="W222" s="939"/>
      <c r="X222" s="939"/>
      <c r="Y222" s="955"/>
      <c r="Z222" s="930"/>
      <c r="AA222" s="913"/>
      <c r="AB222" s="913"/>
      <c r="AC222" s="914"/>
      <c r="AD222" s="930"/>
      <c r="AE222" s="913"/>
      <c r="AF222" s="913"/>
      <c r="AG222" s="914"/>
    </row>
    <row r="223" spans="1:33" ht="18.75" customHeight="1" x14ac:dyDescent="0.2">
      <c r="A223" s="895"/>
      <c r="B223" s="896"/>
      <c r="C223" s="915"/>
      <c r="D223" s="900"/>
      <c r="E223" s="899"/>
      <c r="F223" s="900"/>
      <c r="G223" s="899"/>
      <c r="H223" s="979" t="s">
        <v>491</v>
      </c>
      <c r="I223" s="903" t="s">
        <v>660</v>
      </c>
      <c r="J223" s="904" t="s">
        <v>527</v>
      </c>
      <c r="K223" s="905"/>
      <c r="L223" s="907" t="s">
        <v>660</v>
      </c>
      <c r="M223" s="904" t="s">
        <v>544</v>
      </c>
      <c r="N223" s="939"/>
      <c r="O223" s="939"/>
      <c r="P223" s="939"/>
      <c r="Q223" s="939"/>
      <c r="R223" s="939"/>
      <c r="S223" s="939"/>
      <c r="T223" s="939"/>
      <c r="U223" s="939"/>
      <c r="V223" s="939"/>
      <c r="W223" s="939"/>
      <c r="X223" s="939"/>
      <c r="Y223" s="955"/>
      <c r="Z223" s="930"/>
      <c r="AA223" s="913"/>
      <c r="AB223" s="913"/>
      <c r="AC223" s="914"/>
      <c r="AD223" s="930"/>
      <c r="AE223" s="913"/>
      <c r="AF223" s="913"/>
      <c r="AG223" s="914"/>
    </row>
    <row r="224" spans="1:33" ht="18.75" customHeight="1" x14ac:dyDescent="0.2">
      <c r="A224" s="895"/>
      <c r="B224" s="896"/>
      <c r="C224" s="915"/>
      <c r="D224" s="900"/>
      <c r="E224" s="899"/>
      <c r="F224" s="900"/>
      <c r="G224" s="899"/>
      <c r="H224" s="979" t="s">
        <v>442</v>
      </c>
      <c r="I224" s="903" t="s">
        <v>660</v>
      </c>
      <c r="J224" s="904" t="s">
        <v>527</v>
      </c>
      <c r="K224" s="905"/>
      <c r="L224" s="907" t="s">
        <v>660</v>
      </c>
      <c r="M224" s="904" t="s">
        <v>544</v>
      </c>
      <c r="N224" s="939"/>
      <c r="O224" s="939"/>
      <c r="P224" s="939"/>
      <c r="Q224" s="939"/>
      <c r="R224" s="939"/>
      <c r="S224" s="939"/>
      <c r="T224" s="939"/>
      <c r="U224" s="939"/>
      <c r="V224" s="939"/>
      <c r="W224" s="939"/>
      <c r="X224" s="939"/>
      <c r="Y224" s="955"/>
      <c r="Z224" s="930"/>
      <c r="AA224" s="913"/>
      <c r="AB224" s="913"/>
      <c r="AC224" s="914"/>
      <c r="AD224" s="930"/>
      <c r="AE224" s="913"/>
      <c r="AF224" s="913"/>
      <c r="AG224" s="914"/>
    </row>
    <row r="225" spans="1:34" ht="18.75" customHeight="1" x14ac:dyDescent="0.2">
      <c r="A225" s="895"/>
      <c r="B225" s="896"/>
      <c r="C225" s="915"/>
      <c r="D225" s="900"/>
      <c r="E225" s="899"/>
      <c r="F225" s="900"/>
      <c r="G225" s="899"/>
      <c r="H225" s="979" t="s">
        <v>453</v>
      </c>
      <c r="I225" s="903" t="s">
        <v>660</v>
      </c>
      <c r="J225" s="904" t="s">
        <v>527</v>
      </c>
      <c r="K225" s="905"/>
      <c r="L225" s="907" t="s">
        <v>660</v>
      </c>
      <c r="M225" s="904" t="s">
        <v>544</v>
      </c>
      <c r="N225" s="939"/>
      <c r="O225" s="939"/>
      <c r="P225" s="939"/>
      <c r="Q225" s="939"/>
      <c r="R225" s="939"/>
      <c r="S225" s="939"/>
      <c r="T225" s="939"/>
      <c r="U225" s="939"/>
      <c r="V225" s="939"/>
      <c r="W225" s="939"/>
      <c r="X225" s="939"/>
      <c r="Y225" s="955"/>
      <c r="Z225" s="930"/>
      <c r="AA225" s="913"/>
      <c r="AB225" s="913"/>
      <c r="AC225" s="914"/>
      <c r="AD225" s="930"/>
      <c r="AE225" s="913"/>
      <c r="AF225" s="913"/>
      <c r="AG225" s="914"/>
    </row>
    <row r="226" spans="1:34" ht="18.75" customHeight="1" x14ac:dyDescent="0.2">
      <c r="A226" s="895"/>
      <c r="B226" s="896"/>
      <c r="C226" s="915"/>
      <c r="D226" s="931"/>
      <c r="E226" s="899"/>
      <c r="F226" s="900"/>
      <c r="G226" s="899"/>
      <c r="H226" s="979" t="s">
        <v>1875</v>
      </c>
      <c r="I226" s="903" t="s">
        <v>660</v>
      </c>
      <c r="J226" s="904" t="s">
        <v>527</v>
      </c>
      <c r="K226" s="904"/>
      <c r="L226" s="907" t="s">
        <v>660</v>
      </c>
      <c r="M226" s="918" t="s">
        <v>544</v>
      </c>
      <c r="N226" s="904"/>
      <c r="O226" s="904"/>
      <c r="P226" s="904"/>
      <c r="Q226" s="905"/>
      <c r="R226" s="905"/>
      <c r="S226" s="905"/>
      <c r="T226" s="905"/>
      <c r="U226" s="905"/>
      <c r="V226" s="905"/>
      <c r="W226" s="905"/>
      <c r="X226" s="905"/>
      <c r="Y226" s="935"/>
      <c r="Z226" s="930"/>
      <c r="AA226" s="913"/>
      <c r="AB226" s="913"/>
      <c r="AC226" s="914"/>
      <c r="AD226" s="930"/>
      <c r="AE226" s="913"/>
      <c r="AF226" s="913"/>
      <c r="AG226" s="914"/>
    </row>
    <row r="227" spans="1:34" ht="18.75" customHeight="1" x14ac:dyDescent="0.2">
      <c r="A227" s="895"/>
      <c r="B227" s="896"/>
      <c r="C227" s="915"/>
      <c r="D227" s="931"/>
      <c r="E227" s="899"/>
      <c r="F227" s="900"/>
      <c r="G227" s="899"/>
      <c r="H227" s="979" t="s">
        <v>1876</v>
      </c>
      <c r="I227" s="903" t="s">
        <v>660</v>
      </c>
      <c r="J227" s="904" t="s">
        <v>527</v>
      </c>
      <c r="K227" s="904"/>
      <c r="L227" s="907" t="s">
        <v>660</v>
      </c>
      <c r="M227" s="918" t="s">
        <v>544</v>
      </c>
      <c r="N227" s="904"/>
      <c r="O227" s="904"/>
      <c r="P227" s="904"/>
      <c r="Q227" s="905"/>
      <c r="R227" s="905"/>
      <c r="S227" s="905"/>
      <c r="T227" s="905"/>
      <c r="U227" s="905"/>
      <c r="V227" s="905"/>
      <c r="W227" s="905"/>
      <c r="X227" s="905"/>
      <c r="Y227" s="935"/>
      <c r="Z227" s="930"/>
      <c r="AA227" s="913"/>
      <c r="AB227" s="913"/>
      <c r="AC227" s="914"/>
      <c r="AD227" s="930"/>
      <c r="AE227" s="913"/>
      <c r="AF227" s="913"/>
      <c r="AG227" s="914"/>
    </row>
    <row r="228" spans="1:34" ht="18.75" customHeight="1" x14ac:dyDescent="0.2">
      <c r="A228" s="931"/>
      <c r="B228" s="896"/>
      <c r="C228" s="915"/>
      <c r="D228" s="931"/>
      <c r="E228" s="899"/>
      <c r="F228" s="900"/>
      <c r="G228" s="916"/>
      <c r="H228" s="984" t="s">
        <v>1839</v>
      </c>
      <c r="I228" s="903" t="s">
        <v>660</v>
      </c>
      <c r="J228" s="904" t="s">
        <v>527</v>
      </c>
      <c r="K228" s="904"/>
      <c r="L228" s="907" t="s">
        <v>660</v>
      </c>
      <c r="M228" s="904" t="s">
        <v>528</v>
      </c>
      <c r="N228" s="904"/>
      <c r="O228" s="907" t="s">
        <v>660</v>
      </c>
      <c r="P228" s="904" t="s">
        <v>529</v>
      </c>
      <c r="Q228" s="908"/>
      <c r="R228" s="908"/>
      <c r="S228" s="908"/>
      <c r="T228" s="908"/>
      <c r="U228" s="985"/>
      <c r="V228" s="985"/>
      <c r="W228" s="985"/>
      <c r="X228" s="985"/>
      <c r="Y228" s="986"/>
      <c r="Z228" s="930"/>
      <c r="AA228" s="913"/>
      <c r="AB228" s="913"/>
      <c r="AC228" s="914"/>
      <c r="AD228" s="930"/>
      <c r="AE228" s="913"/>
      <c r="AF228" s="913"/>
      <c r="AG228" s="914"/>
    </row>
    <row r="229" spans="1:34" ht="18.75" customHeight="1" x14ac:dyDescent="0.2">
      <c r="A229" s="895"/>
      <c r="B229" s="896"/>
      <c r="C229" s="915"/>
      <c r="D229" s="900"/>
      <c r="E229" s="899"/>
      <c r="F229" s="900"/>
      <c r="G229" s="899"/>
      <c r="H229" s="932" t="s">
        <v>225</v>
      </c>
      <c r="I229" s="903" t="s">
        <v>660</v>
      </c>
      <c r="J229" s="904" t="s">
        <v>527</v>
      </c>
      <c r="K229" s="904"/>
      <c r="L229" s="907" t="s">
        <v>660</v>
      </c>
      <c r="M229" s="904" t="s">
        <v>535</v>
      </c>
      <c r="N229" s="904"/>
      <c r="O229" s="907" t="s">
        <v>660</v>
      </c>
      <c r="P229" s="904" t="s">
        <v>536</v>
      </c>
      <c r="Q229" s="939"/>
      <c r="R229" s="907" t="s">
        <v>660</v>
      </c>
      <c r="S229" s="904" t="s">
        <v>560</v>
      </c>
      <c r="T229" s="939"/>
      <c r="U229" s="939"/>
      <c r="V229" s="939"/>
      <c r="W229" s="939"/>
      <c r="X229" s="939"/>
      <c r="Y229" s="955"/>
      <c r="Z229" s="930"/>
      <c r="AA229" s="913"/>
      <c r="AB229" s="913"/>
      <c r="AC229" s="914"/>
      <c r="AD229" s="930"/>
      <c r="AE229" s="913"/>
      <c r="AF229" s="913"/>
      <c r="AG229" s="914"/>
    </row>
    <row r="230" spans="1:34" ht="18.75" customHeight="1" x14ac:dyDescent="0.2">
      <c r="A230" s="895"/>
      <c r="B230" s="896"/>
      <c r="C230" s="915"/>
      <c r="D230" s="900"/>
      <c r="E230" s="899"/>
      <c r="F230" s="900"/>
      <c r="G230" s="916"/>
      <c r="H230" s="1199" t="s">
        <v>2729</v>
      </c>
      <c r="I230" s="956" t="s">
        <v>660</v>
      </c>
      <c r="J230" s="934" t="s">
        <v>527</v>
      </c>
      <c r="K230" s="934"/>
      <c r="L230" s="933"/>
      <c r="M230" s="933" t="s">
        <v>660</v>
      </c>
      <c r="N230" s="934" t="s">
        <v>2770</v>
      </c>
      <c r="O230" s="933"/>
      <c r="P230" s="934"/>
      <c r="Q230" s="933" t="s">
        <v>660</v>
      </c>
      <c r="R230" s="934" t="s">
        <v>2771</v>
      </c>
      <c r="S230" s="934"/>
      <c r="T230" s="934"/>
      <c r="U230" s="934"/>
      <c r="V230" s="934"/>
      <c r="W230" s="934"/>
      <c r="X230" s="934"/>
      <c r="Y230" s="978"/>
      <c r="Z230" s="913"/>
      <c r="AA230" s="913"/>
      <c r="AB230" s="913"/>
      <c r="AC230" s="914"/>
      <c r="AD230" s="930"/>
      <c r="AE230" s="913"/>
      <c r="AF230" s="913"/>
      <c r="AG230" s="914"/>
    </row>
    <row r="231" spans="1:34" ht="18.75" customHeight="1" x14ac:dyDescent="0.2">
      <c r="A231" s="941"/>
      <c r="B231" s="886"/>
      <c r="C231" s="942"/>
      <c r="D231" s="888"/>
      <c r="E231" s="894"/>
      <c r="F231" s="943"/>
      <c r="G231" s="944"/>
      <c r="H231" s="1200"/>
      <c r="I231" s="890" t="s">
        <v>660</v>
      </c>
      <c r="J231" s="891" t="s">
        <v>2775</v>
      </c>
      <c r="K231" s="891"/>
      <c r="L231" s="893"/>
      <c r="M231" s="893" t="s">
        <v>660</v>
      </c>
      <c r="N231" s="891" t="s">
        <v>2772</v>
      </c>
      <c r="O231" s="893"/>
      <c r="P231" s="891"/>
      <c r="Q231" s="893" t="s">
        <v>660</v>
      </c>
      <c r="R231" s="891" t="s">
        <v>2773</v>
      </c>
      <c r="S231" s="891"/>
      <c r="T231" s="1018"/>
      <c r="U231" s="893" t="s">
        <v>660</v>
      </c>
      <c r="V231" s="891" t="s">
        <v>2774</v>
      </c>
      <c r="W231" s="1018"/>
      <c r="X231" s="1018"/>
      <c r="Y231" s="887"/>
      <c r="Z231" s="949"/>
      <c r="AA231" s="949"/>
      <c r="AB231" s="949"/>
      <c r="AC231" s="950"/>
      <c r="AD231" s="951"/>
      <c r="AE231" s="949"/>
      <c r="AF231" s="949"/>
      <c r="AG231" s="950"/>
    </row>
    <row r="232" spans="1:34" s="1" customFormat="1" ht="18.75" customHeight="1" x14ac:dyDescent="0.2">
      <c r="A232" s="960"/>
      <c r="B232" s="876"/>
      <c r="C232" s="961"/>
      <c r="D232" s="962"/>
      <c r="E232" s="883"/>
      <c r="F232" s="962"/>
      <c r="G232" s="963"/>
      <c r="H232" s="964" t="s">
        <v>267</v>
      </c>
      <c r="I232" s="965" t="s">
        <v>660</v>
      </c>
      <c r="J232" s="952" t="s">
        <v>527</v>
      </c>
      <c r="K232" s="952"/>
      <c r="L232" s="966"/>
      <c r="M232" s="967" t="s">
        <v>660</v>
      </c>
      <c r="N232" s="952" t="s">
        <v>558</v>
      </c>
      <c r="O232" s="952"/>
      <c r="P232" s="966"/>
      <c r="Q232" s="967" t="s">
        <v>660</v>
      </c>
      <c r="R232" s="968" t="s">
        <v>559</v>
      </c>
      <c r="S232" s="968"/>
      <c r="T232" s="968"/>
      <c r="U232" s="968"/>
      <c r="V232" s="968"/>
      <c r="W232" s="968"/>
      <c r="X232" s="968"/>
      <c r="Y232" s="969"/>
      <c r="Z232" s="987" t="s">
        <v>660</v>
      </c>
      <c r="AA232" s="881" t="s">
        <v>526</v>
      </c>
      <c r="AB232" s="881"/>
      <c r="AC232" s="910"/>
      <c r="AD232" s="987" t="s">
        <v>660</v>
      </c>
      <c r="AE232" s="881" t="s">
        <v>526</v>
      </c>
      <c r="AF232" s="881"/>
      <c r="AG232" s="910"/>
      <c r="AH232" s="179"/>
    </row>
    <row r="233" spans="1:34" ht="18.75" customHeight="1" x14ac:dyDescent="0.2">
      <c r="A233" s="895"/>
      <c r="B233" s="896"/>
      <c r="C233" s="915"/>
      <c r="D233" s="900"/>
      <c r="E233" s="899"/>
      <c r="F233" s="900"/>
      <c r="G233" s="916"/>
      <c r="H233" s="936" t="s">
        <v>411</v>
      </c>
      <c r="I233" s="903" t="s">
        <v>660</v>
      </c>
      <c r="J233" s="904" t="s">
        <v>672</v>
      </c>
      <c r="K233" s="905"/>
      <c r="L233" s="906"/>
      <c r="M233" s="907" t="s">
        <v>660</v>
      </c>
      <c r="N233" s="904" t="s">
        <v>673</v>
      </c>
      <c r="O233" s="908"/>
      <c r="P233" s="908"/>
      <c r="Q233" s="905"/>
      <c r="R233" s="905"/>
      <c r="S233" s="905"/>
      <c r="T233" s="905"/>
      <c r="U233" s="905"/>
      <c r="V233" s="905"/>
      <c r="W233" s="905"/>
      <c r="X233" s="905"/>
      <c r="Y233" s="935"/>
      <c r="Z233" s="931" t="s">
        <v>660</v>
      </c>
      <c r="AA233" s="912" t="s">
        <v>532</v>
      </c>
      <c r="AB233" s="913"/>
      <c r="AC233" s="914"/>
      <c r="AD233" s="931" t="s">
        <v>660</v>
      </c>
      <c r="AE233" s="912" t="s">
        <v>532</v>
      </c>
      <c r="AF233" s="913"/>
      <c r="AG233" s="914"/>
    </row>
    <row r="234" spans="1:34" s="1014" customFormat="1" ht="19.5" customHeight="1" x14ac:dyDescent="0.2">
      <c r="A234" s="995"/>
      <c r="B234" s="996"/>
      <c r="C234" s="997"/>
      <c r="D234" s="998"/>
      <c r="E234" s="999"/>
      <c r="F234" s="1000"/>
      <c r="G234" s="1001"/>
      <c r="H234" s="1002" t="s">
        <v>1809</v>
      </c>
      <c r="I234" s="1003" t="s">
        <v>660</v>
      </c>
      <c r="J234" s="1004" t="s">
        <v>672</v>
      </c>
      <c r="K234" s="1005"/>
      <c r="L234" s="1006"/>
      <c r="M234" s="1007" t="s">
        <v>660</v>
      </c>
      <c r="N234" s="1004" t="s">
        <v>1810</v>
      </c>
      <c r="O234" s="1007"/>
      <c r="P234" s="1004"/>
      <c r="Q234" s="1008"/>
      <c r="R234" s="1008"/>
      <c r="S234" s="1008"/>
      <c r="T234" s="1008"/>
      <c r="U234" s="1008"/>
      <c r="V234" s="1008"/>
      <c r="W234" s="1008"/>
      <c r="X234" s="1008"/>
      <c r="Y234" s="1009"/>
      <c r="Z234" s="1010"/>
      <c r="AA234" s="1011"/>
      <c r="AB234" s="1012"/>
      <c r="AC234" s="1013"/>
      <c r="AD234" s="1010"/>
      <c r="AE234" s="1011"/>
      <c r="AF234" s="1012"/>
      <c r="AG234" s="1013"/>
    </row>
    <row r="235" spans="1:34" s="1014" customFormat="1" ht="19.5" customHeight="1" x14ac:dyDescent="0.2">
      <c r="A235" s="995"/>
      <c r="B235" s="996"/>
      <c r="C235" s="997"/>
      <c r="D235" s="998"/>
      <c r="E235" s="999"/>
      <c r="F235" s="1000"/>
      <c r="G235" s="1001"/>
      <c r="H235" s="1002" t="s">
        <v>1862</v>
      </c>
      <c r="I235" s="1003" t="s">
        <v>660</v>
      </c>
      <c r="J235" s="1004" t="s">
        <v>672</v>
      </c>
      <c r="K235" s="1005"/>
      <c r="L235" s="1006"/>
      <c r="M235" s="1007" t="s">
        <v>660</v>
      </c>
      <c r="N235" s="1004" t="s">
        <v>1810</v>
      </c>
      <c r="O235" s="1007"/>
      <c r="P235" s="1004"/>
      <c r="Q235" s="1008"/>
      <c r="R235" s="1008"/>
      <c r="S235" s="1008"/>
      <c r="T235" s="1008"/>
      <c r="U235" s="1008"/>
      <c r="V235" s="1008"/>
      <c r="W235" s="1008"/>
      <c r="X235" s="1008"/>
      <c r="Y235" s="1009"/>
      <c r="Z235" s="1010"/>
      <c r="AA235" s="1011"/>
      <c r="AB235" s="1012"/>
      <c r="AC235" s="1013"/>
      <c r="AD235" s="1010"/>
      <c r="AE235" s="1011"/>
      <c r="AF235" s="1012"/>
      <c r="AG235" s="1013"/>
    </row>
    <row r="236" spans="1:34" s="1" customFormat="1" ht="18.75" customHeight="1" x14ac:dyDescent="0.2">
      <c r="A236" s="895"/>
      <c r="B236" s="896"/>
      <c r="C236" s="915"/>
      <c r="D236" s="900"/>
      <c r="E236" s="899"/>
      <c r="F236" s="900"/>
      <c r="G236" s="916"/>
      <c r="H236" s="932" t="s">
        <v>263</v>
      </c>
      <c r="I236" s="903" t="s">
        <v>660</v>
      </c>
      <c r="J236" s="904" t="s">
        <v>527</v>
      </c>
      <c r="K236" s="905"/>
      <c r="L236" s="907" t="s">
        <v>660</v>
      </c>
      <c r="M236" s="904" t="s">
        <v>544</v>
      </c>
      <c r="N236" s="939"/>
      <c r="O236" s="939"/>
      <c r="P236" s="939"/>
      <c r="Q236" s="939"/>
      <c r="R236" s="939"/>
      <c r="S236" s="939"/>
      <c r="T236" s="939"/>
      <c r="U236" s="939"/>
      <c r="V236" s="939"/>
      <c r="W236" s="939"/>
      <c r="X236" s="939"/>
      <c r="Y236" s="955"/>
      <c r="Z236" s="930"/>
      <c r="AA236" s="913"/>
      <c r="AB236" s="913"/>
      <c r="AC236" s="914"/>
      <c r="AD236" s="930"/>
      <c r="AE236" s="913"/>
      <c r="AF236" s="913"/>
      <c r="AG236" s="914"/>
    </row>
    <row r="237" spans="1:34" s="1" customFormat="1" ht="18.75" customHeight="1" x14ac:dyDescent="0.2">
      <c r="A237" s="895"/>
      <c r="B237" s="896"/>
      <c r="C237" s="915"/>
      <c r="D237" s="900"/>
      <c r="E237" s="899"/>
      <c r="F237" s="900"/>
      <c r="G237" s="916"/>
      <c r="H237" s="932" t="s">
        <v>337</v>
      </c>
      <c r="I237" s="903" t="s">
        <v>660</v>
      </c>
      <c r="J237" s="904" t="s">
        <v>577</v>
      </c>
      <c r="K237" s="905"/>
      <c r="L237" s="906"/>
      <c r="M237" s="907" t="s">
        <v>660</v>
      </c>
      <c r="N237" s="904" t="s">
        <v>609</v>
      </c>
      <c r="O237" s="908"/>
      <c r="P237" s="908"/>
      <c r="Q237" s="908"/>
      <c r="R237" s="908"/>
      <c r="S237" s="908"/>
      <c r="T237" s="908"/>
      <c r="U237" s="908"/>
      <c r="V237" s="908"/>
      <c r="W237" s="908"/>
      <c r="X237" s="908"/>
      <c r="Y237" s="909"/>
      <c r="Z237" s="930"/>
      <c r="AA237" s="913"/>
      <c r="AB237" s="913"/>
      <c r="AC237" s="914"/>
      <c r="AD237" s="930"/>
      <c r="AE237" s="913"/>
      <c r="AF237" s="913"/>
      <c r="AG237" s="914"/>
    </row>
    <row r="238" spans="1:34" s="1" customFormat="1" ht="18.75" customHeight="1" x14ac:dyDescent="0.2">
      <c r="A238" s="895"/>
      <c r="B238" s="896"/>
      <c r="C238" s="915"/>
      <c r="D238" s="900"/>
      <c r="E238" s="899"/>
      <c r="F238" s="900"/>
      <c r="G238" s="916"/>
      <c r="H238" s="980" t="s">
        <v>423</v>
      </c>
      <c r="I238" s="903" t="s">
        <v>660</v>
      </c>
      <c r="J238" s="904" t="s">
        <v>527</v>
      </c>
      <c r="K238" s="905"/>
      <c r="L238" s="907" t="s">
        <v>660</v>
      </c>
      <c r="M238" s="904" t="s">
        <v>544</v>
      </c>
      <c r="N238" s="939"/>
      <c r="O238" s="939"/>
      <c r="P238" s="939"/>
      <c r="Q238" s="939"/>
      <c r="R238" s="939"/>
      <c r="S238" s="939"/>
      <c r="T238" s="939"/>
      <c r="U238" s="939"/>
      <c r="V238" s="939"/>
      <c r="W238" s="939"/>
      <c r="X238" s="939"/>
      <c r="Y238" s="955"/>
      <c r="Z238" s="930"/>
      <c r="AA238" s="913"/>
      <c r="AB238" s="913"/>
      <c r="AC238" s="914"/>
      <c r="AD238" s="930"/>
      <c r="AE238" s="913"/>
      <c r="AF238" s="913"/>
      <c r="AG238" s="914"/>
    </row>
    <row r="239" spans="1:34" s="1" customFormat="1" ht="18.75" customHeight="1" x14ac:dyDescent="0.2">
      <c r="A239" s="895"/>
      <c r="B239" s="896"/>
      <c r="C239" s="915"/>
      <c r="D239" s="900"/>
      <c r="E239" s="899"/>
      <c r="F239" s="900"/>
      <c r="G239" s="916"/>
      <c r="H239" s="1199" t="s">
        <v>215</v>
      </c>
      <c r="I239" s="1234" t="s">
        <v>660</v>
      </c>
      <c r="J239" s="1214" t="s">
        <v>533</v>
      </c>
      <c r="K239" s="1214"/>
      <c r="L239" s="1214"/>
      <c r="M239" s="1234" t="s">
        <v>660</v>
      </c>
      <c r="N239" s="1214" t="s">
        <v>534</v>
      </c>
      <c r="O239" s="1214"/>
      <c r="P239" s="1214"/>
      <c r="Q239" s="924"/>
      <c r="R239" s="924"/>
      <c r="S239" s="924"/>
      <c r="T239" s="924"/>
      <c r="U239" s="924"/>
      <c r="V239" s="924"/>
      <c r="W239" s="924"/>
      <c r="X239" s="924"/>
      <c r="Y239" s="925"/>
      <c r="Z239" s="930"/>
      <c r="AA239" s="913"/>
      <c r="AB239" s="913"/>
      <c r="AC239" s="914"/>
      <c r="AD239" s="930"/>
      <c r="AE239" s="913"/>
      <c r="AF239" s="913"/>
      <c r="AG239" s="914"/>
    </row>
    <row r="240" spans="1:34" s="1" customFormat="1" ht="18.75" customHeight="1" x14ac:dyDescent="0.2">
      <c r="A240" s="895"/>
      <c r="B240" s="896"/>
      <c r="C240" s="915"/>
      <c r="D240" s="900"/>
      <c r="E240" s="899"/>
      <c r="F240" s="900"/>
      <c r="G240" s="916"/>
      <c r="H240" s="1201"/>
      <c r="I240" s="1235"/>
      <c r="J240" s="1218"/>
      <c r="K240" s="1218"/>
      <c r="L240" s="1218"/>
      <c r="M240" s="1235"/>
      <c r="N240" s="1218"/>
      <c r="O240" s="1218"/>
      <c r="P240" s="1218"/>
      <c r="Q240" s="928"/>
      <c r="R240" s="928"/>
      <c r="S240" s="928"/>
      <c r="T240" s="928"/>
      <c r="U240" s="928"/>
      <c r="V240" s="928"/>
      <c r="W240" s="928"/>
      <c r="X240" s="928"/>
      <c r="Y240" s="929"/>
      <c r="Z240" s="930"/>
      <c r="AA240" s="913"/>
      <c r="AB240" s="913"/>
      <c r="AC240" s="914"/>
      <c r="AD240" s="930"/>
      <c r="AE240" s="913"/>
      <c r="AF240" s="913"/>
      <c r="AG240" s="914"/>
    </row>
    <row r="241" spans="1:33" s="1" customFormat="1" ht="18.75" customHeight="1" x14ac:dyDescent="0.2">
      <c r="A241" s="895"/>
      <c r="B241" s="896"/>
      <c r="C241" s="915"/>
      <c r="D241" s="900"/>
      <c r="E241" s="899"/>
      <c r="F241" s="900"/>
      <c r="G241" s="916"/>
      <c r="H241" s="926" t="s">
        <v>251</v>
      </c>
      <c r="I241" s="956" t="s">
        <v>660</v>
      </c>
      <c r="J241" s="904" t="s">
        <v>527</v>
      </c>
      <c r="K241" s="904"/>
      <c r="L241" s="907" t="s">
        <v>660</v>
      </c>
      <c r="M241" s="904" t="s">
        <v>528</v>
      </c>
      <c r="N241" s="904"/>
      <c r="O241" s="933" t="s">
        <v>660</v>
      </c>
      <c r="P241" s="904" t="s">
        <v>529</v>
      </c>
      <c r="Q241" s="939"/>
      <c r="R241" s="933"/>
      <c r="S241" s="904"/>
      <c r="T241" s="939"/>
      <c r="U241" s="933"/>
      <c r="V241" s="904"/>
      <c r="W241" s="939"/>
      <c r="X241" s="927"/>
      <c r="Y241" s="929"/>
      <c r="Z241" s="930"/>
      <c r="AA241" s="913"/>
      <c r="AB241" s="913"/>
      <c r="AC241" s="914"/>
      <c r="AD241" s="930"/>
      <c r="AE241" s="913"/>
      <c r="AF241" s="913"/>
      <c r="AG241" s="914"/>
    </row>
    <row r="242" spans="1:33" s="1" customFormat="1" ht="18.75" customHeight="1" x14ac:dyDescent="0.2">
      <c r="A242" s="895"/>
      <c r="B242" s="896"/>
      <c r="C242" s="915"/>
      <c r="D242" s="900"/>
      <c r="E242" s="899"/>
      <c r="F242" s="900"/>
      <c r="G242" s="916"/>
      <c r="H242" s="932" t="s">
        <v>227</v>
      </c>
      <c r="I242" s="903" t="s">
        <v>660</v>
      </c>
      <c r="J242" s="904" t="s">
        <v>527</v>
      </c>
      <c r="K242" s="905"/>
      <c r="L242" s="907" t="s">
        <v>660</v>
      </c>
      <c r="M242" s="904" t="s">
        <v>544</v>
      </c>
      <c r="N242" s="939"/>
      <c r="O242" s="939"/>
      <c r="P242" s="939"/>
      <c r="Q242" s="939"/>
      <c r="R242" s="939"/>
      <c r="S242" s="939"/>
      <c r="T242" s="939"/>
      <c r="U242" s="939"/>
      <c r="V242" s="939"/>
      <c r="W242" s="939"/>
      <c r="X242" s="939"/>
      <c r="Y242" s="955"/>
      <c r="Z242" s="930"/>
      <c r="AA242" s="913"/>
      <c r="AB242" s="913"/>
      <c r="AC242" s="914"/>
      <c r="AD242" s="930"/>
      <c r="AE242" s="913"/>
      <c r="AF242" s="913"/>
      <c r="AG242" s="914"/>
    </row>
    <row r="243" spans="1:33" s="1" customFormat="1" ht="18.75" customHeight="1" x14ac:dyDescent="0.2">
      <c r="A243" s="895"/>
      <c r="B243" s="896"/>
      <c r="C243" s="915" t="s">
        <v>761</v>
      </c>
      <c r="D243" s="931" t="s">
        <v>660</v>
      </c>
      <c r="E243" s="899" t="s">
        <v>759</v>
      </c>
      <c r="F243" s="900"/>
      <c r="G243" s="916"/>
      <c r="H243" s="912" t="s">
        <v>504</v>
      </c>
      <c r="I243" s="903" t="s">
        <v>660</v>
      </c>
      <c r="J243" s="904" t="s">
        <v>527</v>
      </c>
      <c r="K243" s="905"/>
      <c r="L243" s="907" t="s">
        <v>660</v>
      </c>
      <c r="M243" s="904" t="s">
        <v>544</v>
      </c>
      <c r="N243" s="939"/>
      <c r="O243" s="939"/>
      <c r="P243" s="939"/>
      <c r="Q243" s="939"/>
      <c r="R243" s="939"/>
      <c r="S243" s="939"/>
      <c r="T243" s="939"/>
      <c r="U243" s="939"/>
      <c r="V243" s="939"/>
      <c r="W243" s="939"/>
      <c r="X243" s="939"/>
      <c r="Y243" s="955"/>
      <c r="Z243" s="930"/>
      <c r="AA243" s="913"/>
      <c r="AB243" s="913"/>
      <c r="AC243" s="914"/>
      <c r="AD243" s="930"/>
      <c r="AE243" s="913"/>
      <c r="AF243" s="913"/>
      <c r="AG243" s="914"/>
    </row>
    <row r="244" spans="1:33" s="1" customFormat="1" ht="18.75" customHeight="1" x14ac:dyDescent="0.2">
      <c r="A244" s="931" t="s">
        <v>660</v>
      </c>
      <c r="B244" s="896">
        <v>77</v>
      </c>
      <c r="C244" s="915" t="s">
        <v>762</v>
      </c>
      <c r="D244" s="931" t="s">
        <v>660</v>
      </c>
      <c r="E244" s="899" t="s">
        <v>760</v>
      </c>
      <c r="F244" s="900"/>
      <c r="G244" s="916"/>
      <c r="H244" s="980" t="s">
        <v>452</v>
      </c>
      <c r="I244" s="903" t="s">
        <v>660</v>
      </c>
      <c r="J244" s="904" t="s">
        <v>527</v>
      </c>
      <c r="K244" s="905"/>
      <c r="L244" s="907" t="s">
        <v>660</v>
      </c>
      <c r="M244" s="904" t="s">
        <v>544</v>
      </c>
      <c r="N244" s="939"/>
      <c r="O244" s="939"/>
      <c r="P244" s="939"/>
      <c r="Q244" s="939"/>
      <c r="R244" s="939"/>
      <c r="S244" s="939"/>
      <c r="T244" s="939"/>
      <c r="U244" s="939"/>
      <c r="V244" s="939"/>
      <c r="W244" s="939"/>
      <c r="X244" s="939"/>
      <c r="Y244" s="955"/>
      <c r="Z244" s="930"/>
      <c r="AA244" s="913"/>
      <c r="AB244" s="913"/>
      <c r="AC244" s="914"/>
      <c r="AD244" s="930"/>
      <c r="AE244" s="913"/>
      <c r="AF244" s="913"/>
      <c r="AG244" s="914"/>
    </row>
    <row r="245" spans="1:33" s="1" customFormat="1" ht="18.75" customHeight="1" x14ac:dyDescent="0.2">
      <c r="A245" s="895"/>
      <c r="B245" s="896"/>
      <c r="C245" s="915" t="s">
        <v>763</v>
      </c>
      <c r="D245" s="900"/>
      <c r="E245" s="899" t="s">
        <v>738</v>
      </c>
      <c r="F245" s="900"/>
      <c r="G245" s="916"/>
      <c r="H245" s="932" t="s">
        <v>2628</v>
      </c>
      <c r="I245" s="903" t="s">
        <v>660</v>
      </c>
      <c r="J245" s="904" t="s">
        <v>527</v>
      </c>
      <c r="K245" s="905"/>
      <c r="L245" s="907" t="s">
        <v>660</v>
      </c>
      <c r="M245" s="904" t="s">
        <v>544</v>
      </c>
      <c r="N245" s="939"/>
      <c r="O245" s="939"/>
      <c r="P245" s="939"/>
      <c r="Q245" s="939"/>
      <c r="R245" s="939"/>
      <c r="S245" s="939"/>
      <c r="T245" s="939"/>
      <c r="U245" s="939"/>
      <c r="V245" s="939"/>
      <c r="W245" s="939"/>
      <c r="X245" s="939"/>
      <c r="Y245" s="955"/>
      <c r="Z245" s="930"/>
      <c r="AA245" s="913"/>
      <c r="AB245" s="913"/>
      <c r="AC245" s="914"/>
      <c r="AD245" s="930"/>
      <c r="AE245" s="913"/>
      <c r="AF245" s="913"/>
      <c r="AG245" s="914"/>
    </row>
    <row r="246" spans="1:33" s="1" customFormat="1" ht="18.75" customHeight="1" x14ac:dyDescent="0.2">
      <c r="A246" s="895"/>
      <c r="B246" s="896"/>
      <c r="C246" s="915"/>
      <c r="D246" s="900"/>
      <c r="E246" s="899"/>
      <c r="F246" s="900"/>
      <c r="G246" s="916"/>
      <c r="H246" s="932" t="s">
        <v>187</v>
      </c>
      <c r="I246" s="903" t="s">
        <v>660</v>
      </c>
      <c r="J246" s="904" t="s">
        <v>542</v>
      </c>
      <c r="K246" s="905"/>
      <c r="L246" s="906"/>
      <c r="M246" s="907" t="s">
        <v>660</v>
      </c>
      <c r="N246" s="904" t="s">
        <v>543</v>
      </c>
      <c r="O246" s="908"/>
      <c r="P246" s="908"/>
      <c r="Q246" s="908"/>
      <c r="R246" s="908"/>
      <c r="S246" s="908"/>
      <c r="T246" s="908"/>
      <c r="U246" s="908"/>
      <c r="V246" s="908"/>
      <c r="W246" s="908"/>
      <c r="X246" s="908"/>
      <c r="Y246" s="909"/>
      <c r="Z246" s="930"/>
      <c r="AA246" s="913"/>
      <c r="AB246" s="913"/>
      <c r="AC246" s="914"/>
      <c r="AD246" s="930"/>
      <c r="AE246" s="913"/>
      <c r="AF246" s="913"/>
      <c r="AG246" s="914"/>
    </row>
    <row r="247" spans="1:33" s="1" customFormat="1" ht="18.75" customHeight="1" x14ac:dyDescent="0.2">
      <c r="A247" s="895"/>
      <c r="B247" s="896"/>
      <c r="C247" s="915"/>
      <c r="D247" s="900"/>
      <c r="E247" s="899"/>
      <c r="F247" s="900"/>
      <c r="G247" s="901"/>
      <c r="H247" s="980" t="s">
        <v>1833</v>
      </c>
      <c r="I247" s="956" t="s">
        <v>660</v>
      </c>
      <c r="J247" s="904" t="s">
        <v>527</v>
      </c>
      <c r="K247" s="905"/>
      <c r="L247" s="907" t="s">
        <v>660</v>
      </c>
      <c r="M247" s="904" t="s">
        <v>544</v>
      </c>
      <c r="N247" s="904"/>
      <c r="O247" s="939"/>
      <c r="P247" s="939"/>
      <c r="Q247" s="939"/>
      <c r="R247" s="939"/>
      <c r="S247" s="939"/>
      <c r="T247" s="939"/>
      <c r="U247" s="939"/>
      <c r="V247" s="939"/>
      <c r="W247" s="939"/>
      <c r="X247" s="939"/>
      <c r="Y247" s="955"/>
      <c r="Z247" s="930"/>
      <c r="AA247" s="913"/>
      <c r="AB247" s="913"/>
      <c r="AC247" s="914"/>
      <c r="AD247" s="930"/>
      <c r="AE247" s="913"/>
      <c r="AF247" s="913"/>
      <c r="AG247" s="914"/>
    </row>
    <row r="248" spans="1:33" s="1" customFormat="1" ht="18.75" customHeight="1" x14ac:dyDescent="0.2">
      <c r="A248" s="895"/>
      <c r="B248" s="896"/>
      <c r="C248" s="915"/>
      <c r="D248" s="900"/>
      <c r="E248" s="899"/>
      <c r="F248" s="900"/>
      <c r="G248" s="916"/>
      <c r="H248" s="932" t="s">
        <v>188</v>
      </c>
      <c r="I248" s="903" t="s">
        <v>660</v>
      </c>
      <c r="J248" s="904" t="s">
        <v>527</v>
      </c>
      <c r="K248" s="905"/>
      <c r="L248" s="907" t="s">
        <v>660</v>
      </c>
      <c r="M248" s="904" t="s">
        <v>544</v>
      </c>
      <c r="N248" s="939"/>
      <c r="O248" s="939"/>
      <c r="P248" s="939"/>
      <c r="Q248" s="939"/>
      <c r="R248" s="939"/>
      <c r="S248" s="939"/>
      <c r="T248" s="939"/>
      <c r="U248" s="939"/>
      <c r="V248" s="939"/>
      <c r="W248" s="939"/>
      <c r="X248" s="939"/>
      <c r="Y248" s="955"/>
      <c r="Z248" s="930"/>
      <c r="AA248" s="913"/>
      <c r="AB248" s="913"/>
      <c r="AC248" s="914"/>
      <c r="AD248" s="930"/>
      <c r="AE248" s="913"/>
      <c r="AF248" s="913"/>
      <c r="AG248" s="914"/>
    </row>
    <row r="249" spans="1:33" s="1" customFormat="1" ht="18.75" customHeight="1" x14ac:dyDescent="0.2">
      <c r="A249" s="895"/>
      <c r="B249" s="896"/>
      <c r="C249" s="915"/>
      <c r="D249" s="900"/>
      <c r="E249" s="899"/>
      <c r="F249" s="900"/>
      <c r="G249" s="901"/>
      <c r="H249" s="980" t="s">
        <v>1834</v>
      </c>
      <c r="I249" s="956" t="s">
        <v>660</v>
      </c>
      <c r="J249" s="904" t="s">
        <v>527</v>
      </c>
      <c r="K249" s="905"/>
      <c r="L249" s="907" t="s">
        <v>660</v>
      </c>
      <c r="M249" s="904" t="s">
        <v>544</v>
      </c>
      <c r="N249" s="904"/>
      <c r="O249" s="939"/>
      <c r="P249" s="939"/>
      <c r="Q249" s="939"/>
      <c r="R249" s="939"/>
      <c r="S249" s="939"/>
      <c r="T249" s="939"/>
      <c r="U249" s="939"/>
      <c r="V249" s="939"/>
      <c r="W249" s="939"/>
      <c r="X249" s="939"/>
      <c r="Y249" s="955"/>
      <c r="Z249" s="930"/>
      <c r="AA249" s="913"/>
      <c r="AB249" s="913"/>
      <c r="AC249" s="914"/>
      <c r="AD249" s="930"/>
      <c r="AE249" s="913"/>
      <c r="AF249" s="913"/>
      <c r="AG249" s="914"/>
    </row>
    <row r="250" spans="1:33" s="1" customFormat="1" ht="18.75" customHeight="1" x14ac:dyDescent="0.2">
      <c r="A250" s="895"/>
      <c r="B250" s="896"/>
      <c r="C250" s="915"/>
      <c r="D250" s="900"/>
      <c r="E250" s="899"/>
      <c r="F250" s="900"/>
      <c r="G250" s="916"/>
      <c r="H250" s="932" t="s">
        <v>256</v>
      </c>
      <c r="I250" s="903" t="s">
        <v>660</v>
      </c>
      <c r="J250" s="904" t="s">
        <v>527</v>
      </c>
      <c r="K250" s="904"/>
      <c r="L250" s="907" t="s">
        <v>660</v>
      </c>
      <c r="M250" s="904" t="s">
        <v>545</v>
      </c>
      <c r="N250" s="904"/>
      <c r="O250" s="907" t="s">
        <v>660</v>
      </c>
      <c r="P250" s="904" t="s">
        <v>546</v>
      </c>
      <c r="Q250" s="939"/>
      <c r="R250" s="939"/>
      <c r="S250" s="939"/>
      <c r="T250" s="939"/>
      <c r="U250" s="939"/>
      <c r="V250" s="939"/>
      <c r="W250" s="939"/>
      <c r="X250" s="939"/>
      <c r="Y250" s="955"/>
      <c r="Z250" s="930"/>
      <c r="AA250" s="913"/>
      <c r="AB250" s="913"/>
      <c r="AC250" s="914"/>
      <c r="AD250" s="930"/>
      <c r="AE250" s="913"/>
      <c r="AF250" s="913"/>
      <c r="AG250" s="914"/>
    </row>
    <row r="251" spans="1:33" s="1" customFormat="1" ht="18.75" customHeight="1" x14ac:dyDescent="0.2">
      <c r="A251" s="895"/>
      <c r="B251" s="896"/>
      <c r="C251" s="915"/>
      <c r="D251" s="900"/>
      <c r="E251" s="899"/>
      <c r="F251" s="900"/>
      <c r="G251" s="916"/>
      <c r="H251" s="932" t="s">
        <v>260</v>
      </c>
      <c r="I251" s="903" t="s">
        <v>660</v>
      </c>
      <c r="J251" s="904" t="s">
        <v>527</v>
      </c>
      <c r="K251" s="905"/>
      <c r="L251" s="907" t="s">
        <v>660</v>
      </c>
      <c r="M251" s="904" t="s">
        <v>544</v>
      </c>
      <c r="N251" s="939"/>
      <c r="O251" s="939"/>
      <c r="P251" s="939"/>
      <c r="Q251" s="939"/>
      <c r="R251" s="939"/>
      <c r="S251" s="939"/>
      <c r="T251" s="939"/>
      <c r="U251" s="939"/>
      <c r="V251" s="939"/>
      <c r="W251" s="939"/>
      <c r="X251" s="939"/>
      <c r="Y251" s="955"/>
      <c r="Z251" s="930"/>
      <c r="AA251" s="913"/>
      <c r="AB251" s="913"/>
      <c r="AC251" s="914"/>
      <c r="AD251" s="930"/>
      <c r="AE251" s="913"/>
      <c r="AF251" s="913"/>
      <c r="AG251" s="914"/>
    </row>
    <row r="252" spans="1:33" s="1" customFormat="1" ht="18.75" customHeight="1" x14ac:dyDescent="0.2">
      <c r="A252" s="895"/>
      <c r="B252" s="896"/>
      <c r="C252" s="915"/>
      <c r="D252" s="900"/>
      <c r="E252" s="899"/>
      <c r="F252" s="900"/>
      <c r="G252" s="916"/>
      <c r="H252" s="932" t="s">
        <v>259</v>
      </c>
      <c r="I252" s="903" t="s">
        <v>660</v>
      </c>
      <c r="J252" s="904" t="s">
        <v>527</v>
      </c>
      <c r="K252" s="905"/>
      <c r="L252" s="907" t="s">
        <v>660</v>
      </c>
      <c r="M252" s="904" t="s">
        <v>545</v>
      </c>
      <c r="N252" s="904"/>
      <c r="O252" s="933" t="s">
        <v>660</v>
      </c>
      <c r="P252" s="934" t="s">
        <v>546</v>
      </c>
      <c r="Q252" s="904"/>
      <c r="R252" s="904"/>
      <c r="S252" s="905"/>
      <c r="T252" s="904"/>
      <c r="U252" s="905"/>
      <c r="V252" s="905"/>
      <c r="W252" s="905"/>
      <c r="X252" s="905"/>
      <c r="Y252" s="935"/>
      <c r="Z252" s="930"/>
      <c r="AA252" s="913"/>
      <c r="AB252" s="913"/>
      <c r="AC252" s="914"/>
      <c r="AD252" s="930"/>
      <c r="AE252" s="913"/>
      <c r="AF252" s="913"/>
      <c r="AG252" s="914"/>
    </row>
    <row r="253" spans="1:33" s="1" customFormat="1" ht="18.75" customHeight="1" x14ac:dyDescent="0.2">
      <c r="A253" s="895"/>
      <c r="B253" s="896"/>
      <c r="C253" s="915"/>
      <c r="D253" s="900"/>
      <c r="E253" s="899"/>
      <c r="F253" s="900"/>
      <c r="G253" s="916"/>
      <c r="H253" s="979" t="s">
        <v>419</v>
      </c>
      <c r="I253" s="903" t="s">
        <v>660</v>
      </c>
      <c r="J253" s="904" t="s">
        <v>527</v>
      </c>
      <c r="K253" s="905"/>
      <c r="L253" s="907" t="s">
        <v>660</v>
      </c>
      <c r="M253" s="904" t="s">
        <v>544</v>
      </c>
      <c r="N253" s="939"/>
      <c r="O253" s="939"/>
      <c r="P253" s="939"/>
      <c r="Q253" s="939"/>
      <c r="R253" s="939"/>
      <c r="S253" s="939"/>
      <c r="T253" s="939"/>
      <c r="U253" s="939"/>
      <c r="V253" s="939"/>
      <c r="W253" s="939"/>
      <c r="X253" s="939"/>
      <c r="Y253" s="955"/>
      <c r="Z253" s="930"/>
      <c r="AA253" s="913"/>
      <c r="AB253" s="913"/>
      <c r="AC253" s="914"/>
      <c r="AD253" s="930"/>
      <c r="AE253" s="913"/>
      <c r="AF253" s="913"/>
      <c r="AG253" s="914"/>
    </row>
    <row r="254" spans="1:33" s="1" customFormat="1" ht="18.75" customHeight="1" x14ac:dyDescent="0.2">
      <c r="A254" s="895"/>
      <c r="B254" s="896"/>
      <c r="C254" s="915"/>
      <c r="D254" s="900"/>
      <c r="E254" s="899"/>
      <c r="F254" s="900"/>
      <c r="G254" s="916"/>
      <c r="H254" s="994" t="s">
        <v>443</v>
      </c>
      <c r="I254" s="903" t="s">
        <v>660</v>
      </c>
      <c r="J254" s="904" t="s">
        <v>527</v>
      </c>
      <c r="K254" s="905"/>
      <c r="L254" s="907" t="s">
        <v>660</v>
      </c>
      <c r="M254" s="904" t="s">
        <v>544</v>
      </c>
      <c r="N254" s="939"/>
      <c r="O254" s="939"/>
      <c r="P254" s="939"/>
      <c r="Q254" s="939"/>
      <c r="R254" s="939"/>
      <c r="S254" s="939"/>
      <c r="T254" s="939"/>
      <c r="U254" s="939"/>
      <c r="V254" s="939"/>
      <c r="W254" s="939"/>
      <c r="X254" s="939"/>
      <c r="Y254" s="955"/>
      <c r="Z254" s="930"/>
      <c r="AA254" s="913"/>
      <c r="AB254" s="913"/>
      <c r="AC254" s="914"/>
      <c r="AD254" s="930"/>
      <c r="AE254" s="913"/>
      <c r="AF254" s="913"/>
      <c r="AG254" s="914"/>
    </row>
    <row r="255" spans="1:33" s="1" customFormat="1" ht="18.75" customHeight="1" x14ac:dyDescent="0.2">
      <c r="A255" s="895"/>
      <c r="B255" s="896"/>
      <c r="C255" s="915"/>
      <c r="D255" s="900"/>
      <c r="E255" s="899"/>
      <c r="F255" s="900"/>
      <c r="G255" s="916"/>
      <c r="H255" s="980" t="s">
        <v>442</v>
      </c>
      <c r="I255" s="903" t="s">
        <v>660</v>
      </c>
      <c r="J255" s="904" t="s">
        <v>527</v>
      </c>
      <c r="K255" s="905"/>
      <c r="L255" s="907" t="s">
        <v>660</v>
      </c>
      <c r="M255" s="904" t="s">
        <v>544</v>
      </c>
      <c r="N255" s="939"/>
      <c r="O255" s="939"/>
      <c r="P255" s="939"/>
      <c r="Q255" s="939"/>
      <c r="R255" s="939"/>
      <c r="S255" s="939"/>
      <c r="T255" s="939"/>
      <c r="U255" s="939"/>
      <c r="V255" s="939"/>
      <c r="W255" s="939"/>
      <c r="X255" s="939"/>
      <c r="Y255" s="955"/>
      <c r="Z255" s="930"/>
      <c r="AA255" s="913"/>
      <c r="AB255" s="913"/>
      <c r="AC255" s="914"/>
      <c r="AD255" s="930"/>
      <c r="AE255" s="913"/>
      <c r="AF255" s="913"/>
      <c r="AG255" s="914"/>
    </row>
    <row r="256" spans="1:33" s="1" customFormat="1" ht="18.75" customHeight="1" x14ac:dyDescent="0.2">
      <c r="A256" s="895"/>
      <c r="B256" s="896"/>
      <c r="C256" s="915"/>
      <c r="D256" s="900"/>
      <c r="E256" s="899"/>
      <c r="F256" s="900"/>
      <c r="G256" s="916"/>
      <c r="H256" s="984" t="s">
        <v>1839</v>
      </c>
      <c r="I256" s="903" t="s">
        <v>660</v>
      </c>
      <c r="J256" s="904" t="s">
        <v>527</v>
      </c>
      <c r="K256" s="904"/>
      <c r="L256" s="907" t="s">
        <v>660</v>
      </c>
      <c r="M256" s="904" t="s">
        <v>528</v>
      </c>
      <c r="N256" s="904"/>
      <c r="O256" s="907" t="s">
        <v>660</v>
      </c>
      <c r="P256" s="904" t="s">
        <v>529</v>
      </c>
      <c r="Q256" s="908"/>
      <c r="R256" s="908"/>
      <c r="S256" s="908"/>
      <c r="T256" s="908"/>
      <c r="U256" s="985"/>
      <c r="V256" s="985"/>
      <c r="W256" s="985"/>
      <c r="X256" s="985"/>
      <c r="Y256" s="986"/>
      <c r="Z256" s="930"/>
      <c r="AA256" s="913"/>
      <c r="AB256" s="913"/>
      <c r="AC256" s="914"/>
      <c r="AD256" s="930"/>
      <c r="AE256" s="913"/>
      <c r="AF256" s="913"/>
      <c r="AG256" s="914"/>
    </row>
    <row r="257" spans="1:34" s="1" customFormat="1" ht="18.75" customHeight="1" x14ac:dyDescent="0.2">
      <c r="A257" s="895"/>
      <c r="B257" s="896"/>
      <c r="C257" s="915"/>
      <c r="D257" s="900"/>
      <c r="E257" s="899"/>
      <c r="F257" s="900"/>
      <c r="G257" s="916"/>
      <c r="H257" s="932" t="s">
        <v>225</v>
      </c>
      <c r="I257" s="903" t="s">
        <v>660</v>
      </c>
      <c r="J257" s="904" t="s">
        <v>527</v>
      </c>
      <c r="K257" s="904"/>
      <c r="L257" s="907" t="s">
        <v>660</v>
      </c>
      <c r="M257" s="904" t="s">
        <v>535</v>
      </c>
      <c r="N257" s="904"/>
      <c r="O257" s="907" t="s">
        <v>660</v>
      </c>
      <c r="P257" s="904" t="s">
        <v>536</v>
      </c>
      <c r="Q257" s="939"/>
      <c r="R257" s="907" t="s">
        <v>660</v>
      </c>
      <c r="S257" s="904" t="s">
        <v>560</v>
      </c>
      <c r="T257" s="939"/>
      <c r="U257" s="939"/>
      <c r="V257" s="939"/>
      <c r="W257" s="939"/>
      <c r="X257" s="939"/>
      <c r="Y257" s="955"/>
      <c r="Z257" s="930"/>
      <c r="AA257" s="913"/>
      <c r="AB257" s="913"/>
      <c r="AC257" s="914"/>
      <c r="AD257" s="930"/>
      <c r="AE257" s="913"/>
      <c r="AF257" s="913"/>
      <c r="AG257" s="914"/>
    </row>
    <row r="258" spans="1:34" ht="18.75" customHeight="1" x14ac:dyDescent="0.2">
      <c r="A258" s="895"/>
      <c r="B258" s="896"/>
      <c r="C258" s="915"/>
      <c r="D258" s="900"/>
      <c r="E258" s="899"/>
      <c r="F258" s="900"/>
      <c r="G258" s="916"/>
      <c r="H258" s="1199" t="s">
        <v>2729</v>
      </c>
      <c r="I258" s="956" t="s">
        <v>660</v>
      </c>
      <c r="J258" s="934" t="s">
        <v>527</v>
      </c>
      <c r="K258" s="934"/>
      <c r="L258" s="933"/>
      <c r="M258" s="933" t="s">
        <v>660</v>
      </c>
      <c r="N258" s="934" t="s">
        <v>2770</v>
      </c>
      <c r="O258" s="933"/>
      <c r="P258" s="934"/>
      <c r="Q258" s="933" t="s">
        <v>660</v>
      </c>
      <c r="R258" s="934" t="s">
        <v>2771</v>
      </c>
      <c r="S258" s="934"/>
      <c r="T258" s="934"/>
      <c r="U258" s="934"/>
      <c r="V258" s="934"/>
      <c r="W258" s="934"/>
      <c r="X258" s="934"/>
      <c r="Y258" s="978"/>
      <c r="Z258" s="913"/>
      <c r="AA258" s="913"/>
      <c r="AB258" s="913"/>
      <c r="AC258" s="914"/>
      <c r="AD258" s="930"/>
      <c r="AE258" s="913"/>
      <c r="AF258" s="913"/>
      <c r="AG258" s="914"/>
    </row>
    <row r="259" spans="1:34" ht="18.75" customHeight="1" x14ac:dyDescent="0.2">
      <c r="A259" s="941"/>
      <c r="B259" s="886"/>
      <c r="C259" s="942"/>
      <c r="D259" s="888"/>
      <c r="E259" s="894"/>
      <c r="F259" s="943"/>
      <c r="G259" s="944"/>
      <c r="H259" s="1200"/>
      <c r="I259" s="890" t="s">
        <v>660</v>
      </c>
      <c r="J259" s="891" t="s">
        <v>2775</v>
      </c>
      <c r="K259" s="891"/>
      <c r="L259" s="893"/>
      <c r="M259" s="893" t="s">
        <v>660</v>
      </c>
      <c r="N259" s="891" t="s">
        <v>2772</v>
      </c>
      <c r="O259" s="893"/>
      <c r="P259" s="891"/>
      <c r="Q259" s="893" t="s">
        <v>660</v>
      </c>
      <c r="R259" s="891" t="s">
        <v>2773</v>
      </c>
      <c r="S259" s="891"/>
      <c r="T259" s="1018"/>
      <c r="U259" s="893" t="s">
        <v>660</v>
      </c>
      <c r="V259" s="891" t="s">
        <v>2774</v>
      </c>
      <c r="W259" s="1018"/>
      <c r="X259" s="1018"/>
      <c r="Y259" s="887"/>
      <c r="Z259" s="949"/>
      <c r="AA259" s="949"/>
      <c r="AB259" s="949"/>
      <c r="AC259" s="950"/>
      <c r="AD259" s="951"/>
      <c r="AE259" s="949"/>
      <c r="AF259" s="949"/>
      <c r="AG259" s="950"/>
    </row>
    <row r="260" spans="1:34" s="1" customFormat="1" ht="18.75" customHeight="1" x14ac:dyDescent="0.2">
      <c r="A260" s="960"/>
      <c r="B260" s="876"/>
      <c r="C260" s="961"/>
      <c r="D260" s="962"/>
      <c r="E260" s="883"/>
      <c r="F260" s="962"/>
      <c r="G260" s="963"/>
      <c r="H260" s="964" t="s">
        <v>190</v>
      </c>
      <c r="I260" s="965" t="s">
        <v>660</v>
      </c>
      <c r="J260" s="952" t="s">
        <v>527</v>
      </c>
      <c r="K260" s="952"/>
      <c r="L260" s="966"/>
      <c r="M260" s="967" t="s">
        <v>660</v>
      </c>
      <c r="N260" s="952" t="s">
        <v>558</v>
      </c>
      <c r="O260" s="952"/>
      <c r="P260" s="966"/>
      <c r="Q260" s="967" t="s">
        <v>660</v>
      </c>
      <c r="R260" s="968" t="s">
        <v>559</v>
      </c>
      <c r="S260" s="968"/>
      <c r="T260" s="968"/>
      <c r="U260" s="968"/>
      <c r="V260" s="968"/>
      <c r="W260" s="968"/>
      <c r="X260" s="968"/>
      <c r="Y260" s="969"/>
      <c r="Z260" s="987" t="s">
        <v>660</v>
      </c>
      <c r="AA260" s="881" t="s">
        <v>526</v>
      </c>
      <c r="AB260" s="881"/>
      <c r="AC260" s="910"/>
      <c r="AD260" s="987" t="s">
        <v>660</v>
      </c>
      <c r="AE260" s="881" t="s">
        <v>526</v>
      </c>
      <c r="AF260" s="881"/>
      <c r="AG260" s="910"/>
      <c r="AH260" s="179"/>
    </row>
    <row r="261" spans="1:34" ht="18.75" customHeight="1" x14ac:dyDescent="0.2">
      <c r="A261" s="895"/>
      <c r="B261" s="896"/>
      <c r="C261" s="915"/>
      <c r="D261" s="900"/>
      <c r="E261" s="899"/>
      <c r="F261" s="900"/>
      <c r="G261" s="916"/>
      <c r="H261" s="936" t="s">
        <v>411</v>
      </c>
      <c r="I261" s="903" t="s">
        <v>660</v>
      </c>
      <c r="J261" s="904" t="s">
        <v>672</v>
      </c>
      <c r="K261" s="905"/>
      <c r="L261" s="906"/>
      <c r="M261" s="907" t="s">
        <v>660</v>
      </c>
      <c r="N261" s="904" t="s">
        <v>673</v>
      </c>
      <c r="O261" s="908"/>
      <c r="P261" s="908"/>
      <c r="Q261" s="905"/>
      <c r="R261" s="905"/>
      <c r="S261" s="905"/>
      <c r="T261" s="905"/>
      <c r="U261" s="905"/>
      <c r="V261" s="905"/>
      <c r="W261" s="905"/>
      <c r="X261" s="905"/>
      <c r="Y261" s="935"/>
      <c r="Z261" s="931" t="s">
        <v>660</v>
      </c>
      <c r="AA261" s="912" t="s">
        <v>532</v>
      </c>
      <c r="AB261" s="913"/>
      <c r="AC261" s="914"/>
      <c r="AD261" s="931" t="s">
        <v>660</v>
      </c>
      <c r="AE261" s="912" t="s">
        <v>532</v>
      </c>
      <c r="AF261" s="913"/>
      <c r="AG261" s="914"/>
    </row>
    <row r="262" spans="1:34" s="1" customFormat="1" ht="19.5" customHeight="1" x14ac:dyDescent="0.2">
      <c r="A262" s="895"/>
      <c r="B262" s="896"/>
      <c r="C262" s="897"/>
      <c r="D262" s="898"/>
      <c r="E262" s="899"/>
      <c r="F262" s="900"/>
      <c r="G262" s="901"/>
      <c r="H262" s="938" t="s">
        <v>1809</v>
      </c>
      <c r="I262" s="903" t="s">
        <v>660</v>
      </c>
      <c r="J262" s="904" t="s">
        <v>672</v>
      </c>
      <c r="K262" s="905"/>
      <c r="L262" s="906"/>
      <c r="M262" s="907" t="s">
        <v>660</v>
      </c>
      <c r="N262" s="904" t="s">
        <v>1810</v>
      </c>
      <c r="O262" s="907"/>
      <c r="P262" s="904"/>
      <c r="Q262" s="908"/>
      <c r="R262" s="908"/>
      <c r="S262" s="908"/>
      <c r="T262" s="908"/>
      <c r="U262" s="908"/>
      <c r="V262" s="908"/>
      <c r="W262" s="908"/>
      <c r="X262" s="908"/>
      <c r="Y262" s="909"/>
      <c r="Z262" s="931"/>
      <c r="AA262" s="912"/>
      <c r="AB262" s="913"/>
      <c r="AC262" s="914"/>
      <c r="AD262" s="931"/>
      <c r="AE262" s="912"/>
      <c r="AF262" s="913"/>
      <c r="AG262" s="914"/>
    </row>
    <row r="263" spans="1:34" s="1" customFormat="1" ht="19.5" customHeight="1" x14ac:dyDescent="0.2">
      <c r="A263" s="895"/>
      <c r="B263" s="896"/>
      <c r="C263" s="915" t="s">
        <v>761</v>
      </c>
      <c r="D263" s="931" t="s">
        <v>660</v>
      </c>
      <c r="E263" s="899" t="s">
        <v>759</v>
      </c>
      <c r="F263" s="900"/>
      <c r="G263" s="901"/>
      <c r="H263" s="938" t="s">
        <v>1862</v>
      </c>
      <c r="I263" s="903" t="s">
        <v>660</v>
      </c>
      <c r="J263" s="904" t="s">
        <v>672</v>
      </c>
      <c r="K263" s="905"/>
      <c r="L263" s="906"/>
      <c r="M263" s="907" t="s">
        <v>660</v>
      </c>
      <c r="N263" s="904" t="s">
        <v>1810</v>
      </c>
      <c r="O263" s="907"/>
      <c r="P263" s="904"/>
      <c r="Q263" s="908"/>
      <c r="R263" s="908"/>
      <c r="S263" s="908"/>
      <c r="T263" s="908"/>
      <c r="U263" s="908"/>
      <c r="V263" s="908"/>
      <c r="W263" s="908"/>
      <c r="X263" s="908"/>
      <c r="Y263" s="909"/>
      <c r="Z263" s="931"/>
      <c r="AA263" s="912"/>
      <c r="AB263" s="913"/>
      <c r="AC263" s="914"/>
      <c r="AD263" s="931"/>
      <c r="AE263" s="912"/>
      <c r="AF263" s="913"/>
      <c r="AG263" s="914"/>
    </row>
    <row r="264" spans="1:34" s="1" customFormat="1" ht="18.600000000000001" customHeight="1" x14ac:dyDescent="0.2">
      <c r="A264" s="931" t="s">
        <v>660</v>
      </c>
      <c r="B264" s="896">
        <v>79</v>
      </c>
      <c r="C264" s="915" t="s">
        <v>762</v>
      </c>
      <c r="D264" s="931" t="s">
        <v>660</v>
      </c>
      <c r="E264" s="899" t="s">
        <v>760</v>
      </c>
      <c r="F264" s="900"/>
      <c r="G264" s="916"/>
      <c r="H264" s="1199" t="s">
        <v>215</v>
      </c>
      <c r="I264" s="1234" t="s">
        <v>660</v>
      </c>
      <c r="J264" s="1214" t="s">
        <v>533</v>
      </c>
      <c r="K264" s="1214"/>
      <c r="L264" s="1214"/>
      <c r="M264" s="1234" t="s">
        <v>660</v>
      </c>
      <c r="N264" s="1214" t="s">
        <v>534</v>
      </c>
      <c r="O264" s="1214"/>
      <c r="P264" s="1214"/>
      <c r="Q264" s="924"/>
      <c r="R264" s="924"/>
      <c r="S264" s="924"/>
      <c r="T264" s="924"/>
      <c r="U264" s="924"/>
      <c r="V264" s="924"/>
      <c r="W264" s="924"/>
      <c r="X264" s="924"/>
      <c r="Y264" s="925"/>
      <c r="Z264" s="930"/>
      <c r="AA264" s="913"/>
      <c r="AB264" s="913"/>
      <c r="AC264" s="914"/>
      <c r="AD264" s="930"/>
      <c r="AE264" s="913"/>
      <c r="AF264" s="913"/>
      <c r="AG264" s="914"/>
      <c r="AH264" s="179"/>
    </row>
    <row r="265" spans="1:34" s="1" customFormat="1" ht="18.75" customHeight="1" x14ac:dyDescent="0.2">
      <c r="A265" s="895"/>
      <c r="B265" s="896"/>
      <c r="C265" s="915" t="s">
        <v>764</v>
      </c>
      <c r="D265" s="900"/>
      <c r="E265" s="899" t="s">
        <v>1879</v>
      </c>
      <c r="F265" s="900"/>
      <c r="G265" s="916"/>
      <c r="H265" s="1201"/>
      <c r="I265" s="1235"/>
      <c r="J265" s="1218"/>
      <c r="K265" s="1218"/>
      <c r="L265" s="1218"/>
      <c r="M265" s="1235"/>
      <c r="N265" s="1218"/>
      <c r="O265" s="1218"/>
      <c r="P265" s="1218"/>
      <c r="Q265" s="928"/>
      <c r="R265" s="928"/>
      <c r="S265" s="928"/>
      <c r="T265" s="928"/>
      <c r="U265" s="928"/>
      <c r="V265" s="928"/>
      <c r="W265" s="928"/>
      <c r="X265" s="928"/>
      <c r="Y265" s="929"/>
      <c r="Z265" s="930"/>
      <c r="AA265" s="913"/>
      <c r="AB265" s="913"/>
      <c r="AC265" s="914"/>
      <c r="AD265" s="930"/>
      <c r="AE265" s="913"/>
      <c r="AF265" s="913"/>
      <c r="AG265" s="914"/>
      <c r="AH265" s="179"/>
    </row>
    <row r="266" spans="1:34" s="1" customFormat="1" ht="18.75" customHeight="1" x14ac:dyDescent="0.2">
      <c r="A266" s="898"/>
      <c r="B266" s="383"/>
      <c r="C266" s="1015"/>
      <c r="D266" s="383"/>
      <c r="E266" s="383"/>
      <c r="F266" s="900"/>
      <c r="G266" s="916"/>
      <c r="H266" s="984" t="s">
        <v>1839</v>
      </c>
      <c r="I266" s="903" t="s">
        <v>660</v>
      </c>
      <c r="J266" s="904" t="s">
        <v>527</v>
      </c>
      <c r="K266" s="904"/>
      <c r="L266" s="907" t="s">
        <v>660</v>
      </c>
      <c r="M266" s="904" t="s">
        <v>528</v>
      </c>
      <c r="N266" s="904"/>
      <c r="O266" s="907" t="s">
        <v>660</v>
      </c>
      <c r="P266" s="904" t="s">
        <v>529</v>
      </c>
      <c r="Q266" s="908"/>
      <c r="R266" s="908"/>
      <c r="S266" s="908"/>
      <c r="T266" s="908"/>
      <c r="U266" s="985"/>
      <c r="V266" s="985"/>
      <c r="W266" s="985"/>
      <c r="X266" s="985"/>
      <c r="Y266" s="986"/>
      <c r="Z266" s="930"/>
      <c r="AA266" s="913"/>
      <c r="AB266" s="913"/>
      <c r="AC266" s="914"/>
      <c r="AD266" s="930"/>
      <c r="AE266" s="913"/>
      <c r="AF266" s="913"/>
      <c r="AG266" s="914"/>
    </row>
    <row r="267" spans="1:34" s="1" customFormat="1" ht="18.75" customHeight="1" x14ac:dyDescent="0.2">
      <c r="A267" s="895"/>
      <c r="B267" s="896"/>
      <c r="C267" s="1015"/>
      <c r="D267" s="383"/>
      <c r="E267" s="383"/>
      <c r="F267" s="900"/>
      <c r="G267" s="916"/>
      <c r="H267" s="932" t="s">
        <v>225</v>
      </c>
      <c r="I267" s="903" t="s">
        <v>660</v>
      </c>
      <c r="J267" s="904" t="s">
        <v>527</v>
      </c>
      <c r="K267" s="904"/>
      <c r="L267" s="907" t="s">
        <v>660</v>
      </c>
      <c r="M267" s="904" t="s">
        <v>535</v>
      </c>
      <c r="N267" s="904"/>
      <c r="O267" s="907" t="s">
        <v>660</v>
      </c>
      <c r="P267" s="904" t="s">
        <v>536</v>
      </c>
      <c r="Q267" s="939"/>
      <c r="R267" s="907" t="s">
        <v>660</v>
      </c>
      <c r="S267" s="904" t="s">
        <v>560</v>
      </c>
      <c r="T267" s="939"/>
      <c r="U267" s="939"/>
      <c r="V267" s="939"/>
      <c r="W267" s="939"/>
      <c r="X267" s="939"/>
      <c r="Y267" s="955"/>
      <c r="Z267" s="930"/>
      <c r="AA267" s="913"/>
      <c r="AB267" s="913"/>
      <c r="AC267" s="914"/>
      <c r="AD267" s="930"/>
      <c r="AE267" s="913"/>
      <c r="AF267" s="913"/>
      <c r="AG267" s="914"/>
    </row>
    <row r="268" spans="1:34" ht="18.75" customHeight="1" x14ac:dyDescent="0.2">
      <c r="A268" s="895"/>
      <c r="B268" s="896"/>
      <c r="C268" s="915"/>
      <c r="D268" s="900"/>
      <c r="E268" s="899"/>
      <c r="F268" s="900"/>
      <c r="G268" s="916"/>
      <c r="H268" s="1199" t="s">
        <v>2729</v>
      </c>
      <c r="I268" s="956" t="s">
        <v>660</v>
      </c>
      <c r="J268" s="934" t="s">
        <v>527</v>
      </c>
      <c r="K268" s="934"/>
      <c r="L268" s="933"/>
      <c r="M268" s="933" t="s">
        <v>660</v>
      </c>
      <c r="N268" s="934" t="s">
        <v>2770</v>
      </c>
      <c r="O268" s="933"/>
      <c r="P268" s="934"/>
      <c r="Q268" s="933" t="s">
        <v>660</v>
      </c>
      <c r="R268" s="934" t="s">
        <v>2771</v>
      </c>
      <c r="S268" s="934"/>
      <c r="T268" s="934"/>
      <c r="U268" s="934"/>
      <c r="V268" s="934"/>
      <c r="W268" s="934"/>
      <c r="X268" s="934"/>
      <c r="Y268" s="978"/>
      <c r="Z268" s="913"/>
      <c r="AA268" s="913"/>
      <c r="AB268" s="913"/>
      <c r="AC268" s="914"/>
      <c r="AD268" s="930"/>
      <c r="AE268" s="913"/>
      <c r="AF268" s="913"/>
      <c r="AG268" s="914"/>
    </row>
    <row r="269" spans="1:34" ht="18.75" customHeight="1" x14ac:dyDescent="0.2">
      <c r="A269" s="941"/>
      <c r="B269" s="886"/>
      <c r="C269" s="942"/>
      <c r="D269" s="888"/>
      <c r="E269" s="894"/>
      <c r="F269" s="943"/>
      <c r="G269" s="944"/>
      <c r="H269" s="1200"/>
      <c r="I269" s="890" t="s">
        <v>660</v>
      </c>
      <c r="J269" s="891" t="s">
        <v>2775</v>
      </c>
      <c r="K269" s="891"/>
      <c r="L269" s="893"/>
      <c r="M269" s="893" t="s">
        <v>660</v>
      </c>
      <c r="N269" s="891" t="s">
        <v>2772</v>
      </c>
      <c r="O269" s="893"/>
      <c r="P269" s="891"/>
      <c r="Q269" s="893" t="s">
        <v>660</v>
      </c>
      <c r="R269" s="891" t="s">
        <v>2773</v>
      </c>
      <c r="S269" s="891"/>
      <c r="T269" s="1018"/>
      <c r="U269" s="893" t="s">
        <v>660</v>
      </c>
      <c r="V269" s="891" t="s">
        <v>2774</v>
      </c>
      <c r="W269" s="1018"/>
      <c r="X269" s="1018"/>
      <c r="Y269" s="887"/>
      <c r="Z269" s="949"/>
      <c r="AA269" s="949"/>
      <c r="AB269" s="949"/>
      <c r="AC269" s="950"/>
      <c r="AD269" s="951"/>
      <c r="AE269" s="949"/>
      <c r="AF269" s="949"/>
      <c r="AG269" s="950"/>
    </row>
    <row r="270" spans="1:34" s="1" customFormat="1" ht="18.75" customHeight="1" x14ac:dyDescent="0.2">
      <c r="A270" s="960"/>
      <c r="B270" s="876"/>
      <c r="C270" s="961"/>
      <c r="D270" s="962"/>
      <c r="E270" s="883"/>
      <c r="F270" s="962"/>
      <c r="G270" s="963"/>
      <c r="H270" s="964" t="s">
        <v>190</v>
      </c>
      <c r="I270" s="965" t="s">
        <v>660</v>
      </c>
      <c r="J270" s="952" t="s">
        <v>527</v>
      </c>
      <c r="K270" s="952"/>
      <c r="L270" s="966"/>
      <c r="M270" s="967" t="s">
        <v>660</v>
      </c>
      <c r="N270" s="952" t="s">
        <v>558</v>
      </c>
      <c r="O270" s="952"/>
      <c r="P270" s="966"/>
      <c r="Q270" s="967" t="s">
        <v>660</v>
      </c>
      <c r="R270" s="968" t="s">
        <v>559</v>
      </c>
      <c r="S270" s="968"/>
      <c r="T270" s="968"/>
      <c r="U270" s="968"/>
      <c r="V270" s="968"/>
      <c r="W270" s="968"/>
      <c r="X270" s="968"/>
      <c r="Y270" s="969"/>
      <c r="Z270" s="987" t="s">
        <v>660</v>
      </c>
      <c r="AA270" s="881" t="s">
        <v>526</v>
      </c>
      <c r="AB270" s="881"/>
      <c r="AC270" s="910"/>
      <c r="AD270" s="987" t="s">
        <v>660</v>
      </c>
      <c r="AE270" s="881" t="s">
        <v>526</v>
      </c>
      <c r="AF270" s="881"/>
      <c r="AG270" s="910"/>
      <c r="AH270" s="179"/>
    </row>
    <row r="271" spans="1:34" s="1" customFormat="1" ht="19.5" customHeight="1" x14ac:dyDescent="0.2">
      <c r="A271" s="895"/>
      <c r="B271" s="896"/>
      <c r="C271" s="897"/>
      <c r="D271" s="898"/>
      <c r="E271" s="899"/>
      <c r="F271" s="900"/>
      <c r="G271" s="901"/>
      <c r="H271" s="938" t="s">
        <v>1809</v>
      </c>
      <c r="I271" s="903" t="s">
        <v>660</v>
      </c>
      <c r="J271" s="904" t="s">
        <v>672</v>
      </c>
      <c r="K271" s="905"/>
      <c r="L271" s="906"/>
      <c r="M271" s="907" t="s">
        <v>660</v>
      </c>
      <c r="N271" s="904" t="s">
        <v>1810</v>
      </c>
      <c r="O271" s="907"/>
      <c r="P271" s="904"/>
      <c r="Q271" s="908"/>
      <c r="R271" s="908"/>
      <c r="S271" s="908"/>
      <c r="T271" s="908"/>
      <c r="U271" s="908"/>
      <c r="V271" s="908"/>
      <c r="W271" s="908"/>
      <c r="X271" s="908"/>
      <c r="Y271" s="909"/>
      <c r="Z271" s="931" t="s">
        <v>660</v>
      </c>
      <c r="AA271" s="912" t="s">
        <v>532</v>
      </c>
      <c r="AB271" s="913"/>
      <c r="AC271" s="914"/>
      <c r="AD271" s="931" t="s">
        <v>660</v>
      </c>
      <c r="AE271" s="912" t="s">
        <v>532</v>
      </c>
      <c r="AF271" s="913"/>
      <c r="AG271" s="914"/>
    </row>
    <row r="272" spans="1:34" s="1" customFormat="1" ht="19.5" customHeight="1" x14ac:dyDescent="0.2">
      <c r="A272" s="895"/>
      <c r="B272" s="896"/>
      <c r="C272" s="897"/>
      <c r="D272" s="898"/>
      <c r="E272" s="899"/>
      <c r="F272" s="900"/>
      <c r="G272" s="901"/>
      <c r="H272" s="938" t="s">
        <v>1862</v>
      </c>
      <c r="I272" s="903" t="s">
        <v>660</v>
      </c>
      <c r="J272" s="904" t="s">
        <v>672</v>
      </c>
      <c r="K272" s="905"/>
      <c r="L272" s="906"/>
      <c r="M272" s="907" t="s">
        <v>660</v>
      </c>
      <c r="N272" s="904" t="s">
        <v>1810</v>
      </c>
      <c r="O272" s="907"/>
      <c r="P272" s="904"/>
      <c r="Q272" s="908"/>
      <c r="R272" s="908"/>
      <c r="S272" s="908"/>
      <c r="T272" s="908"/>
      <c r="U272" s="908"/>
      <c r="V272" s="908"/>
      <c r="W272" s="908"/>
      <c r="X272" s="908"/>
      <c r="Y272" s="909"/>
      <c r="Z272" s="931"/>
      <c r="AA272" s="912"/>
      <c r="AB272" s="913"/>
      <c r="AC272" s="914"/>
      <c r="AD272" s="931"/>
      <c r="AE272" s="912"/>
      <c r="AF272" s="913"/>
      <c r="AG272" s="914"/>
    </row>
    <row r="273" spans="1:33" s="1" customFormat="1" ht="18.75" customHeight="1" x14ac:dyDescent="0.2">
      <c r="A273" s="895"/>
      <c r="B273" s="896"/>
      <c r="C273" s="915"/>
      <c r="D273" s="900"/>
      <c r="E273" s="899"/>
      <c r="F273" s="900"/>
      <c r="G273" s="916"/>
      <c r="H273" s="1199" t="s">
        <v>489</v>
      </c>
      <c r="I273" s="1237" t="s">
        <v>660</v>
      </c>
      <c r="J273" s="1214" t="s">
        <v>527</v>
      </c>
      <c r="K273" s="1214"/>
      <c r="L273" s="1241" t="s">
        <v>660</v>
      </c>
      <c r="M273" s="1214" t="s">
        <v>544</v>
      </c>
      <c r="N273" s="1214"/>
      <c r="O273" s="923"/>
      <c r="P273" s="923"/>
      <c r="Q273" s="923"/>
      <c r="R273" s="923"/>
      <c r="S273" s="923"/>
      <c r="T273" s="923"/>
      <c r="U273" s="923"/>
      <c r="V273" s="923"/>
      <c r="W273" s="923"/>
      <c r="X273" s="923"/>
      <c r="Y273" s="957"/>
      <c r="Z273" s="930"/>
      <c r="AA273" s="913"/>
      <c r="AB273" s="913"/>
      <c r="AC273" s="914"/>
      <c r="AD273" s="930"/>
      <c r="AE273" s="913"/>
      <c r="AF273" s="913"/>
      <c r="AG273" s="914"/>
    </row>
    <row r="274" spans="1:33" s="1" customFormat="1" ht="18.75" customHeight="1" x14ac:dyDescent="0.2">
      <c r="A274" s="895"/>
      <c r="B274" s="896"/>
      <c r="C274" s="915"/>
      <c r="D274" s="900"/>
      <c r="E274" s="899"/>
      <c r="F274" s="900"/>
      <c r="G274" s="916"/>
      <c r="H274" s="1236"/>
      <c r="I274" s="1238"/>
      <c r="J274" s="1240"/>
      <c r="K274" s="1240"/>
      <c r="L274" s="1242"/>
      <c r="M274" s="1240"/>
      <c r="N274" s="1240"/>
      <c r="O274" s="383"/>
      <c r="P274" s="383"/>
      <c r="Q274" s="383"/>
      <c r="R274" s="383"/>
      <c r="S274" s="383"/>
      <c r="T274" s="383"/>
      <c r="U274" s="383"/>
      <c r="V274" s="383"/>
      <c r="W274" s="383"/>
      <c r="X274" s="383"/>
      <c r="Y274" s="976"/>
      <c r="Z274" s="930"/>
      <c r="AA274" s="913"/>
      <c r="AB274" s="913"/>
      <c r="AC274" s="914"/>
      <c r="AD274" s="930"/>
      <c r="AE274" s="913"/>
      <c r="AF274" s="913"/>
      <c r="AG274" s="914"/>
    </row>
    <row r="275" spans="1:33" s="1" customFormat="1" ht="18.75" customHeight="1" x14ac:dyDescent="0.2">
      <c r="A275" s="895"/>
      <c r="B275" s="896"/>
      <c r="C275" s="915"/>
      <c r="D275" s="900"/>
      <c r="E275" s="899"/>
      <c r="F275" s="900"/>
      <c r="G275" s="916"/>
      <c r="H275" s="1201"/>
      <c r="I275" s="1239"/>
      <c r="J275" s="1218"/>
      <c r="K275" s="1218"/>
      <c r="L275" s="1243"/>
      <c r="M275" s="1218"/>
      <c r="N275" s="1218"/>
      <c r="O275" s="927"/>
      <c r="P275" s="927"/>
      <c r="Q275" s="927"/>
      <c r="R275" s="927"/>
      <c r="S275" s="927"/>
      <c r="T275" s="927"/>
      <c r="U275" s="927"/>
      <c r="V275" s="927"/>
      <c r="W275" s="927"/>
      <c r="X275" s="927"/>
      <c r="Y275" s="977"/>
      <c r="Z275" s="930"/>
      <c r="AA275" s="913"/>
      <c r="AB275" s="913"/>
      <c r="AC275" s="914"/>
      <c r="AD275" s="930"/>
      <c r="AE275" s="913"/>
      <c r="AF275" s="913"/>
      <c r="AG275" s="914"/>
    </row>
    <row r="276" spans="1:33" s="1" customFormat="1" ht="18.75" customHeight="1" x14ac:dyDescent="0.2">
      <c r="A276" s="895"/>
      <c r="B276" s="896"/>
      <c r="C276" s="915"/>
      <c r="D276" s="900"/>
      <c r="E276" s="899"/>
      <c r="F276" s="900"/>
      <c r="G276" s="916"/>
      <c r="H276" s="932" t="s">
        <v>191</v>
      </c>
      <c r="I276" s="903" t="s">
        <v>660</v>
      </c>
      <c r="J276" s="904" t="s">
        <v>542</v>
      </c>
      <c r="K276" s="905"/>
      <c r="L276" s="906"/>
      <c r="M276" s="907" t="s">
        <v>660</v>
      </c>
      <c r="N276" s="904" t="s">
        <v>543</v>
      </c>
      <c r="O276" s="908"/>
      <c r="P276" s="908"/>
      <c r="Q276" s="908"/>
      <c r="R276" s="908"/>
      <c r="S276" s="908"/>
      <c r="T276" s="908"/>
      <c r="U276" s="908"/>
      <c r="V276" s="908"/>
      <c r="W276" s="908"/>
      <c r="X276" s="908"/>
      <c r="Y276" s="909"/>
      <c r="Z276" s="930"/>
      <c r="AA276" s="913"/>
      <c r="AB276" s="913"/>
      <c r="AC276" s="914"/>
      <c r="AD276" s="930"/>
      <c r="AE276" s="913"/>
      <c r="AF276" s="913"/>
      <c r="AG276" s="914"/>
    </row>
    <row r="277" spans="1:33" s="1" customFormat="1" ht="18.75" customHeight="1" x14ac:dyDescent="0.2">
      <c r="A277" s="895"/>
      <c r="B277" s="896"/>
      <c r="C277" s="915"/>
      <c r="D277" s="900"/>
      <c r="E277" s="899"/>
      <c r="F277" s="900"/>
      <c r="G277" s="916"/>
      <c r="H277" s="980" t="s">
        <v>498</v>
      </c>
      <c r="I277" s="956" t="s">
        <v>660</v>
      </c>
      <c r="J277" s="904" t="s">
        <v>527</v>
      </c>
      <c r="K277" s="904"/>
      <c r="L277" s="907" t="s">
        <v>660</v>
      </c>
      <c r="M277" s="904" t="s">
        <v>528</v>
      </c>
      <c r="N277" s="904"/>
      <c r="O277" s="933" t="s">
        <v>660</v>
      </c>
      <c r="P277" s="904" t="s">
        <v>529</v>
      </c>
      <c r="Q277" s="939"/>
      <c r="R277" s="939"/>
      <c r="S277" s="939"/>
      <c r="T277" s="939"/>
      <c r="U277" s="939"/>
      <c r="V277" s="939"/>
      <c r="W277" s="939"/>
      <c r="X277" s="939"/>
      <c r="Y277" s="955"/>
      <c r="Z277" s="930"/>
      <c r="AA277" s="913"/>
      <c r="AB277" s="913"/>
      <c r="AC277" s="914"/>
      <c r="AD277" s="930"/>
      <c r="AE277" s="913"/>
      <c r="AF277" s="913"/>
      <c r="AG277" s="914"/>
    </row>
    <row r="278" spans="1:33" s="1" customFormat="1" ht="18.75" customHeight="1" x14ac:dyDescent="0.2">
      <c r="A278" s="931" t="s">
        <v>660</v>
      </c>
      <c r="B278" s="896">
        <v>74</v>
      </c>
      <c r="C278" s="915" t="s">
        <v>765</v>
      </c>
      <c r="D278" s="931" t="s">
        <v>660</v>
      </c>
      <c r="E278" s="899" t="s">
        <v>586</v>
      </c>
      <c r="F278" s="900"/>
      <c r="G278" s="916"/>
      <c r="H278" s="980" t="s">
        <v>405</v>
      </c>
      <c r="I278" s="903" t="s">
        <v>660</v>
      </c>
      <c r="J278" s="904" t="s">
        <v>527</v>
      </c>
      <c r="K278" s="904"/>
      <c r="L278" s="907" t="s">
        <v>660</v>
      </c>
      <c r="M278" s="904" t="s">
        <v>545</v>
      </c>
      <c r="N278" s="904"/>
      <c r="O278" s="907" t="s">
        <v>660</v>
      </c>
      <c r="P278" s="904" t="s">
        <v>546</v>
      </c>
      <c r="Q278" s="939"/>
      <c r="R278" s="939"/>
      <c r="S278" s="939"/>
      <c r="T278" s="939"/>
      <c r="U278" s="939"/>
      <c r="V278" s="939"/>
      <c r="W278" s="939"/>
      <c r="X278" s="939"/>
      <c r="Y278" s="955"/>
      <c r="Z278" s="930"/>
      <c r="AA278" s="913"/>
      <c r="AB278" s="913"/>
      <c r="AC278" s="914"/>
      <c r="AD278" s="930"/>
      <c r="AE278" s="913"/>
      <c r="AF278" s="913"/>
      <c r="AG278" s="914"/>
    </row>
    <row r="279" spans="1:33" s="1" customFormat="1" ht="18.75" customHeight="1" x14ac:dyDescent="0.2">
      <c r="A279" s="895"/>
      <c r="B279" s="896"/>
      <c r="C279" s="915" t="s">
        <v>9</v>
      </c>
      <c r="D279" s="931" t="s">
        <v>660</v>
      </c>
      <c r="E279" s="899" t="s">
        <v>734</v>
      </c>
      <c r="F279" s="900"/>
      <c r="G279" s="916"/>
      <c r="H279" s="980" t="s">
        <v>502</v>
      </c>
      <c r="I279" s="903" t="s">
        <v>660</v>
      </c>
      <c r="J279" s="904" t="s">
        <v>527</v>
      </c>
      <c r="K279" s="905"/>
      <c r="L279" s="907" t="s">
        <v>660</v>
      </c>
      <c r="M279" s="904" t="s">
        <v>544</v>
      </c>
      <c r="N279" s="939"/>
      <c r="O279" s="939"/>
      <c r="P279" s="939"/>
      <c r="Q279" s="939"/>
      <c r="R279" s="939"/>
      <c r="S279" s="939"/>
      <c r="T279" s="939"/>
      <c r="U279" s="939"/>
      <c r="V279" s="939"/>
      <c r="W279" s="939"/>
      <c r="X279" s="939"/>
      <c r="Y279" s="955"/>
      <c r="Z279" s="930"/>
      <c r="AA279" s="913"/>
      <c r="AB279" s="913"/>
      <c r="AC279" s="914"/>
      <c r="AD279" s="930"/>
      <c r="AE279" s="913"/>
      <c r="AF279" s="913"/>
      <c r="AG279" s="914"/>
    </row>
    <row r="280" spans="1:33" s="1" customFormat="1" ht="18.75" customHeight="1" x14ac:dyDescent="0.2">
      <c r="A280" s="895"/>
      <c r="B280" s="896"/>
      <c r="C280" s="915"/>
      <c r="D280" s="931" t="s">
        <v>660</v>
      </c>
      <c r="E280" s="899" t="s">
        <v>735</v>
      </c>
      <c r="F280" s="900"/>
      <c r="G280" s="916"/>
      <c r="H280" s="932" t="s">
        <v>227</v>
      </c>
      <c r="I280" s="903" t="s">
        <v>660</v>
      </c>
      <c r="J280" s="904" t="s">
        <v>527</v>
      </c>
      <c r="K280" s="905"/>
      <c r="L280" s="907" t="s">
        <v>660</v>
      </c>
      <c r="M280" s="904" t="s">
        <v>544</v>
      </c>
      <c r="N280" s="939"/>
      <c r="O280" s="939"/>
      <c r="P280" s="939"/>
      <c r="Q280" s="939"/>
      <c r="R280" s="939"/>
      <c r="S280" s="939"/>
      <c r="T280" s="939"/>
      <c r="U280" s="939"/>
      <c r="V280" s="939"/>
      <c r="W280" s="939"/>
      <c r="X280" s="939"/>
      <c r="Y280" s="955"/>
      <c r="Z280" s="930"/>
      <c r="AA280" s="913"/>
      <c r="AB280" s="913"/>
      <c r="AC280" s="914"/>
      <c r="AD280" s="930"/>
      <c r="AE280" s="913"/>
      <c r="AF280" s="913"/>
      <c r="AG280" s="914"/>
    </row>
    <row r="281" spans="1:33" s="1" customFormat="1" ht="18.75" customHeight="1" x14ac:dyDescent="0.2">
      <c r="A281" s="895"/>
      <c r="B281" s="896"/>
      <c r="C281" s="897"/>
      <c r="D281" s="898"/>
      <c r="E281" s="899"/>
      <c r="F281" s="900"/>
      <c r="G281" s="916"/>
      <c r="H281" s="912" t="s">
        <v>504</v>
      </c>
      <c r="I281" s="903" t="s">
        <v>660</v>
      </c>
      <c r="J281" s="904" t="s">
        <v>527</v>
      </c>
      <c r="K281" s="905"/>
      <c r="L281" s="907" t="s">
        <v>660</v>
      </c>
      <c r="M281" s="904" t="s">
        <v>544</v>
      </c>
      <c r="N281" s="939"/>
      <c r="O281" s="939"/>
      <c r="P281" s="939"/>
      <c r="Q281" s="939"/>
      <c r="R281" s="939"/>
      <c r="S281" s="939"/>
      <c r="T281" s="939"/>
      <c r="U281" s="939"/>
      <c r="V281" s="939"/>
      <c r="W281" s="939"/>
      <c r="X281" s="939"/>
      <c r="Y281" s="955"/>
      <c r="Z281" s="930"/>
      <c r="AA281" s="913"/>
      <c r="AB281" s="913"/>
      <c r="AC281" s="914"/>
      <c r="AD281" s="930"/>
      <c r="AE281" s="913"/>
      <c r="AF281" s="913"/>
      <c r="AG281" s="914"/>
    </row>
    <row r="282" spans="1:33" s="1" customFormat="1" ht="18.75" customHeight="1" x14ac:dyDescent="0.2">
      <c r="A282" s="895"/>
      <c r="B282" s="896"/>
      <c r="C282" s="897"/>
      <c r="D282" s="898"/>
      <c r="E282" s="899"/>
      <c r="F282" s="900"/>
      <c r="G282" s="916"/>
      <c r="H282" s="980" t="s">
        <v>452</v>
      </c>
      <c r="I282" s="903" t="s">
        <v>660</v>
      </c>
      <c r="J282" s="904" t="s">
        <v>527</v>
      </c>
      <c r="K282" s="905"/>
      <c r="L282" s="907" t="s">
        <v>660</v>
      </c>
      <c r="M282" s="904" t="s">
        <v>544</v>
      </c>
      <c r="N282" s="939"/>
      <c r="O282" s="939"/>
      <c r="P282" s="939"/>
      <c r="Q282" s="939"/>
      <c r="R282" s="939"/>
      <c r="S282" s="939"/>
      <c r="T282" s="939"/>
      <c r="U282" s="939"/>
      <c r="V282" s="939"/>
      <c r="W282" s="939"/>
      <c r="X282" s="939"/>
      <c r="Y282" s="955"/>
      <c r="Z282" s="930"/>
      <c r="AA282" s="913"/>
      <c r="AB282" s="913"/>
      <c r="AC282" s="914"/>
      <c r="AD282" s="930"/>
      <c r="AE282" s="913"/>
      <c r="AF282" s="913"/>
      <c r="AG282" s="914"/>
    </row>
    <row r="283" spans="1:33" s="1" customFormat="1" ht="18.75" customHeight="1" x14ac:dyDescent="0.2">
      <c r="A283" s="895"/>
      <c r="B283" s="896"/>
      <c r="C283" s="897"/>
      <c r="D283" s="898"/>
      <c r="E283" s="899"/>
      <c r="F283" s="900"/>
      <c r="G283" s="916"/>
      <c r="H283" s="980" t="s">
        <v>442</v>
      </c>
      <c r="I283" s="903" t="s">
        <v>660</v>
      </c>
      <c r="J283" s="904" t="s">
        <v>527</v>
      </c>
      <c r="K283" s="905"/>
      <c r="L283" s="907" t="s">
        <v>660</v>
      </c>
      <c r="M283" s="904" t="s">
        <v>544</v>
      </c>
      <c r="N283" s="939"/>
      <c r="O283" s="939"/>
      <c r="P283" s="939"/>
      <c r="Q283" s="939"/>
      <c r="R283" s="939"/>
      <c r="S283" s="939"/>
      <c r="T283" s="939"/>
      <c r="U283" s="939"/>
      <c r="V283" s="939"/>
      <c r="W283" s="939"/>
      <c r="X283" s="939"/>
      <c r="Y283" s="955"/>
      <c r="Z283" s="930"/>
      <c r="AA283" s="913"/>
      <c r="AB283" s="913"/>
      <c r="AC283" s="914"/>
      <c r="AD283" s="930"/>
      <c r="AE283" s="913"/>
      <c r="AF283" s="913"/>
      <c r="AG283" s="914"/>
    </row>
    <row r="284" spans="1:33" s="1" customFormat="1" ht="18.75" customHeight="1" x14ac:dyDescent="0.2">
      <c r="A284" s="895"/>
      <c r="B284" s="896"/>
      <c r="C284" s="915"/>
      <c r="D284" s="900"/>
      <c r="E284" s="899"/>
      <c r="F284" s="900"/>
      <c r="G284" s="916"/>
      <c r="H284" s="932" t="s">
        <v>225</v>
      </c>
      <c r="I284" s="903" t="s">
        <v>660</v>
      </c>
      <c r="J284" s="904" t="s">
        <v>527</v>
      </c>
      <c r="K284" s="904"/>
      <c r="L284" s="907" t="s">
        <v>660</v>
      </c>
      <c r="M284" s="904" t="s">
        <v>572</v>
      </c>
      <c r="N284" s="904"/>
      <c r="O284" s="907" t="s">
        <v>660</v>
      </c>
      <c r="P284" s="904" t="s">
        <v>554</v>
      </c>
      <c r="Q284" s="939"/>
      <c r="R284" s="907" t="s">
        <v>660</v>
      </c>
      <c r="S284" s="904" t="s">
        <v>573</v>
      </c>
      <c r="T284" s="939"/>
      <c r="U284" s="939"/>
      <c r="V284" s="939"/>
      <c r="W284" s="939"/>
      <c r="X284" s="939"/>
      <c r="Y284" s="955"/>
      <c r="Z284" s="930"/>
      <c r="AA284" s="913"/>
      <c r="AB284" s="913"/>
      <c r="AC284" s="914"/>
      <c r="AD284" s="930"/>
      <c r="AE284" s="913"/>
      <c r="AF284" s="913"/>
      <c r="AG284" s="914"/>
    </row>
    <row r="285" spans="1:33" ht="18.75" customHeight="1" x14ac:dyDescent="0.2">
      <c r="A285" s="895"/>
      <c r="B285" s="896"/>
      <c r="C285" s="915"/>
      <c r="D285" s="900"/>
      <c r="E285" s="899"/>
      <c r="F285" s="900"/>
      <c r="G285" s="916"/>
      <c r="H285" s="1199" t="s">
        <v>2729</v>
      </c>
      <c r="I285" s="956" t="s">
        <v>660</v>
      </c>
      <c r="J285" s="934" t="s">
        <v>527</v>
      </c>
      <c r="K285" s="934"/>
      <c r="L285" s="933"/>
      <c r="M285" s="933" t="s">
        <v>660</v>
      </c>
      <c r="N285" s="934" t="s">
        <v>2770</v>
      </c>
      <c r="O285" s="933"/>
      <c r="P285" s="934"/>
      <c r="Q285" s="933" t="s">
        <v>660</v>
      </c>
      <c r="R285" s="934" t="s">
        <v>2771</v>
      </c>
      <c r="S285" s="934"/>
      <c r="T285" s="934"/>
      <c r="U285" s="934"/>
      <c r="V285" s="934"/>
      <c r="W285" s="934"/>
      <c r="X285" s="934"/>
      <c r="Y285" s="978"/>
      <c r="Z285" s="913"/>
      <c r="AA285" s="913"/>
      <c r="AB285" s="913"/>
      <c r="AC285" s="914"/>
      <c r="AD285" s="930"/>
      <c r="AE285" s="913"/>
      <c r="AF285" s="913"/>
      <c r="AG285" s="914"/>
    </row>
    <row r="286" spans="1:33" ht="18.75" customHeight="1" x14ac:dyDescent="0.2">
      <c r="A286" s="941"/>
      <c r="B286" s="886"/>
      <c r="C286" s="942"/>
      <c r="D286" s="888"/>
      <c r="E286" s="894"/>
      <c r="F286" s="943"/>
      <c r="G286" s="944"/>
      <c r="H286" s="1200"/>
      <c r="I286" s="890" t="s">
        <v>660</v>
      </c>
      <c r="J286" s="891" t="s">
        <v>2775</v>
      </c>
      <c r="K286" s="891"/>
      <c r="L286" s="893"/>
      <c r="M286" s="893" t="s">
        <v>660</v>
      </c>
      <c r="N286" s="891" t="s">
        <v>2772</v>
      </c>
      <c r="O286" s="893"/>
      <c r="P286" s="891"/>
      <c r="Q286" s="893" t="s">
        <v>660</v>
      </c>
      <c r="R286" s="891" t="s">
        <v>2773</v>
      </c>
      <c r="S286" s="891"/>
      <c r="T286" s="1018"/>
      <c r="U286" s="893" t="s">
        <v>660</v>
      </c>
      <c r="V286" s="891" t="s">
        <v>2774</v>
      </c>
      <c r="W286" s="1018"/>
      <c r="X286" s="1018"/>
      <c r="Y286" s="887"/>
      <c r="Z286" s="949"/>
      <c r="AA286" s="949"/>
      <c r="AB286" s="949"/>
      <c r="AC286" s="950"/>
      <c r="AD286" s="951"/>
      <c r="AE286" s="949"/>
      <c r="AF286" s="949"/>
      <c r="AG286" s="950"/>
    </row>
    <row r="287" spans="1:33" ht="18.75" customHeight="1" x14ac:dyDescent="0.2">
      <c r="A287" s="960"/>
      <c r="B287" s="876"/>
      <c r="C287" s="961"/>
      <c r="D287" s="962"/>
      <c r="E287" s="883"/>
      <c r="F287" s="962"/>
      <c r="G287" s="963"/>
      <c r="H287" s="964" t="s">
        <v>267</v>
      </c>
      <c r="I287" s="965" t="s">
        <v>660</v>
      </c>
      <c r="J287" s="952" t="s">
        <v>527</v>
      </c>
      <c r="K287" s="952"/>
      <c r="L287" s="966"/>
      <c r="M287" s="967" t="s">
        <v>660</v>
      </c>
      <c r="N287" s="952" t="s">
        <v>558</v>
      </c>
      <c r="O287" s="952"/>
      <c r="P287" s="966"/>
      <c r="Q287" s="967" t="s">
        <v>660</v>
      </c>
      <c r="R287" s="968" t="s">
        <v>559</v>
      </c>
      <c r="S287" s="968"/>
      <c r="T287" s="968"/>
      <c r="U287" s="968"/>
      <c r="V287" s="968"/>
      <c r="W287" s="968"/>
      <c r="X287" s="968"/>
      <c r="Y287" s="969"/>
      <c r="Z287" s="987" t="s">
        <v>660</v>
      </c>
      <c r="AA287" s="881" t="s">
        <v>526</v>
      </c>
      <c r="AB287" s="881"/>
      <c r="AC287" s="910"/>
      <c r="AD287" s="987" t="s">
        <v>660</v>
      </c>
      <c r="AE287" s="881" t="s">
        <v>526</v>
      </c>
      <c r="AF287" s="881"/>
      <c r="AG287" s="910"/>
    </row>
    <row r="288" spans="1:33" ht="18.75" customHeight="1" x14ac:dyDescent="0.2">
      <c r="A288" s="895"/>
      <c r="B288" s="896"/>
      <c r="C288" s="915"/>
      <c r="D288" s="900"/>
      <c r="E288" s="899"/>
      <c r="F288" s="900"/>
      <c r="G288" s="916"/>
      <c r="H288" s="936" t="s">
        <v>411</v>
      </c>
      <c r="I288" s="903" t="s">
        <v>660</v>
      </c>
      <c r="J288" s="904" t="s">
        <v>672</v>
      </c>
      <c r="K288" s="905"/>
      <c r="L288" s="906"/>
      <c r="M288" s="907" t="s">
        <v>660</v>
      </c>
      <c r="N288" s="904" t="s">
        <v>673</v>
      </c>
      <c r="O288" s="908"/>
      <c r="P288" s="908"/>
      <c r="Q288" s="905"/>
      <c r="R288" s="905"/>
      <c r="S288" s="905"/>
      <c r="T288" s="905"/>
      <c r="U288" s="905"/>
      <c r="V288" s="905"/>
      <c r="W288" s="905"/>
      <c r="X288" s="905"/>
      <c r="Y288" s="935"/>
      <c r="Z288" s="931" t="s">
        <v>660</v>
      </c>
      <c r="AA288" s="912" t="s">
        <v>532</v>
      </c>
      <c r="AB288" s="913"/>
      <c r="AC288" s="914"/>
      <c r="AD288" s="931" t="s">
        <v>660</v>
      </c>
      <c r="AE288" s="912" t="s">
        <v>532</v>
      </c>
      <c r="AF288" s="913"/>
      <c r="AG288" s="914"/>
    </row>
    <row r="289" spans="1:33" ht="19.5" customHeight="1" x14ac:dyDescent="0.2">
      <c r="A289" s="895"/>
      <c r="B289" s="896"/>
      <c r="C289" s="897"/>
      <c r="D289" s="900"/>
      <c r="E289" s="899"/>
      <c r="F289" s="900"/>
      <c r="G289" s="901"/>
      <c r="H289" s="938" t="s">
        <v>1809</v>
      </c>
      <c r="I289" s="903" t="s">
        <v>660</v>
      </c>
      <c r="J289" s="904" t="s">
        <v>672</v>
      </c>
      <c r="K289" s="905"/>
      <c r="L289" s="906"/>
      <c r="M289" s="907" t="s">
        <v>660</v>
      </c>
      <c r="N289" s="904" t="s">
        <v>1810</v>
      </c>
      <c r="O289" s="907"/>
      <c r="P289" s="904"/>
      <c r="Q289" s="908"/>
      <c r="R289" s="908"/>
      <c r="S289" s="908"/>
      <c r="T289" s="908"/>
      <c r="U289" s="908"/>
      <c r="V289" s="908"/>
      <c r="W289" s="908"/>
      <c r="X289" s="908"/>
      <c r="Y289" s="909"/>
      <c r="Z289" s="931"/>
      <c r="AA289" s="912"/>
      <c r="AB289" s="913"/>
      <c r="AC289" s="914"/>
      <c r="AD289" s="931"/>
      <c r="AE289" s="912"/>
      <c r="AF289" s="913"/>
      <c r="AG289" s="914"/>
    </row>
    <row r="290" spans="1:33" ht="19.5" customHeight="1" x14ac:dyDescent="0.2">
      <c r="A290" s="895"/>
      <c r="B290" s="896"/>
      <c r="C290" s="897"/>
      <c r="D290" s="900"/>
      <c r="E290" s="899"/>
      <c r="F290" s="900"/>
      <c r="G290" s="901"/>
      <c r="H290" s="938" t="s">
        <v>1862</v>
      </c>
      <c r="I290" s="903" t="s">
        <v>660</v>
      </c>
      <c r="J290" s="904" t="s">
        <v>672</v>
      </c>
      <c r="K290" s="905"/>
      <c r="L290" s="906"/>
      <c r="M290" s="907" t="s">
        <v>660</v>
      </c>
      <c r="N290" s="904" t="s">
        <v>1810</v>
      </c>
      <c r="O290" s="907"/>
      <c r="P290" s="904"/>
      <c r="Q290" s="908"/>
      <c r="R290" s="908"/>
      <c r="S290" s="908"/>
      <c r="T290" s="908"/>
      <c r="U290" s="908"/>
      <c r="V290" s="908"/>
      <c r="W290" s="908"/>
      <c r="X290" s="908"/>
      <c r="Y290" s="909"/>
      <c r="Z290" s="931"/>
      <c r="AA290" s="912"/>
      <c r="AB290" s="913"/>
      <c r="AC290" s="914"/>
      <c r="AD290" s="931"/>
      <c r="AE290" s="912"/>
      <c r="AF290" s="913"/>
      <c r="AG290" s="914"/>
    </row>
    <row r="291" spans="1:33" ht="18.75" customHeight="1" x14ac:dyDescent="0.2">
      <c r="A291" s="895"/>
      <c r="B291" s="896"/>
      <c r="C291" s="915"/>
      <c r="D291" s="900"/>
      <c r="E291" s="899"/>
      <c r="F291" s="900"/>
      <c r="G291" s="916"/>
      <c r="H291" s="932" t="s">
        <v>266</v>
      </c>
      <c r="I291" s="903" t="s">
        <v>660</v>
      </c>
      <c r="J291" s="904" t="s">
        <v>527</v>
      </c>
      <c r="K291" s="905"/>
      <c r="L291" s="907" t="s">
        <v>660</v>
      </c>
      <c r="M291" s="904" t="s">
        <v>544</v>
      </c>
      <c r="N291" s="939"/>
      <c r="O291" s="939"/>
      <c r="P291" s="939"/>
      <c r="Q291" s="939"/>
      <c r="R291" s="939"/>
      <c r="S291" s="939"/>
      <c r="T291" s="939"/>
      <c r="U291" s="939"/>
      <c r="V291" s="939"/>
      <c r="W291" s="939"/>
      <c r="X291" s="939"/>
      <c r="Y291" s="955"/>
      <c r="Z291" s="930"/>
      <c r="AA291" s="913"/>
      <c r="AB291" s="913"/>
      <c r="AC291" s="914"/>
      <c r="AD291" s="930"/>
      <c r="AE291" s="913"/>
      <c r="AF291" s="913"/>
      <c r="AG291" s="914"/>
    </row>
    <row r="292" spans="1:33" ht="18.75" customHeight="1" x14ac:dyDescent="0.2">
      <c r="A292" s="895"/>
      <c r="B292" s="896"/>
      <c r="C292" s="915"/>
      <c r="D292" s="900"/>
      <c r="E292" s="899"/>
      <c r="F292" s="900"/>
      <c r="G292" s="916"/>
      <c r="H292" s="1199" t="s">
        <v>215</v>
      </c>
      <c r="I292" s="1234" t="s">
        <v>660</v>
      </c>
      <c r="J292" s="1214" t="s">
        <v>533</v>
      </c>
      <c r="K292" s="1214"/>
      <c r="L292" s="1214"/>
      <c r="M292" s="1234" t="s">
        <v>660</v>
      </c>
      <c r="N292" s="1214" t="s">
        <v>534</v>
      </c>
      <c r="O292" s="1214"/>
      <c r="P292" s="1214"/>
      <c r="Q292" s="924"/>
      <c r="R292" s="924"/>
      <c r="S292" s="924"/>
      <c r="T292" s="924"/>
      <c r="U292" s="924"/>
      <c r="V292" s="924"/>
      <c r="W292" s="924"/>
      <c r="X292" s="924"/>
      <c r="Y292" s="925"/>
      <c r="Z292" s="930"/>
      <c r="AA292" s="913"/>
      <c r="AB292" s="913"/>
      <c r="AC292" s="914"/>
      <c r="AD292" s="930"/>
      <c r="AE292" s="913"/>
      <c r="AF292" s="913"/>
      <c r="AG292" s="914"/>
    </row>
    <row r="293" spans="1:33" ht="18.75" customHeight="1" x14ac:dyDescent="0.2">
      <c r="A293" s="895"/>
      <c r="B293" s="896"/>
      <c r="C293" s="915"/>
      <c r="D293" s="900"/>
      <c r="E293" s="899"/>
      <c r="F293" s="900"/>
      <c r="G293" s="916"/>
      <c r="H293" s="1201"/>
      <c r="I293" s="1235"/>
      <c r="J293" s="1218"/>
      <c r="K293" s="1218"/>
      <c r="L293" s="1218"/>
      <c r="M293" s="1235"/>
      <c r="N293" s="1218"/>
      <c r="O293" s="1218"/>
      <c r="P293" s="1218"/>
      <c r="Q293" s="928"/>
      <c r="R293" s="928"/>
      <c r="S293" s="928"/>
      <c r="T293" s="928"/>
      <c r="U293" s="928"/>
      <c r="V293" s="928"/>
      <c r="W293" s="928"/>
      <c r="X293" s="928"/>
      <c r="Y293" s="929"/>
      <c r="Z293" s="930"/>
      <c r="AA293" s="913"/>
      <c r="AB293" s="913"/>
      <c r="AC293" s="914"/>
      <c r="AD293" s="930"/>
      <c r="AE293" s="913"/>
      <c r="AF293" s="913"/>
      <c r="AG293" s="914"/>
    </row>
    <row r="294" spans="1:33" ht="18.75" customHeight="1" x14ac:dyDescent="0.2">
      <c r="A294" s="931" t="s">
        <v>660</v>
      </c>
      <c r="B294" s="896">
        <v>75</v>
      </c>
      <c r="C294" s="915" t="s">
        <v>1857</v>
      </c>
      <c r="D294" s="931" t="s">
        <v>660</v>
      </c>
      <c r="E294" s="899" t="s">
        <v>766</v>
      </c>
      <c r="F294" s="900"/>
      <c r="G294" s="916"/>
      <c r="H294" s="932" t="s">
        <v>418</v>
      </c>
      <c r="I294" s="903" t="s">
        <v>660</v>
      </c>
      <c r="J294" s="904" t="s">
        <v>527</v>
      </c>
      <c r="K294" s="905"/>
      <c r="L294" s="907" t="s">
        <v>660</v>
      </c>
      <c r="M294" s="904" t="s">
        <v>544</v>
      </c>
      <c r="N294" s="939"/>
      <c r="O294" s="939"/>
      <c r="P294" s="939"/>
      <c r="Q294" s="939"/>
      <c r="R294" s="939"/>
      <c r="S294" s="939"/>
      <c r="T294" s="939"/>
      <c r="U294" s="939"/>
      <c r="V294" s="939"/>
      <c r="W294" s="939"/>
      <c r="X294" s="939"/>
      <c r="Y294" s="955"/>
      <c r="Z294" s="930"/>
      <c r="AA294" s="913"/>
      <c r="AB294" s="913"/>
      <c r="AC294" s="914"/>
      <c r="AD294" s="930"/>
      <c r="AE294" s="913"/>
      <c r="AF294" s="913"/>
      <c r="AG294" s="914"/>
    </row>
    <row r="295" spans="1:33" ht="18.75" customHeight="1" x14ac:dyDescent="0.2">
      <c r="A295" s="895"/>
      <c r="B295" s="896"/>
      <c r="C295" s="915" t="s">
        <v>769</v>
      </c>
      <c r="D295" s="931" t="s">
        <v>660</v>
      </c>
      <c r="E295" s="899" t="s">
        <v>767</v>
      </c>
      <c r="F295" s="900"/>
      <c r="G295" s="916"/>
      <c r="H295" s="932" t="s">
        <v>259</v>
      </c>
      <c r="I295" s="903" t="s">
        <v>660</v>
      </c>
      <c r="J295" s="904" t="s">
        <v>527</v>
      </c>
      <c r="K295" s="905"/>
      <c r="L295" s="907" t="s">
        <v>660</v>
      </c>
      <c r="M295" s="904" t="s">
        <v>545</v>
      </c>
      <c r="N295" s="904"/>
      <c r="O295" s="933" t="s">
        <v>660</v>
      </c>
      <c r="P295" s="934" t="s">
        <v>546</v>
      </c>
      <c r="Q295" s="904"/>
      <c r="R295" s="904"/>
      <c r="S295" s="905"/>
      <c r="T295" s="904"/>
      <c r="U295" s="905"/>
      <c r="V295" s="905"/>
      <c r="W295" s="905"/>
      <c r="X295" s="905"/>
      <c r="Y295" s="935"/>
      <c r="Z295" s="930"/>
      <c r="AA295" s="913"/>
      <c r="AB295" s="913"/>
      <c r="AC295" s="914"/>
      <c r="AD295" s="930"/>
      <c r="AE295" s="913"/>
      <c r="AF295" s="913"/>
      <c r="AG295" s="914"/>
    </row>
    <row r="296" spans="1:33" ht="18.75" customHeight="1" x14ac:dyDescent="0.2">
      <c r="A296" s="895"/>
      <c r="B296" s="896"/>
      <c r="C296" s="897"/>
      <c r="D296" s="898"/>
      <c r="E296" s="899" t="s">
        <v>738</v>
      </c>
      <c r="F296" s="900"/>
      <c r="G296" s="916"/>
      <c r="H296" s="980" t="s">
        <v>442</v>
      </c>
      <c r="I296" s="903" t="s">
        <v>660</v>
      </c>
      <c r="J296" s="904" t="s">
        <v>527</v>
      </c>
      <c r="K296" s="905"/>
      <c r="L296" s="907" t="s">
        <v>660</v>
      </c>
      <c r="M296" s="904" t="s">
        <v>544</v>
      </c>
      <c r="N296" s="939"/>
      <c r="O296" s="939"/>
      <c r="P296" s="939"/>
      <c r="Q296" s="939"/>
      <c r="R296" s="939"/>
      <c r="S296" s="939"/>
      <c r="T296" s="939"/>
      <c r="U296" s="939"/>
      <c r="V296" s="939"/>
      <c r="W296" s="939"/>
      <c r="X296" s="939"/>
      <c r="Y296" s="955"/>
      <c r="Z296" s="930"/>
      <c r="AA296" s="913"/>
      <c r="AB296" s="913"/>
      <c r="AC296" s="914"/>
      <c r="AD296" s="930"/>
      <c r="AE296" s="913"/>
      <c r="AF296" s="913"/>
      <c r="AG296" s="914"/>
    </row>
    <row r="297" spans="1:33" ht="18.75" customHeight="1" x14ac:dyDescent="0.2">
      <c r="A297" s="895"/>
      <c r="B297" s="896"/>
      <c r="C297" s="915"/>
      <c r="D297" s="900"/>
      <c r="E297" s="899"/>
      <c r="F297" s="900"/>
      <c r="G297" s="916"/>
      <c r="H297" s="984" t="s">
        <v>1839</v>
      </c>
      <c r="I297" s="903" t="s">
        <v>660</v>
      </c>
      <c r="J297" s="904" t="s">
        <v>527</v>
      </c>
      <c r="K297" s="904"/>
      <c r="L297" s="907" t="s">
        <v>660</v>
      </c>
      <c r="M297" s="904" t="s">
        <v>528</v>
      </c>
      <c r="N297" s="904"/>
      <c r="O297" s="907" t="s">
        <v>660</v>
      </c>
      <c r="P297" s="904" t="s">
        <v>529</v>
      </c>
      <c r="Q297" s="908"/>
      <c r="R297" s="908"/>
      <c r="S297" s="908"/>
      <c r="T297" s="908"/>
      <c r="U297" s="985"/>
      <c r="V297" s="985"/>
      <c r="W297" s="985"/>
      <c r="X297" s="985"/>
      <c r="Y297" s="986"/>
      <c r="Z297" s="930"/>
      <c r="AA297" s="913"/>
      <c r="AB297" s="913"/>
      <c r="AC297" s="914"/>
      <c r="AD297" s="930"/>
      <c r="AE297" s="913"/>
      <c r="AF297" s="913"/>
      <c r="AG297" s="914"/>
    </row>
    <row r="298" spans="1:33" ht="18.75" customHeight="1" x14ac:dyDescent="0.2">
      <c r="A298" s="895"/>
      <c r="B298" s="896"/>
      <c r="C298" s="915"/>
      <c r="D298" s="900"/>
      <c r="E298" s="899"/>
      <c r="F298" s="900"/>
      <c r="G298" s="916"/>
      <c r="H298" s="932" t="s">
        <v>225</v>
      </c>
      <c r="I298" s="903" t="s">
        <v>660</v>
      </c>
      <c r="J298" s="904" t="s">
        <v>527</v>
      </c>
      <c r="K298" s="904"/>
      <c r="L298" s="907" t="s">
        <v>660</v>
      </c>
      <c r="M298" s="904" t="s">
        <v>535</v>
      </c>
      <c r="N298" s="904"/>
      <c r="O298" s="907" t="s">
        <v>660</v>
      </c>
      <c r="P298" s="904" t="s">
        <v>536</v>
      </c>
      <c r="Q298" s="939"/>
      <c r="R298" s="907" t="s">
        <v>660</v>
      </c>
      <c r="S298" s="904" t="s">
        <v>560</v>
      </c>
      <c r="T298" s="939"/>
      <c r="U298" s="939"/>
      <c r="V298" s="939"/>
      <c r="W298" s="939"/>
      <c r="X298" s="939"/>
      <c r="Y298" s="955"/>
      <c r="Z298" s="930"/>
      <c r="AA298" s="913"/>
      <c r="AB298" s="913"/>
      <c r="AC298" s="914"/>
      <c r="AD298" s="930"/>
      <c r="AE298" s="913"/>
      <c r="AF298" s="913"/>
      <c r="AG298" s="914"/>
    </row>
    <row r="299" spans="1:33" ht="18.75" customHeight="1" x14ac:dyDescent="0.2">
      <c r="A299" s="895"/>
      <c r="B299" s="896"/>
      <c r="C299" s="915"/>
      <c r="D299" s="900"/>
      <c r="E299" s="899"/>
      <c r="F299" s="900"/>
      <c r="G299" s="916"/>
      <c r="H299" s="1199" t="s">
        <v>2729</v>
      </c>
      <c r="I299" s="956" t="s">
        <v>660</v>
      </c>
      <c r="J299" s="934" t="s">
        <v>527</v>
      </c>
      <c r="K299" s="934"/>
      <c r="L299" s="933"/>
      <c r="M299" s="933" t="s">
        <v>660</v>
      </c>
      <c r="N299" s="934" t="s">
        <v>2770</v>
      </c>
      <c r="O299" s="933"/>
      <c r="P299" s="934"/>
      <c r="Q299" s="933" t="s">
        <v>660</v>
      </c>
      <c r="R299" s="934" t="s">
        <v>2771</v>
      </c>
      <c r="S299" s="934"/>
      <c r="T299" s="934"/>
      <c r="U299" s="934"/>
      <c r="V299" s="934"/>
      <c r="W299" s="934"/>
      <c r="X299" s="934"/>
      <c r="Y299" s="978"/>
      <c r="Z299" s="913"/>
      <c r="AA299" s="913"/>
      <c r="AB299" s="913"/>
      <c r="AC299" s="914"/>
      <c r="AD299" s="930"/>
      <c r="AE299" s="913"/>
      <c r="AF299" s="913"/>
      <c r="AG299" s="914"/>
    </row>
    <row r="300" spans="1:33" ht="18.75" customHeight="1" x14ac:dyDescent="0.2">
      <c r="A300" s="941"/>
      <c r="B300" s="886"/>
      <c r="C300" s="942"/>
      <c r="D300" s="888"/>
      <c r="E300" s="894"/>
      <c r="F300" s="943"/>
      <c r="G300" s="944"/>
      <c r="H300" s="1200"/>
      <c r="I300" s="890" t="s">
        <v>660</v>
      </c>
      <c r="J300" s="891" t="s">
        <v>2775</v>
      </c>
      <c r="K300" s="891"/>
      <c r="L300" s="893"/>
      <c r="M300" s="893" t="s">
        <v>660</v>
      </c>
      <c r="N300" s="891" t="s">
        <v>2772</v>
      </c>
      <c r="O300" s="893"/>
      <c r="P300" s="891"/>
      <c r="Q300" s="893" t="s">
        <v>660</v>
      </c>
      <c r="R300" s="891" t="s">
        <v>2773</v>
      </c>
      <c r="S300" s="891"/>
      <c r="T300" s="1018"/>
      <c r="U300" s="893" t="s">
        <v>660</v>
      </c>
      <c r="V300" s="891" t="s">
        <v>2774</v>
      </c>
      <c r="W300" s="1018"/>
      <c r="X300" s="1018"/>
      <c r="Y300" s="887"/>
      <c r="Z300" s="949"/>
      <c r="AA300" s="949"/>
      <c r="AB300" s="949"/>
      <c r="AC300" s="950"/>
      <c r="AD300" s="951"/>
      <c r="AE300" s="949"/>
      <c r="AF300" s="949"/>
      <c r="AG300" s="950"/>
    </row>
    <row r="301" spans="1:33" ht="18.75" customHeight="1" x14ac:dyDescent="0.2">
      <c r="A301" s="960"/>
      <c r="B301" s="876"/>
      <c r="C301" s="961"/>
      <c r="D301" s="962"/>
      <c r="E301" s="883"/>
      <c r="F301" s="962"/>
      <c r="G301" s="963"/>
      <c r="H301" s="964" t="s">
        <v>403</v>
      </c>
      <c r="I301" s="965" t="s">
        <v>660</v>
      </c>
      <c r="J301" s="952" t="s">
        <v>527</v>
      </c>
      <c r="K301" s="952"/>
      <c r="L301" s="966"/>
      <c r="M301" s="967" t="s">
        <v>660</v>
      </c>
      <c r="N301" s="952" t="s">
        <v>558</v>
      </c>
      <c r="O301" s="952"/>
      <c r="P301" s="966"/>
      <c r="Q301" s="967" t="s">
        <v>660</v>
      </c>
      <c r="R301" s="968" t="s">
        <v>559</v>
      </c>
      <c r="S301" s="968"/>
      <c r="T301" s="968"/>
      <c r="U301" s="968"/>
      <c r="V301" s="968"/>
      <c r="W301" s="968"/>
      <c r="X301" s="968"/>
      <c r="Y301" s="969"/>
      <c r="Z301" s="987" t="s">
        <v>660</v>
      </c>
      <c r="AA301" s="881" t="s">
        <v>526</v>
      </c>
      <c r="AB301" s="881"/>
      <c r="AC301" s="910"/>
      <c r="AD301" s="987" t="s">
        <v>660</v>
      </c>
      <c r="AE301" s="881" t="s">
        <v>526</v>
      </c>
      <c r="AF301" s="881"/>
      <c r="AG301" s="910"/>
    </row>
    <row r="302" spans="1:33" ht="18.75" customHeight="1" x14ac:dyDescent="0.2">
      <c r="A302" s="895"/>
      <c r="B302" s="896"/>
      <c r="C302" s="915"/>
      <c r="D302" s="900"/>
      <c r="E302" s="899"/>
      <c r="F302" s="900"/>
      <c r="G302" s="916"/>
      <c r="H302" s="936" t="s">
        <v>411</v>
      </c>
      <c r="I302" s="903" t="s">
        <v>660</v>
      </c>
      <c r="J302" s="904" t="s">
        <v>672</v>
      </c>
      <c r="K302" s="905"/>
      <c r="L302" s="906"/>
      <c r="M302" s="907" t="s">
        <v>660</v>
      </c>
      <c r="N302" s="904" t="s">
        <v>673</v>
      </c>
      <c r="O302" s="908"/>
      <c r="P302" s="908"/>
      <c r="Q302" s="905"/>
      <c r="R302" s="905"/>
      <c r="S302" s="905"/>
      <c r="T302" s="905"/>
      <c r="U302" s="905"/>
      <c r="V302" s="905"/>
      <c r="W302" s="905"/>
      <c r="X302" s="905"/>
      <c r="Y302" s="935"/>
      <c r="Z302" s="931" t="s">
        <v>660</v>
      </c>
      <c r="AA302" s="912" t="s">
        <v>532</v>
      </c>
      <c r="AB302" s="913"/>
      <c r="AC302" s="914"/>
      <c r="AD302" s="931" t="s">
        <v>660</v>
      </c>
      <c r="AE302" s="912" t="s">
        <v>532</v>
      </c>
      <c r="AF302" s="913"/>
      <c r="AG302" s="914"/>
    </row>
    <row r="303" spans="1:33" ht="19.5" customHeight="1" x14ac:dyDescent="0.2">
      <c r="A303" s="895"/>
      <c r="B303" s="896"/>
      <c r="C303" s="897"/>
      <c r="D303" s="898"/>
      <c r="E303" s="899"/>
      <c r="F303" s="900"/>
      <c r="G303" s="901"/>
      <c r="H303" s="938" t="s">
        <v>1809</v>
      </c>
      <c r="I303" s="903" t="s">
        <v>660</v>
      </c>
      <c r="J303" s="904" t="s">
        <v>672</v>
      </c>
      <c r="K303" s="905"/>
      <c r="L303" s="906"/>
      <c r="M303" s="907" t="s">
        <v>660</v>
      </c>
      <c r="N303" s="904" t="s">
        <v>1810</v>
      </c>
      <c r="O303" s="907"/>
      <c r="P303" s="904"/>
      <c r="Q303" s="908"/>
      <c r="R303" s="908"/>
      <c r="S303" s="908"/>
      <c r="T303" s="908"/>
      <c r="U303" s="908"/>
      <c r="V303" s="908"/>
      <c r="W303" s="908"/>
      <c r="X303" s="908"/>
      <c r="Y303" s="909"/>
      <c r="Z303" s="931"/>
      <c r="AA303" s="912"/>
      <c r="AB303" s="913"/>
      <c r="AC303" s="914"/>
      <c r="AD303" s="931"/>
      <c r="AE303" s="912"/>
      <c r="AF303" s="913"/>
      <c r="AG303" s="914"/>
    </row>
    <row r="304" spans="1:33" ht="19.5" customHeight="1" x14ac:dyDescent="0.2">
      <c r="A304" s="898"/>
      <c r="B304" s="976"/>
      <c r="C304" s="1015"/>
      <c r="F304" s="900"/>
      <c r="G304" s="901"/>
      <c r="H304" s="938" t="s">
        <v>1862</v>
      </c>
      <c r="I304" s="903" t="s">
        <v>660</v>
      </c>
      <c r="J304" s="904" t="s">
        <v>672</v>
      </c>
      <c r="K304" s="905"/>
      <c r="L304" s="906"/>
      <c r="M304" s="907" t="s">
        <v>660</v>
      </c>
      <c r="N304" s="904" t="s">
        <v>1810</v>
      </c>
      <c r="O304" s="907"/>
      <c r="P304" s="904"/>
      <c r="Q304" s="908"/>
      <c r="R304" s="908"/>
      <c r="S304" s="908"/>
      <c r="T304" s="908"/>
      <c r="U304" s="908"/>
      <c r="V304" s="908"/>
      <c r="W304" s="908"/>
      <c r="X304" s="908"/>
      <c r="Y304" s="909"/>
      <c r="Z304" s="931"/>
      <c r="AA304" s="912"/>
      <c r="AB304" s="913"/>
      <c r="AC304" s="914"/>
      <c r="AD304" s="931"/>
      <c r="AE304" s="912"/>
      <c r="AF304" s="913"/>
      <c r="AG304" s="914"/>
    </row>
    <row r="305" spans="1:33" ht="18.75" customHeight="1" x14ac:dyDescent="0.2">
      <c r="A305" s="931" t="s">
        <v>660</v>
      </c>
      <c r="B305" s="896">
        <v>69</v>
      </c>
      <c r="C305" s="915" t="s">
        <v>768</v>
      </c>
      <c r="D305" s="931" t="s">
        <v>660</v>
      </c>
      <c r="E305" s="899" t="s">
        <v>766</v>
      </c>
      <c r="F305" s="900"/>
      <c r="G305" s="916"/>
      <c r="H305" s="1199" t="s">
        <v>215</v>
      </c>
      <c r="I305" s="1234" t="s">
        <v>660</v>
      </c>
      <c r="J305" s="1214" t="s">
        <v>533</v>
      </c>
      <c r="K305" s="1214"/>
      <c r="L305" s="1214"/>
      <c r="M305" s="1234" t="s">
        <v>660</v>
      </c>
      <c r="N305" s="1214" t="s">
        <v>534</v>
      </c>
      <c r="O305" s="1214"/>
      <c r="P305" s="1214"/>
      <c r="Q305" s="924"/>
      <c r="R305" s="924"/>
      <c r="S305" s="924"/>
      <c r="T305" s="924"/>
      <c r="U305" s="924"/>
      <c r="V305" s="924"/>
      <c r="W305" s="924"/>
      <c r="X305" s="924"/>
      <c r="Y305" s="925"/>
      <c r="Z305" s="930"/>
      <c r="AA305" s="913"/>
      <c r="AB305" s="913"/>
      <c r="AC305" s="914"/>
      <c r="AD305" s="930"/>
      <c r="AE305" s="913"/>
      <c r="AF305" s="913"/>
      <c r="AG305" s="914"/>
    </row>
    <row r="306" spans="1:33" ht="18.75" customHeight="1" x14ac:dyDescent="0.2">
      <c r="A306" s="898"/>
      <c r="B306" s="383"/>
      <c r="C306" s="915" t="s">
        <v>769</v>
      </c>
      <c r="D306" s="931" t="s">
        <v>660</v>
      </c>
      <c r="E306" s="899" t="s">
        <v>767</v>
      </c>
      <c r="F306" s="900"/>
      <c r="G306" s="916"/>
      <c r="H306" s="1201"/>
      <c r="I306" s="1235"/>
      <c r="J306" s="1218"/>
      <c r="K306" s="1218"/>
      <c r="L306" s="1218"/>
      <c r="M306" s="1235"/>
      <c r="N306" s="1218"/>
      <c r="O306" s="1218"/>
      <c r="P306" s="1218"/>
      <c r="Q306" s="928"/>
      <c r="R306" s="928"/>
      <c r="S306" s="928"/>
      <c r="T306" s="928"/>
      <c r="U306" s="928"/>
      <c r="V306" s="928"/>
      <c r="W306" s="928"/>
      <c r="X306" s="928"/>
      <c r="Y306" s="929"/>
      <c r="Z306" s="930"/>
      <c r="AA306" s="913"/>
      <c r="AB306" s="913"/>
      <c r="AC306" s="914"/>
      <c r="AD306" s="930"/>
      <c r="AE306" s="913"/>
      <c r="AF306" s="913"/>
      <c r="AG306" s="914"/>
    </row>
    <row r="307" spans="1:33" ht="18.75" customHeight="1" x14ac:dyDescent="0.2">
      <c r="A307" s="895"/>
      <c r="B307" s="896"/>
      <c r="C307" s="915" t="s">
        <v>740</v>
      </c>
      <c r="D307" s="931"/>
      <c r="E307" s="899" t="s">
        <v>738</v>
      </c>
      <c r="F307" s="900"/>
      <c r="G307" s="916"/>
      <c r="H307" s="984" t="s">
        <v>1839</v>
      </c>
      <c r="I307" s="903" t="s">
        <v>660</v>
      </c>
      <c r="J307" s="904" t="s">
        <v>527</v>
      </c>
      <c r="K307" s="904"/>
      <c r="L307" s="907" t="s">
        <v>660</v>
      </c>
      <c r="M307" s="904" t="s">
        <v>528</v>
      </c>
      <c r="N307" s="904"/>
      <c r="O307" s="907" t="s">
        <v>660</v>
      </c>
      <c r="P307" s="904" t="s">
        <v>529</v>
      </c>
      <c r="Q307" s="908"/>
      <c r="R307" s="908"/>
      <c r="S307" s="908"/>
      <c r="T307" s="908"/>
      <c r="U307" s="985"/>
      <c r="V307" s="985"/>
      <c r="W307" s="985"/>
      <c r="X307" s="985"/>
      <c r="Y307" s="986"/>
      <c r="Z307" s="930"/>
      <c r="AA307" s="913"/>
      <c r="AB307" s="913"/>
      <c r="AC307" s="914"/>
      <c r="AD307" s="930"/>
      <c r="AE307" s="913"/>
      <c r="AF307" s="913"/>
      <c r="AG307" s="914"/>
    </row>
    <row r="308" spans="1:33" ht="18.75" customHeight="1" x14ac:dyDescent="0.2">
      <c r="A308" s="931"/>
      <c r="B308" s="896"/>
      <c r="C308" s="1015"/>
      <c r="F308" s="900"/>
      <c r="G308" s="916"/>
      <c r="H308" s="932" t="s">
        <v>225</v>
      </c>
      <c r="I308" s="903" t="s">
        <v>660</v>
      </c>
      <c r="J308" s="904" t="s">
        <v>527</v>
      </c>
      <c r="K308" s="904"/>
      <c r="L308" s="907" t="s">
        <v>660</v>
      </c>
      <c r="M308" s="904" t="s">
        <v>535</v>
      </c>
      <c r="N308" s="904"/>
      <c r="O308" s="907" t="s">
        <v>660</v>
      </c>
      <c r="P308" s="904" t="s">
        <v>536</v>
      </c>
      <c r="Q308" s="939"/>
      <c r="R308" s="907" t="s">
        <v>660</v>
      </c>
      <c r="S308" s="904" t="s">
        <v>560</v>
      </c>
      <c r="T308" s="939"/>
      <c r="U308" s="939"/>
      <c r="V308" s="939"/>
      <c r="W308" s="939"/>
      <c r="X308" s="939"/>
      <c r="Y308" s="955"/>
      <c r="Z308" s="930"/>
      <c r="AA308" s="913"/>
      <c r="AB308" s="913"/>
      <c r="AC308" s="914"/>
      <c r="AD308" s="930"/>
      <c r="AE308" s="913"/>
      <c r="AF308" s="913"/>
      <c r="AG308" s="914"/>
    </row>
    <row r="309" spans="1:33" ht="18.75" customHeight="1" x14ac:dyDescent="0.2">
      <c r="A309" s="895"/>
      <c r="B309" s="896"/>
      <c r="C309" s="915"/>
      <c r="D309" s="900"/>
      <c r="E309" s="899"/>
      <c r="F309" s="900"/>
      <c r="G309" s="916"/>
      <c r="H309" s="1199" t="s">
        <v>2729</v>
      </c>
      <c r="I309" s="956" t="s">
        <v>660</v>
      </c>
      <c r="J309" s="934" t="s">
        <v>527</v>
      </c>
      <c r="K309" s="934"/>
      <c r="L309" s="933"/>
      <c r="M309" s="933" t="s">
        <v>660</v>
      </c>
      <c r="N309" s="934" t="s">
        <v>2770</v>
      </c>
      <c r="O309" s="933"/>
      <c r="P309" s="934"/>
      <c r="Q309" s="933" t="s">
        <v>660</v>
      </c>
      <c r="R309" s="934" t="s">
        <v>2771</v>
      </c>
      <c r="S309" s="934"/>
      <c r="T309" s="934"/>
      <c r="U309" s="934"/>
      <c r="V309" s="934"/>
      <c r="W309" s="934"/>
      <c r="X309" s="934"/>
      <c r="Y309" s="978"/>
      <c r="Z309" s="913"/>
      <c r="AA309" s="913"/>
      <c r="AB309" s="913"/>
      <c r="AC309" s="914"/>
      <c r="AD309" s="930"/>
      <c r="AE309" s="913"/>
      <c r="AF309" s="913"/>
      <c r="AG309" s="914"/>
    </row>
    <row r="310" spans="1:33" ht="18.75" customHeight="1" x14ac:dyDescent="0.2">
      <c r="A310" s="941"/>
      <c r="B310" s="886"/>
      <c r="C310" s="942"/>
      <c r="D310" s="888"/>
      <c r="E310" s="894"/>
      <c r="F310" s="943"/>
      <c r="G310" s="944"/>
      <c r="H310" s="1200"/>
      <c r="I310" s="890" t="s">
        <v>660</v>
      </c>
      <c r="J310" s="891" t="s">
        <v>2775</v>
      </c>
      <c r="K310" s="891"/>
      <c r="L310" s="893"/>
      <c r="M310" s="893" t="s">
        <v>660</v>
      </c>
      <c r="N310" s="891" t="s">
        <v>2772</v>
      </c>
      <c r="O310" s="893"/>
      <c r="P310" s="891"/>
      <c r="Q310" s="893" t="s">
        <v>660</v>
      </c>
      <c r="R310" s="891" t="s">
        <v>2773</v>
      </c>
      <c r="S310" s="891"/>
      <c r="T310" s="1018"/>
      <c r="U310" s="893" t="s">
        <v>660</v>
      </c>
      <c r="V310" s="891" t="s">
        <v>2774</v>
      </c>
      <c r="W310" s="1018"/>
      <c r="X310" s="1018"/>
      <c r="Y310" s="887"/>
      <c r="Z310" s="949"/>
      <c r="AA310" s="949"/>
      <c r="AB310" s="949"/>
      <c r="AC310" s="950"/>
      <c r="AD310" s="951"/>
      <c r="AE310" s="949"/>
      <c r="AF310" s="949"/>
      <c r="AG310" s="950"/>
    </row>
    <row r="311" spans="1:33" ht="18.75" customHeight="1" x14ac:dyDescent="0.2">
      <c r="A311" s="960"/>
      <c r="B311" s="876"/>
      <c r="C311" s="961"/>
      <c r="D311" s="962"/>
      <c r="E311" s="883"/>
      <c r="F311" s="962"/>
      <c r="G311" s="963"/>
      <c r="H311" s="964" t="s">
        <v>194</v>
      </c>
      <c r="I311" s="965" t="s">
        <v>660</v>
      </c>
      <c r="J311" s="952" t="s">
        <v>577</v>
      </c>
      <c r="K311" s="989"/>
      <c r="L311" s="966"/>
      <c r="M311" s="967" t="s">
        <v>660</v>
      </c>
      <c r="N311" s="952" t="s">
        <v>578</v>
      </c>
      <c r="O311" s="953"/>
      <c r="P311" s="953"/>
      <c r="Q311" s="953"/>
      <c r="R311" s="953"/>
      <c r="S311" s="953"/>
      <c r="T311" s="953"/>
      <c r="U311" s="953"/>
      <c r="V311" s="953"/>
      <c r="W311" s="953"/>
      <c r="X311" s="953"/>
      <c r="Y311" s="954"/>
      <c r="Z311" s="987" t="s">
        <v>660</v>
      </c>
      <c r="AA311" s="881" t="s">
        <v>526</v>
      </c>
      <c r="AB311" s="881"/>
      <c r="AC311" s="910"/>
      <c r="AD311" s="987" t="s">
        <v>660</v>
      </c>
      <c r="AE311" s="881" t="s">
        <v>526</v>
      </c>
      <c r="AF311" s="881"/>
      <c r="AG311" s="910"/>
    </row>
    <row r="312" spans="1:33" ht="18.75" customHeight="1" x14ac:dyDescent="0.2">
      <c r="A312" s="895"/>
      <c r="B312" s="896"/>
      <c r="C312" s="915"/>
      <c r="D312" s="900"/>
      <c r="E312" s="899"/>
      <c r="F312" s="900"/>
      <c r="G312" s="916"/>
      <c r="H312" s="932" t="s">
        <v>190</v>
      </c>
      <c r="I312" s="903" t="s">
        <v>660</v>
      </c>
      <c r="J312" s="904" t="s">
        <v>527</v>
      </c>
      <c r="K312" s="904"/>
      <c r="L312" s="906"/>
      <c r="M312" s="907" t="s">
        <v>660</v>
      </c>
      <c r="N312" s="904" t="s">
        <v>725</v>
      </c>
      <c r="O312" s="904"/>
      <c r="P312" s="906"/>
      <c r="Q312" s="905"/>
      <c r="R312" s="905"/>
      <c r="S312" s="905"/>
      <c r="T312" s="905"/>
      <c r="U312" s="905"/>
      <c r="V312" s="905"/>
      <c r="W312" s="905"/>
      <c r="X312" s="905"/>
      <c r="Y312" s="935"/>
      <c r="Z312" s="931" t="s">
        <v>660</v>
      </c>
      <c r="AA312" s="912" t="s">
        <v>532</v>
      </c>
      <c r="AB312" s="913"/>
      <c r="AC312" s="914"/>
      <c r="AD312" s="931" t="s">
        <v>660</v>
      </c>
      <c r="AE312" s="912" t="s">
        <v>532</v>
      </c>
      <c r="AF312" s="913"/>
      <c r="AG312" s="914"/>
    </row>
    <row r="313" spans="1:33" ht="18.75" customHeight="1" x14ac:dyDescent="0.2">
      <c r="A313" s="895"/>
      <c r="B313" s="896"/>
      <c r="C313" s="915"/>
      <c r="D313" s="900"/>
      <c r="E313" s="899"/>
      <c r="F313" s="900"/>
      <c r="G313" s="916"/>
      <c r="H313" s="936" t="s">
        <v>411</v>
      </c>
      <c r="I313" s="903" t="s">
        <v>660</v>
      </c>
      <c r="J313" s="904" t="s">
        <v>672</v>
      </c>
      <c r="K313" s="905"/>
      <c r="L313" s="906"/>
      <c r="M313" s="907" t="s">
        <v>660</v>
      </c>
      <c r="N313" s="904" t="s">
        <v>673</v>
      </c>
      <c r="O313" s="908"/>
      <c r="P313" s="908"/>
      <c r="Q313" s="905"/>
      <c r="R313" s="905"/>
      <c r="S313" s="905"/>
      <c r="T313" s="905"/>
      <c r="U313" s="905"/>
      <c r="V313" s="905"/>
      <c r="W313" s="905"/>
      <c r="X313" s="905"/>
      <c r="Y313" s="935"/>
      <c r="Z313" s="930"/>
      <c r="AA313" s="913"/>
      <c r="AB313" s="913"/>
      <c r="AC313" s="914"/>
      <c r="AD313" s="930"/>
      <c r="AE313" s="913"/>
      <c r="AF313" s="913"/>
      <c r="AG313" s="914"/>
    </row>
    <row r="314" spans="1:33" ht="19.5" customHeight="1" x14ac:dyDescent="0.2">
      <c r="A314" s="895"/>
      <c r="B314" s="896"/>
      <c r="C314" s="897"/>
      <c r="D314" s="898"/>
      <c r="E314" s="899"/>
      <c r="F314" s="900"/>
      <c r="G314" s="901"/>
      <c r="H314" s="938" t="s">
        <v>1809</v>
      </c>
      <c r="I314" s="903" t="s">
        <v>660</v>
      </c>
      <c r="J314" s="904" t="s">
        <v>672</v>
      </c>
      <c r="K314" s="905"/>
      <c r="L314" s="906"/>
      <c r="M314" s="907" t="s">
        <v>660</v>
      </c>
      <c r="N314" s="904" t="s">
        <v>1810</v>
      </c>
      <c r="O314" s="907"/>
      <c r="P314" s="904"/>
      <c r="Q314" s="908"/>
      <c r="R314" s="908"/>
      <c r="S314" s="908"/>
      <c r="T314" s="908"/>
      <c r="U314" s="908"/>
      <c r="V314" s="908"/>
      <c r="W314" s="908"/>
      <c r="X314" s="908"/>
      <c r="Y314" s="909"/>
      <c r="Z314" s="913"/>
      <c r="AA314" s="913"/>
      <c r="AB314" s="913"/>
      <c r="AC314" s="914"/>
      <c r="AD314" s="930"/>
      <c r="AE314" s="913"/>
      <c r="AF314" s="913"/>
      <c r="AG314" s="914"/>
    </row>
    <row r="315" spans="1:33" ht="19.5" customHeight="1" x14ac:dyDescent="0.2">
      <c r="A315" s="895"/>
      <c r="B315" s="896"/>
      <c r="C315" s="897"/>
      <c r="D315" s="898"/>
      <c r="E315" s="899"/>
      <c r="F315" s="900"/>
      <c r="G315" s="901"/>
      <c r="H315" s="938" t="s">
        <v>1862</v>
      </c>
      <c r="I315" s="903" t="s">
        <v>660</v>
      </c>
      <c r="J315" s="904" t="s">
        <v>672</v>
      </c>
      <c r="K315" s="905"/>
      <c r="L315" s="906"/>
      <c r="M315" s="907" t="s">
        <v>660</v>
      </c>
      <c r="N315" s="904" t="s">
        <v>1810</v>
      </c>
      <c r="O315" s="907"/>
      <c r="P315" s="904"/>
      <c r="Q315" s="908"/>
      <c r="R315" s="908"/>
      <c r="S315" s="908"/>
      <c r="T315" s="908"/>
      <c r="U315" s="908"/>
      <c r="V315" s="908"/>
      <c r="W315" s="908"/>
      <c r="X315" s="908"/>
      <c r="Y315" s="909"/>
      <c r="Z315" s="913"/>
      <c r="AA315" s="913"/>
      <c r="AB315" s="913"/>
      <c r="AC315" s="914"/>
      <c r="AD315" s="930"/>
      <c r="AE315" s="913"/>
      <c r="AF315" s="913"/>
      <c r="AG315" s="914"/>
    </row>
    <row r="316" spans="1:33" ht="18.75" customHeight="1" x14ac:dyDescent="0.2">
      <c r="A316" s="895"/>
      <c r="B316" s="896"/>
      <c r="C316" s="915"/>
      <c r="D316" s="900"/>
      <c r="E316" s="899"/>
      <c r="F316" s="900"/>
      <c r="G316" s="916"/>
      <c r="H316" s="1202" t="s">
        <v>493</v>
      </c>
      <c r="I316" s="1234" t="s">
        <v>660</v>
      </c>
      <c r="J316" s="1214" t="s">
        <v>527</v>
      </c>
      <c r="K316" s="1214"/>
      <c r="L316" s="1234" t="s">
        <v>660</v>
      </c>
      <c r="M316" s="1214" t="s">
        <v>544</v>
      </c>
      <c r="N316" s="1214"/>
      <c r="O316" s="934"/>
      <c r="P316" s="934"/>
      <c r="Q316" s="934"/>
      <c r="R316" s="934"/>
      <c r="S316" s="934"/>
      <c r="T316" s="934"/>
      <c r="U316" s="934"/>
      <c r="V316" s="934"/>
      <c r="W316" s="934"/>
      <c r="X316" s="934"/>
      <c r="Y316" s="978"/>
      <c r="Z316" s="930"/>
      <c r="AA316" s="913"/>
      <c r="AB316" s="913"/>
      <c r="AC316" s="914"/>
      <c r="AD316" s="930"/>
      <c r="AE316" s="913"/>
      <c r="AF316" s="913"/>
      <c r="AG316" s="914"/>
    </row>
    <row r="317" spans="1:33" ht="18.75" customHeight="1" x14ac:dyDescent="0.2">
      <c r="A317" s="895"/>
      <c r="B317" s="896"/>
      <c r="C317" s="915"/>
      <c r="D317" s="900"/>
      <c r="E317" s="899"/>
      <c r="F317" s="900"/>
      <c r="G317" s="916"/>
      <c r="H317" s="1203"/>
      <c r="I317" s="1235"/>
      <c r="J317" s="1218"/>
      <c r="K317" s="1218"/>
      <c r="L317" s="1235"/>
      <c r="M317" s="1218"/>
      <c r="N317" s="1218"/>
      <c r="O317" s="918"/>
      <c r="P317" s="918"/>
      <c r="Q317" s="918"/>
      <c r="R317" s="918"/>
      <c r="S317" s="918"/>
      <c r="T317" s="918"/>
      <c r="U317" s="918"/>
      <c r="V317" s="918"/>
      <c r="W317" s="918"/>
      <c r="X317" s="918"/>
      <c r="Y317" s="920"/>
      <c r="Z317" s="930"/>
      <c r="AA317" s="913"/>
      <c r="AB317" s="913"/>
      <c r="AC317" s="914"/>
      <c r="AD317" s="930"/>
      <c r="AE317" s="913"/>
      <c r="AF317" s="913"/>
      <c r="AG317" s="914"/>
    </row>
    <row r="318" spans="1:33" ht="18.75" customHeight="1" x14ac:dyDescent="0.2">
      <c r="A318" s="895"/>
      <c r="B318" s="896"/>
      <c r="C318" s="915"/>
      <c r="D318" s="900"/>
      <c r="E318" s="899"/>
      <c r="F318" s="900"/>
      <c r="G318" s="916"/>
      <c r="H318" s="932" t="s">
        <v>262</v>
      </c>
      <c r="I318" s="956" t="s">
        <v>660</v>
      </c>
      <c r="J318" s="904" t="s">
        <v>527</v>
      </c>
      <c r="K318" s="904"/>
      <c r="L318" s="907" t="s">
        <v>660</v>
      </c>
      <c r="M318" s="904" t="s">
        <v>528</v>
      </c>
      <c r="N318" s="904"/>
      <c r="O318" s="933" t="s">
        <v>660</v>
      </c>
      <c r="P318" s="904" t="s">
        <v>529</v>
      </c>
      <c r="Q318" s="939"/>
      <c r="R318" s="939"/>
      <c r="S318" s="939"/>
      <c r="T318" s="939"/>
      <c r="U318" s="939"/>
      <c r="V318" s="939"/>
      <c r="W318" s="939"/>
      <c r="X318" s="939"/>
      <c r="Y318" s="955"/>
      <c r="Z318" s="930"/>
      <c r="AA318" s="913"/>
      <c r="AB318" s="913"/>
      <c r="AC318" s="914"/>
      <c r="AD318" s="930"/>
      <c r="AE318" s="913"/>
      <c r="AF318" s="913"/>
      <c r="AG318" s="914"/>
    </row>
    <row r="319" spans="1:33" ht="18.75" customHeight="1" x14ac:dyDescent="0.2">
      <c r="A319" s="895"/>
      <c r="B319" s="896"/>
      <c r="C319" s="915"/>
      <c r="D319" s="900"/>
      <c r="E319" s="899"/>
      <c r="F319" s="900"/>
      <c r="G319" s="916"/>
      <c r="H319" s="932" t="s">
        <v>227</v>
      </c>
      <c r="I319" s="903" t="s">
        <v>660</v>
      </c>
      <c r="J319" s="904" t="s">
        <v>527</v>
      </c>
      <c r="K319" s="905"/>
      <c r="L319" s="907" t="s">
        <v>660</v>
      </c>
      <c r="M319" s="904" t="s">
        <v>544</v>
      </c>
      <c r="N319" s="939"/>
      <c r="O319" s="939"/>
      <c r="P319" s="939"/>
      <c r="Q319" s="939"/>
      <c r="R319" s="939"/>
      <c r="S319" s="939"/>
      <c r="T319" s="939"/>
      <c r="U319" s="939"/>
      <c r="V319" s="939"/>
      <c r="W319" s="939"/>
      <c r="X319" s="939"/>
      <c r="Y319" s="955"/>
      <c r="Z319" s="930"/>
      <c r="AA319" s="913"/>
      <c r="AB319" s="913"/>
      <c r="AC319" s="914"/>
      <c r="AD319" s="930"/>
      <c r="AE319" s="913"/>
      <c r="AF319" s="913"/>
      <c r="AG319" s="914"/>
    </row>
    <row r="320" spans="1:33" ht="18.75" customHeight="1" x14ac:dyDescent="0.2">
      <c r="A320" s="931" t="s">
        <v>660</v>
      </c>
      <c r="B320" s="896">
        <v>37</v>
      </c>
      <c r="C320" s="915" t="s">
        <v>765</v>
      </c>
      <c r="D320" s="931" t="s">
        <v>660</v>
      </c>
      <c r="E320" s="899" t="s">
        <v>656</v>
      </c>
      <c r="F320" s="900"/>
      <c r="G320" s="916"/>
      <c r="H320" s="936" t="s">
        <v>339</v>
      </c>
      <c r="I320" s="903" t="s">
        <v>660</v>
      </c>
      <c r="J320" s="904" t="s">
        <v>542</v>
      </c>
      <c r="K320" s="905"/>
      <c r="L320" s="906"/>
      <c r="M320" s="907" t="s">
        <v>660</v>
      </c>
      <c r="N320" s="904" t="s">
        <v>543</v>
      </c>
      <c r="O320" s="908"/>
      <c r="P320" s="908"/>
      <c r="Q320" s="908"/>
      <c r="R320" s="908"/>
      <c r="S320" s="908"/>
      <c r="T320" s="908"/>
      <c r="U320" s="908"/>
      <c r="V320" s="908"/>
      <c r="W320" s="908"/>
      <c r="X320" s="908"/>
      <c r="Y320" s="909"/>
      <c r="Z320" s="930"/>
      <c r="AA320" s="913"/>
      <c r="AB320" s="913"/>
      <c r="AC320" s="914"/>
      <c r="AD320" s="930"/>
      <c r="AE320" s="913"/>
      <c r="AF320" s="913"/>
      <c r="AG320" s="914"/>
    </row>
    <row r="321" spans="1:33" ht="18.75" customHeight="1" x14ac:dyDescent="0.2">
      <c r="A321" s="895"/>
      <c r="B321" s="896"/>
      <c r="C321" s="915" t="s">
        <v>770</v>
      </c>
      <c r="D321" s="931" t="s">
        <v>660</v>
      </c>
      <c r="E321" s="899" t="s">
        <v>642</v>
      </c>
      <c r="F321" s="900"/>
      <c r="G321" s="916"/>
      <c r="H321" s="932" t="s">
        <v>223</v>
      </c>
      <c r="I321" s="956" t="s">
        <v>660</v>
      </c>
      <c r="J321" s="904" t="s">
        <v>527</v>
      </c>
      <c r="K321" s="904"/>
      <c r="L321" s="907" t="s">
        <v>660</v>
      </c>
      <c r="M321" s="904" t="s">
        <v>528</v>
      </c>
      <c r="N321" s="904"/>
      <c r="O321" s="933" t="s">
        <v>660</v>
      </c>
      <c r="P321" s="904" t="s">
        <v>529</v>
      </c>
      <c r="Q321" s="939"/>
      <c r="R321" s="939"/>
      <c r="S321" s="939"/>
      <c r="T321" s="939"/>
      <c r="U321" s="939"/>
      <c r="V321" s="939"/>
      <c r="W321" s="939"/>
      <c r="X321" s="939"/>
      <c r="Y321" s="955"/>
      <c r="Z321" s="930"/>
      <c r="AA321" s="913"/>
      <c r="AB321" s="913"/>
      <c r="AC321" s="914"/>
      <c r="AD321" s="930"/>
      <c r="AE321" s="913"/>
      <c r="AF321" s="913"/>
      <c r="AG321" s="914"/>
    </row>
    <row r="322" spans="1:33" ht="18.75" customHeight="1" x14ac:dyDescent="0.2">
      <c r="A322" s="895"/>
      <c r="B322" s="896"/>
      <c r="C322" s="991"/>
      <c r="D322" s="931" t="s">
        <v>660</v>
      </c>
      <c r="E322" s="899" t="s">
        <v>741</v>
      </c>
      <c r="F322" s="900"/>
      <c r="G322" s="916"/>
      <c r="H322" s="979" t="s">
        <v>1844</v>
      </c>
      <c r="I322" s="903" t="s">
        <v>660</v>
      </c>
      <c r="J322" s="904" t="s">
        <v>527</v>
      </c>
      <c r="K322" s="904"/>
      <c r="L322" s="907" t="s">
        <v>660</v>
      </c>
      <c r="M322" s="904" t="s">
        <v>528</v>
      </c>
      <c r="N322" s="904"/>
      <c r="O322" s="907" t="s">
        <v>660</v>
      </c>
      <c r="P322" s="904" t="s">
        <v>529</v>
      </c>
      <c r="Q322" s="905"/>
      <c r="R322" s="905"/>
      <c r="S322" s="905"/>
      <c r="T322" s="905"/>
      <c r="U322" s="905"/>
      <c r="V322" s="905"/>
      <c r="W322" s="905"/>
      <c r="X322" s="905"/>
      <c r="Y322" s="935"/>
      <c r="Z322" s="930"/>
      <c r="AA322" s="913"/>
      <c r="AB322" s="913"/>
      <c r="AC322" s="914"/>
      <c r="AD322" s="930"/>
      <c r="AE322" s="913"/>
      <c r="AF322" s="913"/>
      <c r="AG322" s="914"/>
    </row>
    <row r="323" spans="1:33" ht="18.75" customHeight="1" x14ac:dyDescent="0.2">
      <c r="A323" s="895"/>
      <c r="B323" s="896"/>
      <c r="C323" s="915"/>
      <c r="D323" s="931" t="s">
        <v>660</v>
      </c>
      <c r="E323" s="899" t="s">
        <v>742</v>
      </c>
      <c r="F323" s="900"/>
      <c r="G323" s="916"/>
      <c r="H323" s="980" t="s">
        <v>442</v>
      </c>
      <c r="I323" s="903" t="s">
        <v>660</v>
      </c>
      <c r="J323" s="904" t="s">
        <v>527</v>
      </c>
      <c r="K323" s="905"/>
      <c r="L323" s="907" t="s">
        <v>660</v>
      </c>
      <c r="M323" s="904" t="s">
        <v>544</v>
      </c>
      <c r="N323" s="939"/>
      <c r="O323" s="939"/>
      <c r="P323" s="939"/>
      <c r="Q323" s="939"/>
      <c r="R323" s="939"/>
      <c r="S323" s="939"/>
      <c r="T323" s="939"/>
      <c r="U323" s="939"/>
      <c r="V323" s="939"/>
      <c r="W323" s="939"/>
      <c r="X323" s="939"/>
      <c r="Y323" s="955"/>
      <c r="Z323" s="930"/>
      <c r="AA323" s="913"/>
      <c r="AB323" s="913"/>
      <c r="AC323" s="914"/>
      <c r="AD323" s="930"/>
      <c r="AE323" s="913"/>
      <c r="AF323" s="913"/>
      <c r="AG323" s="914"/>
    </row>
    <row r="324" spans="1:33" ht="18.75" customHeight="1" x14ac:dyDescent="0.2">
      <c r="A324" s="895"/>
      <c r="B324" s="896"/>
      <c r="C324" s="897"/>
      <c r="D324" s="898"/>
      <c r="E324" s="899"/>
      <c r="F324" s="900"/>
      <c r="G324" s="899"/>
      <c r="H324" s="979" t="s">
        <v>1875</v>
      </c>
      <c r="I324" s="903" t="s">
        <v>660</v>
      </c>
      <c r="J324" s="904" t="s">
        <v>527</v>
      </c>
      <c r="K324" s="904"/>
      <c r="L324" s="907" t="s">
        <v>660</v>
      </c>
      <c r="M324" s="918" t="s">
        <v>544</v>
      </c>
      <c r="N324" s="904"/>
      <c r="O324" s="904"/>
      <c r="P324" s="904"/>
      <c r="Q324" s="905"/>
      <c r="R324" s="905"/>
      <c r="S324" s="905"/>
      <c r="T324" s="905"/>
      <c r="U324" s="905"/>
      <c r="V324" s="905"/>
      <c r="W324" s="905"/>
      <c r="X324" s="905"/>
      <c r="Y324" s="935"/>
      <c r="Z324" s="930"/>
      <c r="AA324" s="913"/>
      <c r="AB324" s="913"/>
      <c r="AC324" s="914"/>
      <c r="AD324" s="930"/>
      <c r="AE324" s="913"/>
      <c r="AF324" s="913"/>
      <c r="AG324" s="914"/>
    </row>
    <row r="325" spans="1:33" ht="18.75" customHeight="1" x14ac:dyDescent="0.2">
      <c r="A325" s="895"/>
      <c r="B325" s="896"/>
      <c r="C325" s="897"/>
      <c r="D325" s="898"/>
      <c r="E325" s="899"/>
      <c r="F325" s="900"/>
      <c r="G325" s="899"/>
      <c r="H325" s="979" t="s">
        <v>1876</v>
      </c>
      <c r="I325" s="903" t="s">
        <v>660</v>
      </c>
      <c r="J325" s="904" t="s">
        <v>527</v>
      </c>
      <c r="K325" s="904"/>
      <c r="L325" s="907" t="s">
        <v>660</v>
      </c>
      <c r="M325" s="918" t="s">
        <v>544</v>
      </c>
      <c r="N325" s="904"/>
      <c r="O325" s="904"/>
      <c r="P325" s="904"/>
      <c r="Q325" s="905"/>
      <c r="R325" s="905"/>
      <c r="S325" s="905"/>
      <c r="T325" s="905"/>
      <c r="U325" s="905"/>
      <c r="V325" s="905"/>
      <c r="W325" s="905"/>
      <c r="X325" s="905"/>
      <c r="Y325" s="935"/>
      <c r="Z325" s="930"/>
      <c r="AA325" s="913"/>
      <c r="AB325" s="913"/>
      <c r="AC325" s="914"/>
      <c r="AD325" s="930"/>
      <c r="AE325" s="913"/>
      <c r="AF325" s="913"/>
      <c r="AG325" s="914"/>
    </row>
    <row r="326" spans="1:33" ht="18.75" customHeight="1" x14ac:dyDescent="0.2">
      <c r="A326" s="895"/>
      <c r="B326" s="896"/>
      <c r="C326" s="897"/>
      <c r="D326" s="898"/>
      <c r="E326" s="899"/>
      <c r="F326" s="900"/>
      <c r="G326" s="916"/>
      <c r="H326" s="984" t="s">
        <v>1839</v>
      </c>
      <c r="I326" s="903" t="s">
        <v>660</v>
      </c>
      <c r="J326" s="904" t="s">
        <v>527</v>
      </c>
      <c r="K326" s="904"/>
      <c r="L326" s="907" t="s">
        <v>660</v>
      </c>
      <c r="M326" s="904" t="s">
        <v>528</v>
      </c>
      <c r="N326" s="904"/>
      <c r="O326" s="907" t="s">
        <v>660</v>
      </c>
      <c r="P326" s="904" t="s">
        <v>529</v>
      </c>
      <c r="Q326" s="908"/>
      <c r="R326" s="908"/>
      <c r="S326" s="908"/>
      <c r="T326" s="908"/>
      <c r="U326" s="985"/>
      <c r="V326" s="985"/>
      <c r="W326" s="985"/>
      <c r="X326" s="985"/>
      <c r="Y326" s="986"/>
      <c r="Z326" s="930"/>
      <c r="AA326" s="913"/>
      <c r="AB326" s="913"/>
      <c r="AC326" s="914"/>
      <c r="AD326" s="930"/>
      <c r="AE326" s="913"/>
      <c r="AF326" s="913"/>
      <c r="AG326" s="914"/>
    </row>
    <row r="327" spans="1:33" ht="18.75" customHeight="1" x14ac:dyDescent="0.2">
      <c r="A327" s="895"/>
      <c r="B327" s="896"/>
      <c r="C327" s="915"/>
      <c r="D327" s="900"/>
      <c r="E327" s="899"/>
      <c r="F327" s="900"/>
      <c r="G327" s="916"/>
      <c r="H327" s="932" t="s">
        <v>225</v>
      </c>
      <c r="I327" s="903" t="s">
        <v>660</v>
      </c>
      <c r="J327" s="904" t="s">
        <v>527</v>
      </c>
      <c r="K327" s="904"/>
      <c r="L327" s="907" t="s">
        <v>660</v>
      </c>
      <c r="M327" s="904" t="s">
        <v>535</v>
      </c>
      <c r="N327" s="904"/>
      <c r="O327" s="907" t="s">
        <v>660</v>
      </c>
      <c r="P327" s="904" t="s">
        <v>536</v>
      </c>
      <c r="Q327" s="939"/>
      <c r="R327" s="907" t="s">
        <v>660</v>
      </c>
      <c r="S327" s="904" t="s">
        <v>560</v>
      </c>
      <c r="T327" s="939"/>
      <c r="U327" s="939"/>
      <c r="V327" s="939"/>
      <c r="W327" s="939"/>
      <c r="X327" s="939"/>
      <c r="Y327" s="955"/>
      <c r="Z327" s="930"/>
      <c r="AA327" s="913"/>
      <c r="AB327" s="913"/>
      <c r="AC327" s="914"/>
      <c r="AD327" s="930"/>
      <c r="AE327" s="913"/>
      <c r="AF327" s="913"/>
      <c r="AG327" s="914"/>
    </row>
    <row r="328" spans="1:33" ht="18.75" customHeight="1" x14ac:dyDescent="0.2">
      <c r="A328" s="895"/>
      <c r="B328" s="896"/>
      <c r="C328" s="915"/>
      <c r="D328" s="900"/>
      <c r="E328" s="899"/>
      <c r="F328" s="900"/>
      <c r="G328" s="916"/>
      <c r="H328" s="1199" t="s">
        <v>2729</v>
      </c>
      <c r="I328" s="956" t="s">
        <v>660</v>
      </c>
      <c r="J328" s="934" t="s">
        <v>527</v>
      </c>
      <c r="K328" s="934"/>
      <c r="L328" s="933"/>
      <c r="M328" s="933" t="s">
        <v>660</v>
      </c>
      <c r="N328" s="934" t="s">
        <v>2770</v>
      </c>
      <c r="O328" s="933"/>
      <c r="P328" s="934"/>
      <c r="Q328" s="933" t="s">
        <v>660</v>
      </c>
      <c r="R328" s="934" t="s">
        <v>2771</v>
      </c>
      <c r="S328" s="934"/>
      <c r="T328" s="934"/>
      <c r="U328" s="934"/>
      <c r="V328" s="934"/>
      <c r="W328" s="934"/>
      <c r="X328" s="934"/>
      <c r="Y328" s="978"/>
      <c r="Z328" s="913"/>
      <c r="AA328" s="913"/>
      <c r="AB328" s="913"/>
      <c r="AC328" s="914"/>
      <c r="AD328" s="930"/>
      <c r="AE328" s="913"/>
      <c r="AF328" s="913"/>
      <c r="AG328" s="914"/>
    </row>
    <row r="329" spans="1:33" ht="18.75" customHeight="1" x14ac:dyDescent="0.2">
      <c r="A329" s="941"/>
      <c r="B329" s="886"/>
      <c r="C329" s="942"/>
      <c r="D329" s="888"/>
      <c r="E329" s="894"/>
      <c r="F329" s="943"/>
      <c r="G329" s="944"/>
      <c r="H329" s="1200"/>
      <c r="I329" s="890" t="s">
        <v>660</v>
      </c>
      <c r="J329" s="891" t="s">
        <v>2775</v>
      </c>
      <c r="K329" s="891"/>
      <c r="L329" s="893"/>
      <c r="M329" s="893" t="s">
        <v>660</v>
      </c>
      <c r="N329" s="891" t="s">
        <v>2772</v>
      </c>
      <c r="O329" s="893"/>
      <c r="P329" s="891"/>
      <c r="Q329" s="893" t="s">
        <v>660</v>
      </c>
      <c r="R329" s="891" t="s">
        <v>2773</v>
      </c>
      <c r="S329" s="891"/>
      <c r="T329" s="1018"/>
      <c r="U329" s="893" t="s">
        <v>660</v>
      </c>
      <c r="V329" s="891" t="s">
        <v>2774</v>
      </c>
      <c r="W329" s="1018"/>
      <c r="X329" s="1018"/>
      <c r="Y329" s="887"/>
      <c r="Z329" s="949"/>
      <c r="AA329" s="949"/>
      <c r="AB329" s="949"/>
      <c r="AC329" s="950"/>
      <c r="AD329" s="951"/>
      <c r="AE329" s="949"/>
      <c r="AF329" s="949"/>
      <c r="AG329" s="950"/>
    </row>
    <row r="330" spans="1:33" ht="18.75" customHeight="1" x14ac:dyDescent="0.2">
      <c r="A330" s="960"/>
      <c r="B330" s="876"/>
      <c r="C330" s="961"/>
      <c r="D330" s="962"/>
      <c r="E330" s="883"/>
      <c r="F330" s="988"/>
      <c r="G330" s="1016"/>
      <c r="H330" s="964" t="s">
        <v>194</v>
      </c>
      <c r="I330" s="965" t="s">
        <v>660</v>
      </c>
      <c r="J330" s="952" t="s">
        <v>577</v>
      </c>
      <c r="K330" s="989"/>
      <c r="L330" s="966"/>
      <c r="M330" s="967" t="s">
        <v>660</v>
      </c>
      <c r="N330" s="952" t="s">
        <v>578</v>
      </c>
      <c r="O330" s="953"/>
      <c r="P330" s="953"/>
      <c r="Q330" s="953"/>
      <c r="R330" s="953"/>
      <c r="S330" s="953"/>
      <c r="T330" s="953"/>
      <c r="U330" s="953"/>
      <c r="V330" s="953"/>
      <c r="W330" s="953"/>
      <c r="X330" s="953"/>
      <c r="Y330" s="954"/>
      <c r="Z330" s="987" t="s">
        <v>660</v>
      </c>
      <c r="AA330" s="881" t="s">
        <v>526</v>
      </c>
      <c r="AB330" s="881"/>
      <c r="AC330" s="910"/>
      <c r="AD330" s="987" t="s">
        <v>660</v>
      </c>
      <c r="AE330" s="881" t="s">
        <v>526</v>
      </c>
      <c r="AF330" s="881"/>
      <c r="AG330" s="910"/>
    </row>
    <row r="331" spans="1:33" ht="18.75" customHeight="1" x14ac:dyDescent="0.2">
      <c r="A331" s="895"/>
      <c r="B331" s="896"/>
      <c r="C331" s="915"/>
      <c r="D331" s="900"/>
      <c r="E331" s="899"/>
      <c r="F331" s="990"/>
      <c r="G331" s="1017"/>
      <c r="H331" s="932" t="s">
        <v>190</v>
      </c>
      <c r="I331" s="903" t="s">
        <v>660</v>
      </c>
      <c r="J331" s="904" t="s">
        <v>527</v>
      </c>
      <c r="K331" s="904"/>
      <c r="L331" s="906"/>
      <c r="M331" s="907" t="s">
        <v>660</v>
      </c>
      <c r="N331" s="904" t="s">
        <v>725</v>
      </c>
      <c r="O331" s="904"/>
      <c r="P331" s="906"/>
      <c r="Q331" s="905"/>
      <c r="R331" s="905"/>
      <c r="S331" s="905"/>
      <c r="T331" s="905"/>
      <c r="U331" s="905"/>
      <c r="V331" s="905"/>
      <c r="W331" s="905"/>
      <c r="X331" s="905"/>
      <c r="Y331" s="935"/>
      <c r="Z331" s="931" t="s">
        <v>660</v>
      </c>
      <c r="AA331" s="912" t="s">
        <v>532</v>
      </c>
      <c r="AB331" s="913"/>
      <c r="AC331" s="914"/>
      <c r="AD331" s="931" t="s">
        <v>660</v>
      </c>
      <c r="AE331" s="912" t="s">
        <v>532</v>
      </c>
      <c r="AF331" s="913"/>
      <c r="AG331" s="914"/>
    </row>
    <row r="332" spans="1:33" ht="18.75" customHeight="1" x14ac:dyDescent="0.2">
      <c r="A332" s="895"/>
      <c r="B332" s="896"/>
      <c r="C332" s="915"/>
      <c r="D332" s="900"/>
      <c r="E332" s="899"/>
      <c r="F332" s="900"/>
      <c r="G332" s="916"/>
      <c r="H332" s="936" t="s">
        <v>411</v>
      </c>
      <c r="I332" s="903" t="s">
        <v>660</v>
      </c>
      <c r="J332" s="904" t="s">
        <v>672</v>
      </c>
      <c r="K332" s="905"/>
      <c r="L332" s="906"/>
      <c r="M332" s="907" t="s">
        <v>660</v>
      </c>
      <c r="N332" s="904" t="s">
        <v>673</v>
      </c>
      <c r="O332" s="908"/>
      <c r="P332" s="908"/>
      <c r="Q332" s="905"/>
      <c r="R332" s="905"/>
      <c r="S332" s="905"/>
      <c r="T332" s="905"/>
      <c r="U332" s="905"/>
      <c r="V332" s="905"/>
      <c r="W332" s="905"/>
      <c r="X332" s="905"/>
      <c r="Y332" s="935"/>
      <c r="Z332" s="930"/>
      <c r="AA332" s="913"/>
      <c r="AB332" s="913"/>
      <c r="AC332" s="914"/>
      <c r="AD332" s="930"/>
      <c r="AE332" s="913"/>
      <c r="AF332" s="913"/>
      <c r="AG332" s="914"/>
    </row>
    <row r="333" spans="1:33" ht="19.5" customHeight="1" x14ac:dyDescent="0.2">
      <c r="A333" s="895"/>
      <c r="B333" s="896"/>
      <c r="C333" s="897"/>
      <c r="D333" s="898"/>
      <c r="E333" s="899"/>
      <c r="F333" s="900"/>
      <c r="G333" s="901"/>
      <c r="H333" s="938" t="s">
        <v>1809</v>
      </c>
      <c r="I333" s="903" t="s">
        <v>660</v>
      </c>
      <c r="J333" s="904" t="s">
        <v>672</v>
      </c>
      <c r="K333" s="905"/>
      <c r="L333" s="906"/>
      <c r="M333" s="907" t="s">
        <v>660</v>
      </c>
      <c r="N333" s="904" t="s">
        <v>1810</v>
      </c>
      <c r="O333" s="907"/>
      <c r="P333" s="904"/>
      <c r="Q333" s="908"/>
      <c r="R333" s="908"/>
      <c r="S333" s="908"/>
      <c r="T333" s="908"/>
      <c r="U333" s="908"/>
      <c r="V333" s="908"/>
      <c r="W333" s="908"/>
      <c r="X333" s="908"/>
      <c r="Y333" s="909"/>
      <c r="Z333" s="913"/>
      <c r="AA333" s="913"/>
      <c r="AB333" s="913"/>
      <c r="AC333" s="914"/>
      <c r="AD333" s="930"/>
      <c r="AE333" s="913"/>
      <c r="AF333" s="913"/>
      <c r="AG333" s="914"/>
    </row>
    <row r="334" spans="1:33" ht="19.5" customHeight="1" x14ac:dyDescent="0.2">
      <c r="A334" s="895"/>
      <c r="B334" s="896"/>
      <c r="C334" s="897"/>
      <c r="D334" s="898"/>
      <c r="E334" s="899"/>
      <c r="F334" s="900"/>
      <c r="G334" s="901"/>
      <c r="H334" s="938" t="s">
        <v>1862</v>
      </c>
      <c r="I334" s="903" t="s">
        <v>660</v>
      </c>
      <c r="J334" s="904" t="s">
        <v>672</v>
      </c>
      <c r="K334" s="905"/>
      <c r="L334" s="906"/>
      <c r="M334" s="907" t="s">
        <v>660</v>
      </c>
      <c r="N334" s="904" t="s">
        <v>1810</v>
      </c>
      <c r="O334" s="907"/>
      <c r="P334" s="904"/>
      <c r="Q334" s="908"/>
      <c r="R334" s="908"/>
      <c r="S334" s="908"/>
      <c r="T334" s="908"/>
      <c r="U334" s="908"/>
      <c r="V334" s="908"/>
      <c r="W334" s="908"/>
      <c r="X334" s="908"/>
      <c r="Y334" s="909"/>
      <c r="Z334" s="913"/>
      <c r="AA334" s="913"/>
      <c r="AB334" s="913"/>
      <c r="AC334" s="914"/>
      <c r="AD334" s="930"/>
      <c r="AE334" s="913"/>
      <c r="AF334" s="913"/>
      <c r="AG334" s="914"/>
    </row>
    <row r="335" spans="1:33" ht="18.75" customHeight="1" x14ac:dyDescent="0.2">
      <c r="A335" s="895"/>
      <c r="B335" s="896"/>
      <c r="C335" s="897"/>
      <c r="D335" s="898"/>
      <c r="E335" s="899"/>
      <c r="F335" s="990"/>
      <c r="G335" s="1017"/>
      <c r="H335" s="1202" t="s">
        <v>493</v>
      </c>
      <c r="I335" s="1234" t="s">
        <v>660</v>
      </c>
      <c r="J335" s="1214" t="s">
        <v>527</v>
      </c>
      <c r="K335" s="1214"/>
      <c r="L335" s="1234" t="s">
        <v>660</v>
      </c>
      <c r="M335" s="1214" t="s">
        <v>544</v>
      </c>
      <c r="N335" s="1214"/>
      <c r="O335" s="934"/>
      <c r="P335" s="934"/>
      <c r="Q335" s="934"/>
      <c r="R335" s="934"/>
      <c r="S335" s="934"/>
      <c r="T335" s="934"/>
      <c r="U335" s="934"/>
      <c r="V335" s="934"/>
      <c r="W335" s="934"/>
      <c r="X335" s="934"/>
      <c r="Y335" s="978"/>
      <c r="Z335" s="930"/>
      <c r="AA335" s="913"/>
      <c r="AB335" s="913"/>
      <c r="AC335" s="914"/>
      <c r="AD335" s="930"/>
      <c r="AE335" s="913"/>
      <c r="AF335" s="913"/>
      <c r="AG335" s="914"/>
    </row>
    <row r="336" spans="1:33" ht="18.75" customHeight="1" x14ac:dyDescent="0.2">
      <c r="A336" s="895"/>
      <c r="B336" s="896"/>
      <c r="C336" s="897"/>
      <c r="D336" s="898"/>
      <c r="E336" s="899"/>
      <c r="F336" s="990"/>
      <c r="G336" s="1017"/>
      <c r="H336" s="1203"/>
      <c r="I336" s="1235"/>
      <c r="J336" s="1218"/>
      <c r="K336" s="1218"/>
      <c r="L336" s="1235"/>
      <c r="M336" s="1218"/>
      <c r="N336" s="1218"/>
      <c r="O336" s="918"/>
      <c r="P336" s="918"/>
      <c r="Q336" s="918"/>
      <c r="R336" s="918"/>
      <c r="S336" s="918"/>
      <c r="T336" s="918"/>
      <c r="U336" s="918"/>
      <c r="V336" s="918"/>
      <c r="W336" s="918"/>
      <c r="X336" s="918"/>
      <c r="Y336" s="920"/>
      <c r="Z336" s="930"/>
      <c r="AA336" s="913"/>
      <c r="AB336" s="913"/>
      <c r="AC336" s="914"/>
      <c r="AD336" s="930"/>
      <c r="AE336" s="913"/>
      <c r="AF336" s="913"/>
      <c r="AG336" s="914"/>
    </row>
    <row r="337" spans="1:33" ht="18.75" customHeight="1" x14ac:dyDescent="0.2">
      <c r="A337" s="895"/>
      <c r="B337" s="896"/>
      <c r="C337" s="915" t="s">
        <v>765</v>
      </c>
      <c r="D337" s="931" t="s">
        <v>660</v>
      </c>
      <c r="E337" s="899" t="s">
        <v>656</v>
      </c>
      <c r="F337" s="990"/>
      <c r="G337" s="1017"/>
      <c r="H337" s="932" t="s">
        <v>262</v>
      </c>
      <c r="I337" s="956" t="s">
        <v>660</v>
      </c>
      <c r="J337" s="904" t="s">
        <v>527</v>
      </c>
      <c r="K337" s="904"/>
      <c r="L337" s="907" t="s">
        <v>660</v>
      </c>
      <c r="M337" s="904" t="s">
        <v>528</v>
      </c>
      <c r="N337" s="904"/>
      <c r="O337" s="933" t="s">
        <v>660</v>
      </c>
      <c r="P337" s="904" t="s">
        <v>529</v>
      </c>
      <c r="Q337" s="939"/>
      <c r="R337" s="939"/>
      <c r="S337" s="939"/>
      <c r="T337" s="939"/>
      <c r="U337" s="939"/>
      <c r="V337" s="939"/>
      <c r="W337" s="939"/>
      <c r="X337" s="939"/>
      <c r="Y337" s="955"/>
      <c r="Z337" s="930"/>
      <c r="AA337" s="913"/>
      <c r="AB337" s="913"/>
      <c r="AC337" s="914"/>
      <c r="AD337" s="930"/>
      <c r="AE337" s="913"/>
      <c r="AF337" s="913"/>
      <c r="AG337" s="914"/>
    </row>
    <row r="338" spans="1:33" ht="18.75" customHeight="1" x14ac:dyDescent="0.2">
      <c r="A338" s="931" t="s">
        <v>660</v>
      </c>
      <c r="B338" s="896">
        <v>39</v>
      </c>
      <c r="C338" s="915" t="s">
        <v>770</v>
      </c>
      <c r="D338" s="931" t="s">
        <v>660</v>
      </c>
      <c r="E338" s="899" t="s">
        <v>642</v>
      </c>
      <c r="F338" s="990"/>
      <c r="G338" s="1017"/>
      <c r="H338" s="932" t="s">
        <v>227</v>
      </c>
      <c r="I338" s="903" t="s">
        <v>660</v>
      </c>
      <c r="J338" s="904" t="s">
        <v>527</v>
      </c>
      <c r="K338" s="905"/>
      <c r="L338" s="907" t="s">
        <v>660</v>
      </c>
      <c r="M338" s="904" t="s">
        <v>544</v>
      </c>
      <c r="N338" s="939"/>
      <c r="O338" s="939"/>
      <c r="P338" s="939"/>
      <c r="Q338" s="939"/>
      <c r="R338" s="939"/>
      <c r="S338" s="939"/>
      <c r="T338" s="939"/>
      <c r="U338" s="939"/>
      <c r="V338" s="939"/>
      <c r="W338" s="939"/>
      <c r="X338" s="939"/>
      <c r="Y338" s="955"/>
      <c r="Z338" s="930"/>
      <c r="AA338" s="913"/>
      <c r="AB338" s="913"/>
      <c r="AC338" s="914"/>
      <c r="AD338" s="930"/>
      <c r="AE338" s="913"/>
      <c r="AF338" s="913"/>
      <c r="AG338" s="914"/>
    </row>
    <row r="339" spans="1:33" ht="18.75" customHeight="1" x14ac:dyDescent="0.2">
      <c r="A339" s="895"/>
      <c r="B339" s="896"/>
      <c r="C339" s="915" t="s">
        <v>740</v>
      </c>
      <c r="D339" s="931" t="s">
        <v>660</v>
      </c>
      <c r="E339" s="899" t="s">
        <v>741</v>
      </c>
      <c r="F339" s="900"/>
      <c r="G339" s="899"/>
      <c r="H339" s="979" t="s">
        <v>1875</v>
      </c>
      <c r="I339" s="903" t="s">
        <v>660</v>
      </c>
      <c r="J339" s="904" t="s">
        <v>527</v>
      </c>
      <c r="K339" s="904"/>
      <c r="L339" s="907" t="s">
        <v>660</v>
      </c>
      <c r="M339" s="918" t="s">
        <v>544</v>
      </c>
      <c r="N339" s="904"/>
      <c r="O339" s="904"/>
      <c r="P339" s="904"/>
      <c r="Q339" s="905"/>
      <c r="R339" s="905"/>
      <c r="S339" s="905"/>
      <c r="T339" s="905"/>
      <c r="U339" s="905"/>
      <c r="V339" s="905"/>
      <c r="W339" s="905"/>
      <c r="X339" s="905"/>
      <c r="Y339" s="935"/>
      <c r="Z339" s="930"/>
      <c r="AA339" s="913"/>
      <c r="AB339" s="913"/>
      <c r="AC339" s="914"/>
      <c r="AD339" s="930"/>
      <c r="AE339" s="913"/>
      <c r="AF339" s="913"/>
      <c r="AG339" s="914"/>
    </row>
    <row r="340" spans="1:33" ht="18.75" customHeight="1" x14ac:dyDescent="0.2">
      <c r="A340" s="895"/>
      <c r="B340" s="896"/>
      <c r="C340" s="897"/>
      <c r="D340" s="931" t="s">
        <v>660</v>
      </c>
      <c r="E340" s="899" t="s">
        <v>742</v>
      </c>
      <c r="F340" s="900"/>
      <c r="G340" s="899"/>
      <c r="H340" s="979" t="s">
        <v>1876</v>
      </c>
      <c r="I340" s="903" t="s">
        <v>660</v>
      </c>
      <c r="J340" s="904" t="s">
        <v>527</v>
      </c>
      <c r="K340" s="904"/>
      <c r="L340" s="907" t="s">
        <v>660</v>
      </c>
      <c r="M340" s="918" t="s">
        <v>544</v>
      </c>
      <c r="N340" s="904"/>
      <c r="O340" s="904"/>
      <c r="P340" s="904"/>
      <c r="Q340" s="905"/>
      <c r="R340" s="905"/>
      <c r="S340" s="905"/>
      <c r="T340" s="905"/>
      <c r="U340" s="905"/>
      <c r="V340" s="905"/>
      <c r="W340" s="905"/>
      <c r="X340" s="905"/>
      <c r="Y340" s="935"/>
      <c r="Z340" s="930"/>
      <c r="AA340" s="913"/>
      <c r="AB340" s="913"/>
      <c r="AC340" s="914"/>
      <c r="AD340" s="930"/>
      <c r="AE340" s="913"/>
      <c r="AF340" s="913"/>
      <c r="AG340" s="914"/>
    </row>
    <row r="341" spans="1:33" ht="18.75" customHeight="1" x14ac:dyDescent="0.2">
      <c r="A341" s="895"/>
      <c r="B341" s="896"/>
      <c r="C341" s="897"/>
      <c r="D341" s="898"/>
      <c r="E341" s="899"/>
      <c r="F341" s="990"/>
      <c r="G341" s="1017"/>
      <c r="H341" s="984" t="s">
        <v>1839</v>
      </c>
      <c r="I341" s="903" t="s">
        <v>660</v>
      </c>
      <c r="J341" s="904" t="s">
        <v>527</v>
      </c>
      <c r="K341" s="904"/>
      <c r="L341" s="907" t="s">
        <v>660</v>
      </c>
      <c r="M341" s="904" t="s">
        <v>528</v>
      </c>
      <c r="N341" s="904"/>
      <c r="O341" s="907" t="s">
        <v>660</v>
      </c>
      <c r="P341" s="904" t="s">
        <v>529</v>
      </c>
      <c r="Q341" s="908"/>
      <c r="R341" s="908"/>
      <c r="S341" s="908"/>
      <c r="T341" s="908"/>
      <c r="U341" s="985"/>
      <c r="V341" s="985"/>
      <c r="W341" s="985"/>
      <c r="X341" s="985"/>
      <c r="Y341" s="986"/>
      <c r="Z341" s="930"/>
      <c r="AA341" s="913"/>
      <c r="AB341" s="913"/>
      <c r="AC341" s="914"/>
      <c r="AD341" s="930"/>
      <c r="AE341" s="913"/>
      <c r="AF341" s="913"/>
      <c r="AG341" s="914"/>
    </row>
    <row r="342" spans="1:33" ht="18.75" customHeight="1" x14ac:dyDescent="0.2">
      <c r="A342" s="895"/>
      <c r="B342" s="896"/>
      <c r="C342" s="897"/>
      <c r="D342" s="898"/>
      <c r="E342" s="899"/>
      <c r="F342" s="990"/>
      <c r="G342" s="1017"/>
      <c r="H342" s="932" t="s">
        <v>225</v>
      </c>
      <c r="I342" s="903" t="s">
        <v>660</v>
      </c>
      <c r="J342" s="904" t="s">
        <v>527</v>
      </c>
      <c r="K342" s="904"/>
      <c r="L342" s="907" t="s">
        <v>660</v>
      </c>
      <c r="M342" s="904" t="s">
        <v>535</v>
      </c>
      <c r="N342" s="904"/>
      <c r="O342" s="907" t="s">
        <v>660</v>
      </c>
      <c r="P342" s="904" t="s">
        <v>536</v>
      </c>
      <c r="Q342" s="939"/>
      <c r="R342" s="907" t="s">
        <v>660</v>
      </c>
      <c r="S342" s="904" t="s">
        <v>560</v>
      </c>
      <c r="T342" s="939"/>
      <c r="U342" s="939"/>
      <c r="V342" s="939"/>
      <c r="W342" s="939"/>
      <c r="X342" s="939"/>
      <c r="Y342" s="955"/>
      <c r="Z342" s="930"/>
      <c r="AA342" s="913"/>
      <c r="AB342" s="913"/>
      <c r="AC342" s="914"/>
      <c r="AD342" s="930"/>
      <c r="AE342" s="913"/>
      <c r="AF342" s="913"/>
      <c r="AG342" s="914"/>
    </row>
    <row r="343" spans="1:33" ht="18.75" customHeight="1" x14ac:dyDescent="0.2">
      <c r="A343" s="895"/>
      <c r="B343" s="896"/>
      <c r="C343" s="915"/>
      <c r="D343" s="900"/>
      <c r="E343" s="899"/>
      <c r="F343" s="900"/>
      <c r="G343" s="916"/>
      <c r="H343" s="1199" t="s">
        <v>2729</v>
      </c>
      <c r="I343" s="956" t="s">
        <v>660</v>
      </c>
      <c r="J343" s="934" t="s">
        <v>527</v>
      </c>
      <c r="K343" s="934"/>
      <c r="L343" s="933"/>
      <c r="M343" s="933" t="s">
        <v>660</v>
      </c>
      <c r="N343" s="934" t="s">
        <v>2770</v>
      </c>
      <c r="O343" s="933"/>
      <c r="P343" s="934"/>
      <c r="Q343" s="933" t="s">
        <v>660</v>
      </c>
      <c r="R343" s="934" t="s">
        <v>2771</v>
      </c>
      <c r="S343" s="934"/>
      <c r="T343" s="934"/>
      <c r="U343" s="934"/>
      <c r="V343" s="934"/>
      <c r="W343" s="934"/>
      <c r="X343" s="934"/>
      <c r="Y343" s="978"/>
      <c r="Z343" s="913"/>
      <c r="AA343" s="913"/>
      <c r="AB343" s="913"/>
      <c r="AC343" s="914"/>
      <c r="AD343" s="930"/>
      <c r="AE343" s="913"/>
      <c r="AF343" s="913"/>
      <c r="AG343" s="914"/>
    </row>
    <row r="344" spans="1:33" ht="18.75" customHeight="1" x14ac:dyDescent="0.2">
      <c r="A344" s="941"/>
      <c r="B344" s="886"/>
      <c r="C344" s="942"/>
      <c r="D344" s="888"/>
      <c r="E344" s="894"/>
      <c r="F344" s="943"/>
      <c r="G344" s="944"/>
      <c r="H344" s="1200"/>
      <c r="I344" s="890" t="s">
        <v>660</v>
      </c>
      <c r="J344" s="891" t="s">
        <v>2775</v>
      </c>
      <c r="K344" s="891"/>
      <c r="L344" s="893"/>
      <c r="M344" s="893" t="s">
        <v>660</v>
      </c>
      <c r="N344" s="891" t="s">
        <v>2772</v>
      </c>
      <c r="O344" s="893"/>
      <c r="P344" s="891"/>
      <c r="Q344" s="893" t="s">
        <v>660</v>
      </c>
      <c r="R344" s="891" t="s">
        <v>2773</v>
      </c>
      <c r="S344" s="891"/>
      <c r="T344" s="1018"/>
      <c r="U344" s="893" t="s">
        <v>660</v>
      </c>
      <c r="V344" s="891" t="s">
        <v>2774</v>
      </c>
      <c r="W344" s="1018"/>
      <c r="X344" s="1018"/>
      <c r="Y344" s="887"/>
      <c r="Z344" s="949"/>
      <c r="AA344" s="949"/>
      <c r="AB344" s="949"/>
      <c r="AC344" s="950"/>
      <c r="AD344" s="951"/>
      <c r="AE344" s="949"/>
      <c r="AF344" s="949"/>
      <c r="AG344" s="950"/>
    </row>
    <row r="345" spans="1:33" ht="20.25" customHeight="1" x14ac:dyDescent="0.2"/>
    <row r="346" spans="1:33" ht="20.25" customHeight="1" x14ac:dyDescent="0.2">
      <c r="A346" s="1228" t="s">
        <v>2731</v>
      </c>
      <c r="B346" s="1228"/>
      <c r="C346" s="1228"/>
      <c r="D346" s="1228"/>
      <c r="E346" s="1228"/>
      <c r="F346" s="1228"/>
      <c r="G346" s="1228"/>
      <c r="H346" s="1228"/>
      <c r="I346" s="1228"/>
      <c r="J346" s="1228"/>
      <c r="K346" s="1228"/>
      <c r="L346" s="1228"/>
      <c r="M346" s="1228"/>
      <c r="N346" s="1228"/>
      <c r="O346" s="1228"/>
      <c r="P346" s="1228"/>
      <c r="Q346" s="1228"/>
      <c r="R346" s="1228"/>
      <c r="S346" s="1228"/>
      <c r="T346" s="1228"/>
      <c r="U346" s="1228"/>
      <c r="V346" s="1228"/>
      <c r="W346" s="1228"/>
      <c r="X346" s="1228"/>
      <c r="Y346" s="1228"/>
      <c r="Z346" s="1228"/>
      <c r="AA346" s="1228"/>
      <c r="AB346" s="1228"/>
      <c r="AC346" s="1228"/>
      <c r="AD346" s="1228"/>
      <c r="AE346" s="1228"/>
      <c r="AF346" s="1228"/>
      <c r="AG346" s="1228"/>
    </row>
    <row r="347" spans="1:33" ht="20.25" customHeight="1" x14ac:dyDescent="0.2"/>
    <row r="348" spans="1:33" ht="30" customHeight="1" x14ac:dyDescent="0.2">
      <c r="J348" s="871"/>
      <c r="K348" s="871"/>
      <c r="L348" s="871"/>
      <c r="M348" s="871"/>
      <c r="N348" s="871"/>
      <c r="O348" s="871"/>
      <c r="P348" s="871"/>
      <c r="Q348" s="871"/>
      <c r="R348" s="871"/>
      <c r="S348" s="871"/>
      <c r="T348" s="1229" t="s">
        <v>458</v>
      </c>
      <c r="U348" s="1230"/>
      <c r="V348" s="1230"/>
      <c r="W348" s="1231"/>
      <c r="X348" s="873"/>
      <c r="Y348" s="874"/>
      <c r="Z348" s="874"/>
      <c r="AA348" s="874"/>
      <c r="AB348" s="874"/>
      <c r="AC348" s="874"/>
      <c r="AD348" s="874"/>
      <c r="AE348" s="874"/>
      <c r="AF348" s="874"/>
      <c r="AG348" s="872"/>
    </row>
    <row r="349" spans="1:33" ht="20.25" customHeight="1" x14ac:dyDescent="0.2">
      <c r="A349" s="885"/>
      <c r="B349" s="885"/>
      <c r="C349" s="1018"/>
      <c r="D349" s="1018"/>
      <c r="E349" s="1018"/>
      <c r="F349" s="1018"/>
      <c r="G349" s="1019"/>
      <c r="H349" s="1018"/>
      <c r="I349" s="1018"/>
      <c r="J349" s="1018"/>
      <c r="K349" s="1018"/>
      <c r="L349" s="1018"/>
      <c r="M349" s="1018"/>
      <c r="N349" s="1018"/>
      <c r="O349" s="1018"/>
      <c r="P349" s="1018"/>
      <c r="Q349" s="1018"/>
      <c r="R349" s="1018"/>
      <c r="S349" s="1018"/>
      <c r="T349" s="1018"/>
      <c r="U349" s="1018"/>
      <c r="V349" s="1018"/>
      <c r="W349" s="1018"/>
      <c r="X349" s="1018"/>
      <c r="Y349" s="1018"/>
      <c r="Z349" s="1018"/>
      <c r="AA349" s="1018"/>
      <c r="AB349" s="1018"/>
      <c r="AC349" s="1018"/>
      <c r="AD349" s="1018"/>
      <c r="AE349" s="1018"/>
      <c r="AF349" s="1018"/>
      <c r="AG349" s="1018"/>
    </row>
    <row r="350" spans="1:33" ht="18" customHeight="1" x14ac:dyDescent="0.2">
      <c r="A350" s="1229" t="s">
        <v>180</v>
      </c>
      <c r="B350" s="1230"/>
      <c r="C350" s="1231"/>
      <c r="D350" s="1229" t="s">
        <v>5</v>
      </c>
      <c r="E350" s="1231"/>
      <c r="F350" s="1232" t="s">
        <v>181</v>
      </c>
      <c r="G350" s="1233"/>
      <c r="H350" s="1229" t="s">
        <v>401</v>
      </c>
      <c r="I350" s="1230"/>
      <c r="J350" s="1230"/>
      <c r="K350" s="1230"/>
      <c r="L350" s="1230"/>
      <c r="M350" s="1230"/>
      <c r="N350" s="1230"/>
      <c r="O350" s="1230"/>
      <c r="P350" s="1230"/>
      <c r="Q350" s="1230"/>
      <c r="R350" s="1230"/>
      <c r="S350" s="1230"/>
      <c r="T350" s="1230"/>
      <c r="U350" s="1230"/>
      <c r="V350" s="1230"/>
      <c r="W350" s="1230"/>
      <c r="X350" s="1230"/>
      <c r="Y350" s="1230"/>
      <c r="Z350" s="1230"/>
      <c r="AA350" s="1230"/>
      <c r="AB350" s="1230"/>
      <c r="AC350" s="1230"/>
      <c r="AD350" s="1230"/>
      <c r="AE350" s="1230"/>
      <c r="AF350" s="1230"/>
      <c r="AG350" s="1231"/>
    </row>
    <row r="351" spans="1:33" ht="18.75" customHeight="1" x14ac:dyDescent="0.2">
      <c r="A351" s="1220" t="s">
        <v>184</v>
      </c>
      <c r="B351" s="1221"/>
      <c r="C351" s="1222"/>
      <c r="D351" s="875"/>
      <c r="E351" s="877"/>
      <c r="F351" s="878"/>
      <c r="G351" s="879"/>
      <c r="H351" s="1226" t="s">
        <v>185</v>
      </c>
      <c r="I351" s="987" t="s">
        <v>660</v>
      </c>
      <c r="J351" s="881" t="s">
        <v>515</v>
      </c>
      <c r="K351" s="881"/>
      <c r="L351" s="881"/>
      <c r="M351" s="970" t="s">
        <v>660</v>
      </c>
      <c r="N351" s="881" t="s">
        <v>516</v>
      </c>
      <c r="O351" s="881"/>
      <c r="P351" s="881"/>
      <c r="Q351" s="970" t="s">
        <v>660</v>
      </c>
      <c r="R351" s="881" t="s">
        <v>517</v>
      </c>
      <c r="S351" s="881"/>
      <c r="T351" s="881"/>
      <c r="U351" s="970" t="s">
        <v>660</v>
      </c>
      <c r="V351" s="881" t="s">
        <v>518</v>
      </c>
      <c r="W351" s="881"/>
      <c r="X351" s="881"/>
      <c r="Y351" s="881"/>
      <c r="Z351" s="881"/>
      <c r="AA351" s="881"/>
      <c r="AB351" s="881"/>
      <c r="AC351" s="881"/>
      <c r="AD351" s="881"/>
      <c r="AE351" s="881"/>
      <c r="AF351" s="881"/>
      <c r="AG351" s="1020"/>
    </row>
    <row r="352" spans="1:33" ht="18.75" customHeight="1" x14ac:dyDescent="0.2">
      <c r="A352" s="1223"/>
      <c r="B352" s="1224"/>
      <c r="C352" s="1225"/>
      <c r="D352" s="884"/>
      <c r="E352" s="887"/>
      <c r="F352" s="888"/>
      <c r="G352" s="889"/>
      <c r="H352" s="1227"/>
      <c r="I352" s="890" t="s">
        <v>660</v>
      </c>
      <c r="J352" s="891" t="s">
        <v>519</v>
      </c>
      <c r="K352" s="891"/>
      <c r="L352" s="891"/>
      <c r="M352" s="893" t="s">
        <v>660</v>
      </c>
      <c r="N352" s="891" t="s">
        <v>520</v>
      </c>
      <c r="O352" s="891"/>
      <c r="P352" s="891"/>
      <c r="Q352" s="893" t="s">
        <v>660</v>
      </c>
      <c r="R352" s="891" t="s">
        <v>521</v>
      </c>
      <c r="S352" s="891"/>
      <c r="T352" s="891"/>
      <c r="U352" s="893" t="s">
        <v>660</v>
      </c>
      <c r="V352" s="891" t="s">
        <v>522</v>
      </c>
      <c r="W352" s="891"/>
      <c r="X352" s="891"/>
      <c r="Y352" s="891"/>
      <c r="Z352" s="1018"/>
      <c r="AA352" s="1018"/>
      <c r="AB352" s="1018"/>
      <c r="AC352" s="1018"/>
      <c r="AD352" s="1018"/>
      <c r="AE352" s="1018"/>
      <c r="AF352" s="1018"/>
      <c r="AG352" s="887"/>
    </row>
    <row r="353" spans="1:33" ht="19.5" customHeight="1" x14ac:dyDescent="0.2">
      <c r="A353" s="895"/>
      <c r="B353" s="896"/>
      <c r="C353" s="897"/>
      <c r="D353" s="898"/>
      <c r="E353" s="899"/>
      <c r="F353" s="900"/>
      <c r="G353" s="901"/>
      <c r="H353" s="902" t="s">
        <v>1809</v>
      </c>
      <c r="I353" s="903" t="s">
        <v>660</v>
      </c>
      <c r="J353" s="904" t="s">
        <v>672</v>
      </c>
      <c r="K353" s="905"/>
      <c r="L353" s="906"/>
      <c r="M353" s="907" t="s">
        <v>660</v>
      </c>
      <c r="N353" s="904" t="s">
        <v>1810</v>
      </c>
      <c r="O353" s="907"/>
      <c r="P353" s="904"/>
      <c r="Q353" s="908"/>
      <c r="R353" s="908"/>
      <c r="S353" s="908"/>
      <c r="T353" s="908"/>
      <c r="U353" s="908"/>
      <c r="V353" s="908"/>
      <c r="W353" s="908"/>
      <c r="X353" s="908"/>
      <c r="Y353" s="908"/>
      <c r="Z353" s="908"/>
      <c r="AA353" s="908"/>
      <c r="AB353" s="908"/>
      <c r="AC353" s="908"/>
      <c r="AD353" s="908"/>
      <c r="AE353" s="908"/>
      <c r="AF353" s="908"/>
      <c r="AG353" s="1021"/>
    </row>
    <row r="354" spans="1:33" ht="19.5" customHeight="1" x14ac:dyDescent="0.2">
      <c r="A354" s="895"/>
      <c r="B354" s="896"/>
      <c r="C354" s="897"/>
      <c r="D354" s="898"/>
      <c r="E354" s="899"/>
      <c r="F354" s="900"/>
      <c r="G354" s="901"/>
      <c r="H354" s="938" t="s">
        <v>1862</v>
      </c>
      <c r="I354" s="903" t="s">
        <v>660</v>
      </c>
      <c r="J354" s="904" t="s">
        <v>672</v>
      </c>
      <c r="K354" s="905"/>
      <c r="L354" s="906"/>
      <c r="M354" s="907" t="s">
        <v>660</v>
      </c>
      <c r="N354" s="904" t="s">
        <v>1810</v>
      </c>
      <c r="O354" s="907"/>
      <c r="P354" s="904"/>
      <c r="Q354" s="908"/>
      <c r="R354" s="908"/>
      <c r="S354" s="908"/>
      <c r="T354" s="908"/>
      <c r="U354" s="908"/>
      <c r="V354" s="908"/>
      <c r="W354" s="908"/>
      <c r="X354" s="908"/>
      <c r="Y354" s="908"/>
      <c r="Z354" s="1022"/>
      <c r="AA354" s="1022"/>
      <c r="AB354" s="1022"/>
      <c r="AC354" s="1022"/>
      <c r="AD354" s="1022"/>
      <c r="AE354" s="1022"/>
      <c r="AF354" s="1022"/>
      <c r="AG354" s="1021"/>
    </row>
    <row r="355" spans="1:33" ht="18.75" customHeight="1" x14ac:dyDescent="0.2">
      <c r="A355" s="895"/>
      <c r="B355" s="896"/>
      <c r="C355" s="915"/>
      <c r="D355" s="900"/>
      <c r="E355" s="899"/>
      <c r="F355" s="900"/>
      <c r="G355" s="916"/>
      <c r="H355" s="1023" t="s">
        <v>266</v>
      </c>
      <c r="I355" s="972" t="s">
        <v>660</v>
      </c>
      <c r="J355" s="918" t="s">
        <v>527</v>
      </c>
      <c r="K355" s="919"/>
      <c r="L355" s="974" t="s">
        <v>660</v>
      </c>
      <c r="M355" s="918" t="s">
        <v>544</v>
      </c>
      <c r="N355" s="919"/>
      <c r="O355" s="928"/>
      <c r="P355" s="928"/>
      <c r="Q355" s="928"/>
      <c r="R355" s="928"/>
      <c r="S355" s="928"/>
      <c r="T355" s="928"/>
      <c r="U355" s="928"/>
      <c r="V355" s="928"/>
      <c r="W355" s="928"/>
      <c r="X355" s="928"/>
      <c r="Y355" s="928"/>
      <c r="Z355" s="928"/>
      <c r="AA355" s="928"/>
      <c r="AB355" s="928"/>
      <c r="AC355" s="928"/>
      <c r="AD355" s="928"/>
      <c r="AE355" s="928"/>
      <c r="AF355" s="928"/>
      <c r="AG355" s="929"/>
    </row>
    <row r="356" spans="1:33" ht="18.75" customHeight="1" x14ac:dyDescent="0.2">
      <c r="A356" s="895"/>
      <c r="B356" s="896"/>
      <c r="C356" s="915"/>
      <c r="D356" s="900"/>
      <c r="E356" s="899"/>
      <c r="F356" s="900"/>
      <c r="G356" s="916"/>
      <c r="H356" s="1210" t="s">
        <v>456</v>
      </c>
      <c r="I356" s="1215" t="s">
        <v>660</v>
      </c>
      <c r="J356" s="1214" t="s">
        <v>533</v>
      </c>
      <c r="K356" s="1214"/>
      <c r="L356" s="1214"/>
      <c r="M356" s="1215" t="s">
        <v>660</v>
      </c>
      <c r="N356" s="1214" t="s">
        <v>534</v>
      </c>
      <c r="O356" s="1214"/>
      <c r="P356" s="1214"/>
      <c r="Q356" s="985"/>
      <c r="R356" s="985"/>
      <c r="S356" s="985"/>
      <c r="T356" s="985"/>
      <c r="U356" s="985"/>
      <c r="V356" s="985"/>
      <c r="W356" s="985"/>
      <c r="X356" s="985"/>
      <c r="Y356" s="985"/>
      <c r="Z356" s="985"/>
      <c r="AA356" s="985"/>
      <c r="AB356" s="985"/>
      <c r="AC356" s="985"/>
      <c r="AD356" s="985"/>
      <c r="AE356" s="985"/>
      <c r="AF356" s="985"/>
      <c r="AG356" s="986"/>
    </row>
    <row r="357" spans="1:33" ht="18.75" customHeight="1" x14ac:dyDescent="0.2">
      <c r="A357" s="895"/>
      <c r="B357" s="896"/>
      <c r="C357" s="915"/>
      <c r="D357" s="900"/>
      <c r="E357" s="899"/>
      <c r="F357" s="900"/>
      <c r="G357" s="916"/>
      <c r="H357" s="1216"/>
      <c r="I357" s="1217"/>
      <c r="J357" s="1218"/>
      <c r="K357" s="1218"/>
      <c r="L357" s="1218"/>
      <c r="M357" s="1217"/>
      <c r="N357" s="1218"/>
      <c r="O357" s="1218"/>
      <c r="P357" s="1218"/>
      <c r="Q357" s="928"/>
      <c r="R357" s="928"/>
      <c r="S357" s="928"/>
      <c r="T357" s="928"/>
      <c r="U357" s="928"/>
      <c r="V357" s="928"/>
      <c r="W357" s="928"/>
      <c r="X357" s="928"/>
      <c r="Y357" s="928"/>
      <c r="Z357" s="928"/>
      <c r="AA357" s="928"/>
      <c r="AB357" s="928"/>
      <c r="AC357" s="928"/>
      <c r="AD357" s="928"/>
      <c r="AE357" s="928"/>
      <c r="AF357" s="928"/>
      <c r="AG357" s="929"/>
    </row>
    <row r="358" spans="1:33" ht="18.75" customHeight="1" x14ac:dyDescent="0.2">
      <c r="A358" s="895"/>
      <c r="B358" s="896"/>
      <c r="C358" s="915"/>
      <c r="D358" s="900"/>
      <c r="E358" s="899"/>
      <c r="F358" s="900"/>
      <c r="G358" s="916"/>
      <c r="H358" s="1210" t="s">
        <v>457</v>
      </c>
      <c r="I358" s="1215" t="s">
        <v>660</v>
      </c>
      <c r="J358" s="1214" t="s">
        <v>533</v>
      </c>
      <c r="K358" s="1214"/>
      <c r="L358" s="1214"/>
      <c r="M358" s="1215" t="s">
        <v>660</v>
      </c>
      <c r="N358" s="1214" t="s">
        <v>534</v>
      </c>
      <c r="O358" s="1214"/>
      <c r="P358" s="1214"/>
      <c r="Q358" s="985"/>
      <c r="R358" s="985"/>
      <c r="S358" s="985"/>
      <c r="T358" s="985"/>
      <c r="U358" s="985"/>
      <c r="V358" s="985"/>
      <c r="W358" s="985"/>
      <c r="X358" s="985"/>
      <c r="Y358" s="985"/>
      <c r="Z358" s="985"/>
      <c r="AA358" s="985"/>
      <c r="AB358" s="985"/>
      <c r="AC358" s="985"/>
      <c r="AD358" s="985"/>
      <c r="AE358" s="985"/>
      <c r="AF358" s="985"/>
      <c r="AG358" s="986"/>
    </row>
    <row r="359" spans="1:33" ht="18.75" customHeight="1" x14ac:dyDescent="0.2">
      <c r="A359" s="931" t="s">
        <v>660</v>
      </c>
      <c r="B359" s="896">
        <v>76</v>
      </c>
      <c r="C359" s="915" t="s">
        <v>729</v>
      </c>
      <c r="D359" s="931" t="s">
        <v>660</v>
      </c>
      <c r="E359" s="899" t="s">
        <v>727</v>
      </c>
      <c r="F359" s="900"/>
      <c r="G359" s="916"/>
      <c r="H359" s="1216"/>
      <c r="I359" s="1217"/>
      <c r="J359" s="1218"/>
      <c r="K359" s="1218"/>
      <c r="L359" s="1218"/>
      <c r="M359" s="1217"/>
      <c r="N359" s="1218"/>
      <c r="O359" s="1218"/>
      <c r="P359" s="1218"/>
      <c r="Q359" s="928"/>
      <c r="R359" s="928"/>
      <c r="S359" s="928"/>
      <c r="T359" s="928"/>
      <c r="U359" s="928"/>
      <c r="V359" s="928"/>
      <c r="W359" s="928"/>
      <c r="X359" s="928"/>
      <c r="Y359" s="928"/>
      <c r="Z359" s="928"/>
      <c r="AA359" s="928"/>
      <c r="AB359" s="928"/>
      <c r="AC359" s="928"/>
      <c r="AD359" s="928"/>
      <c r="AE359" s="928"/>
      <c r="AF359" s="928"/>
      <c r="AG359" s="929"/>
    </row>
    <row r="360" spans="1:33" ht="18.75" customHeight="1" x14ac:dyDescent="0.2">
      <c r="A360" s="895"/>
      <c r="B360" s="896"/>
      <c r="C360" s="915" t="s">
        <v>730</v>
      </c>
      <c r="D360" s="931" t="s">
        <v>660</v>
      </c>
      <c r="E360" s="899" t="s">
        <v>728</v>
      </c>
      <c r="F360" s="900"/>
      <c r="G360" s="916"/>
      <c r="H360" s="932" t="s">
        <v>237</v>
      </c>
      <c r="I360" s="903" t="s">
        <v>660</v>
      </c>
      <c r="J360" s="904" t="s">
        <v>527</v>
      </c>
      <c r="K360" s="905"/>
      <c r="L360" s="907" t="s">
        <v>660</v>
      </c>
      <c r="M360" s="904" t="s">
        <v>545</v>
      </c>
      <c r="N360" s="904"/>
      <c r="O360" s="933" t="s">
        <v>660</v>
      </c>
      <c r="P360" s="934" t="s">
        <v>546</v>
      </c>
      <c r="Q360" s="904"/>
      <c r="R360" s="904"/>
      <c r="S360" s="905"/>
      <c r="T360" s="905"/>
      <c r="U360" s="905"/>
      <c r="V360" s="905"/>
      <c r="W360" s="905"/>
      <c r="X360" s="905"/>
      <c r="Y360" s="905"/>
      <c r="Z360" s="904"/>
      <c r="AA360" s="904"/>
      <c r="AB360" s="904"/>
      <c r="AC360" s="904"/>
      <c r="AD360" s="904"/>
      <c r="AE360" s="904"/>
      <c r="AF360" s="904"/>
      <c r="AG360" s="940"/>
    </row>
    <row r="361" spans="1:33" ht="18.75" customHeight="1" x14ac:dyDescent="0.2">
      <c r="A361" s="895"/>
      <c r="B361" s="896"/>
      <c r="C361" s="915"/>
      <c r="D361" s="900"/>
      <c r="E361" s="899"/>
      <c r="F361" s="900"/>
      <c r="G361" s="916"/>
      <c r="H361" s="1024" t="s">
        <v>187</v>
      </c>
      <c r="I361" s="903" t="s">
        <v>660</v>
      </c>
      <c r="J361" s="904" t="s">
        <v>542</v>
      </c>
      <c r="K361" s="905"/>
      <c r="L361" s="939"/>
      <c r="M361" s="907" t="s">
        <v>660</v>
      </c>
      <c r="N361" s="904" t="s">
        <v>543</v>
      </c>
      <c r="O361" s="908"/>
      <c r="P361" s="908"/>
      <c r="Q361" s="908"/>
      <c r="R361" s="904"/>
      <c r="S361" s="904"/>
      <c r="T361" s="904"/>
      <c r="U361" s="904"/>
      <c r="V361" s="904"/>
      <c r="W361" s="904"/>
      <c r="X361" s="904"/>
      <c r="Y361" s="904"/>
      <c r="Z361" s="904"/>
      <c r="AA361" s="904"/>
      <c r="AB361" s="904"/>
      <c r="AC361" s="904"/>
      <c r="AD361" s="904"/>
      <c r="AE361" s="904"/>
      <c r="AF361" s="904"/>
      <c r="AG361" s="940"/>
    </row>
    <row r="362" spans="1:33" ht="18.75" customHeight="1" x14ac:dyDescent="0.2">
      <c r="A362" s="895"/>
      <c r="B362" s="896"/>
      <c r="C362" s="915"/>
      <c r="D362" s="900"/>
      <c r="E362" s="899"/>
      <c r="F362" s="900"/>
      <c r="G362" s="916"/>
      <c r="H362" s="1024" t="s">
        <v>188</v>
      </c>
      <c r="I362" s="903" t="s">
        <v>660</v>
      </c>
      <c r="J362" s="904" t="s">
        <v>527</v>
      </c>
      <c r="K362" s="905"/>
      <c r="L362" s="907" t="s">
        <v>660</v>
      </c>
      <c r="M362" s="904" t="s">
        <v>544</v>
      </c>
      <c r="N362" s="939"/>
      <c r="O362" s="904"/>
      <c r="P362" s="904"/>
      <c r="Q362" s="904"/>
      <c r="R362" s="904"/>
      <c r="S362" s="904"/>
      <c r="T362" s="904"/>
      <c r="U362" s="904"/>
      <c r="V362" s="904"/>
      <c r="W362" s="904"/>
      <c r="X362" s="904"/>
      <c r="Y362" s="904"/>
      <c r="Z362" s="904"/>
      <c r="AA362" s="904"/>
      <c r="AB362" s="904"/>
      <c r="AC362" s="904"/>
      <c r="AD362" s="904"/>
      <c r="AE362" s="904"/>
      <c r="AF362" s="904"/>
      <c r="AG362" s="940"/>
    </row>
    <row r="363" spans="1:33" ht="18.75" customHeight="1" x14ac:dyDescent="0.2">
      <c r="A363" s="895"/>
      <c r="B363" s="896"/>
      <c r="C363" s="915"/>
      <c r="D363" s="900"/>
      <c r="E363" s="899"/>
      <c r="F363" s="900"/>
      <c r="G363" s="916"/>
      <c r="H363" s="932" t="s">
        <v>259</v>
      </c>
      <c r="I363" s="903" t="s">
        <v>660</v>
      </c>
      <c r="J363" s="904" t="s">
        <v>527</v>
      </c>
      <c r="K363" s="905"/>
      <c r="L363" s="907" t="s">
        <v>660</v>
      </c>
      <c r="M363" s="904" t="s">
        <v>545</v>
      </c>
      <c r="N363" s="904"/>
      <c r="O363" s="933" t="s">
        <v>660</v>
      </c>
      <c r="P363" s="934" t="s">
        <v>546</v>
      </c>
      <c r="Q363" s="904"/>
      <c r="R363" s="904"/>
      <c r="S363" s="905"/>
      <c r="T363" s="904"/>
      <c r="U363" s="905"/>
      <c r="V363" s="905"/>
      <c r="W363" s="905"/>
      <c r="X363" s="905"/>
      <c r="Y363" s="905"/>
      <c r="Z363" s="904"/>
      <c r="AA363" s="904"/>
      <c r="AB363" s="904"/>
      <c r="AC363" s="904"/>
      <c r="AD363" s="904"/>
      <c r="AE363" s="904"/>
      <c r="AF363" s="904"/>
      <c r="AG363" s="940"/>
    </row>
    <row r="364" spans="1:33" ht="18.75" customHeight="1" x14ac:dyDescent="0.2">
      <c r="A364" s="895"/>
      <c r="B364" s="896"/>
      <c r="C364" s="915"/>
      <c r="D364" s="900"/>
      <c r="E364" s="899"/>
      <c r="F364" s="900"/>
      <c r="G364" s="916"/>
      <c r="H364" s="1024" t="s">
        <v>223</v>
      </c>
      <c r="I364" s="903" t="s">
        <v>660</v>
      </c>
      <c r="J364" s="904" t="s">
        <v>527</v>
      </c>
      <c r="K364" s="904"/>
      <c r="L364" s="907" t="s">
        <v>660</v>
      </c>
      <c r="M364" s="904" t="s">
        <v>528</v>
      </c>
      <c r="N364" s="904"/>
      <c r="O364" s="907" t="s">
        <v>660</v>
      </c>
      <c r="P364" s="904" t="s">
        <v>529</v>
      </c>
      <c r="Q364" s="939"/>
      <c r="R364" s="939"/>
      <c r="S364" s="939"/>
      <c r="T364" s="939"/>
      <c r="U364" s="904"/>
      <c r="V364" s="904"/>
      <c r="W364" s="904"/>
      <c r="X364" s="904"/>
      <c r="Y364" s="904"/>
      <c r="Z364" s="904"/>
      <c r="AA364" s="904"/>
      <c r="AB364" s="904"/>
      <c r="AC364" s="904"/>
      <c r="AD364" s="904"/>
      <c r="AE364" s="904"/>
      <c r="AF364" s="904"/>
      <c r="AG364" s="940"/>
    </row>
    <row r="365" spans="1:33" ht="19.5" customHeight="1" x14ac:dyDescent="0.2">
      <c r="A365" s="941"/>
      <c r="B365" s="886"/>
      <c r="C365" s="942"/>
      <c r="D365" s="888"/>
      <c r="E365" s="894"/>
      <c r="F365" s="943"/>
      <c r="G365" s="944"/>
      <c r="H365" s="971" t="s">
        <v>1812</v>
      </c>
      <c r="I365" s="946" t="s">
        <v>660</v>
      </c>
      <c r="J365" s="947" t="s">
        <v>527</v>
      </c>
      <c r="K365" s="947"/>
      <c r="L365" s="1025" t="s">
        <v>660</v>
      </c>
      <c r="M365" s="947" t="s">
        <v>544</v>
      </c>
      <c r="N365" s="947"/>
      <c r="O365" s="1026"/>
      <c r="P365" s="947"/>
      <c r="Q365" s="1026"/>
      <c r="R365" s="1026"/>
      <c r="S365" s="1026"/>
      <c r="T365" s="1026"/>
      <c r="U365" s="1026"/>
      <c r="V365" s="1026"/>
      <c r="W365" s="1026"/>
      <c r="X365" s="870"/>
      <c r="Y365" s="928"/>
      <c r="Z365" s="928"/>
      <c r="AA365" s="928"/>
      <c r="AB365" s="928"/>
      <c r="AC365" s="928"/>
      <c r="AD365" s="928"/>
      <c r="AE365" s="928"/>
      <c r="AF365" s="928"/>
      <c r="AG365" s="1027"/>
    </row>
    <row r="366" spans="1:33" ht="19.5" customHeight="1" x14ac:dyDescent="0.2">
      <c r="A366" s="960"/>
      <c r="B366" s="896"/>
      <c r="C366" s="897"/>
      <c r="D366" s="898"/>
      <c r="E366" s="899"/>
      <c r="F366" s="900"/>
      <c r="G366" s="901"/>
      <c r="H366" s="902" t="s">
        <v>1809</v>
      </c>
      <c r="I366" s="965" t="s">
        <v>660</v>
      </c>
      <c r="J366" s="952" t="s">
        <v>672</v>
      </c>
      <c r="K366" s="989"/>
      <c r="L366" s="966"/>
      <c r="M366" s="967" t="s">
        <v>660</v>
      </c>
      <c r="N366" s="952" t="s">
        <v>1810</v>
      </c>
      <c r="O366" s="967"/>
      <c r="P366" s="952"/>
      <c r="Q366" s="953"/>
      <c r="R366" s="953"/>
      <c r="S366" s="953"/>
      <c r="T366" s="953"/>
      <c r="U366" s="953"/>
      <c r="V366" s="953"/>
      <c r="W366" s="953"/>
      <c r="X366" s="953"/>
      <c r="Y366" s="953"/>
      <c r="Z366" s="953"/>
      <c r="AA366" s="953"/>
      <c r="AB366" s="953"/>
      <c r="AC366" s="953"/>
      <c r="AD366" s="953"/>
      <c r="AE366" s="953"/>
      <c r="AF366" s="953"/>
      <c r="AG366" s="1028"/>
    </row>
    <row r="367" spans="1:33" ht="19.5" customHeight="1" x14ac:dyDescent="0.2">
      <c r="A367" s="895"/>
      <c r="B367" s="896"/>
      <c r="C367" s="897"/>
      <c r="D367" s="898"/>
      <c r="E367" s="899"/>
      <c r="F367" s="900"/>
      <c r="G367" s="901"/>
      <c r="H367" s="938" t="s">
        <v>1862</v>
      </c>
      <c r="I367" s="903" t="s">
        <v>660</v>
      </c>
      <c r="J367" s="904" t="s">
        <v>672</v>
      </c>
      <c r="K367" s="905"/>
      <c r="L367" s="906"/>
      <c r="M367" s="907" t="s">
        <v>660</v>
      </c>
      <c r="N367" s="904" t="s">
        <v>1810</v>
      </c>
      <c r="O367" s="907"/>
      <c r="P367" s="904"/>
      <c r="Q367" s="908"/>
      <c r="R367" s="908"/>
      <c r="S367" s="908"/>
      <c r="T367" s="908"/>
      <c r="U367" s="908"/>
      <c r="V367" s="908"/>
      <c r="W367" s="908"/>
      <c r="X367" s="908"/>
      <c r="Y367" s="908"/>
      <c r="Z367" s="1022"/>
      <c r="AA367" s="1022"/>
      <c r="AB367" s="1022"/>
      <c r="AC367" s="1022"/>
      <c r="AD367" s="1022"/>
      <c r="AE367" s="1022"/>
      <c r="AF367" s="1022"/>
      <c r="AG367" s="1021"/>
    </row>
    <row r="368" spans="1:33" ht="18.75" customHeight="1" x14ac:dyDescent="0.2">
      <c r="A368" s="895"/>
      <c r="B368" s="896"/>
      <c r="C368" s="915"/>
      <c r="D368" s="900"/>
      <c r="E368" s="899"/>
      <c r="F368" s="900"/>
      <c r="G368" s="916"/>
      <c r="H368" s="1023" t="s">
        <v>229</v>
      </c>
      <c r="I368" s="972" t="s">
        <v>660</v>
      </c>
      <c r="J368" s="918" t="s">
        <v>542</v>
      </c>
      <c r="K368" s="919"/>
      <c r="L368" s="927"/>
      <c r="M368" s="974" t="s">
        <v>660</v>
      </c>
      <c r="N368" s="918" t="s">
        <v>543</v>
      </c>
      <c r="O368" s="928"/>
      <c r="P368" s="928"/>
      <c r="Q368" s="928"/>
      <c r="R368" s="918"/>
      <c r="S368" s="918"/>
      <c r="T368" s="918"/>
      <c r="U368" s="918"/>
      <c r="V368" s="918"/>
      <c r="W368" s="918"/>
      <c r="X368" s="918"/>
      <c r="Y368" s="918"/>
      <c r="Z368" s="918"/>
      <c r="AA368" s="918"/>
      <c r="AB368" s="918"/>
      <c r="AC368" s="918"/>
      <c r="AD368" s="918"/>
      <c r="AE368" s="918"/>
      <c r="AF368" s="918"/>
      <c r="AG368" s="920"/>
    </row>
    <row r="369" spans="1:33" ht="18.75" customHeight="1" x14ac:dyDescent="0.2">
      <c r="A369" s="931" t="s">
        <v>660</v>
      </c>
      <c r="B369" s="896">
        <v>71</v>
      </c>
      <c r="C369" s="915" t="s">
        <v>731</v>
      </c>
      <c r="D369" s="931" t="s">
        <v>660</v>
      </c>
      <c r="E369" s="899" t="s">
        <v>656</v>
      </c>
      <c r="F369" s="900"/>
      <c r="G369" s="916"/>
      <c r="H369" s="1024" t="s">
        <v>266</v>
      </c>
      <c r="I369" s="903" t="s">
        <v>660</v>
      </c>
      <c r="J369" s="904" t="s">
        <v>527</v>
      </c>
      <c r="K369" s="905"/>
      <c r="L369" s="907" t="s">
        <v>660</v>
      </c>
      <c r="M369" s="904" t="s">
        <v>544</v>
      </c>
      <c r="N369" s="939"/>
      <c r="O369" s="904"/>
      <c r="P369" s="904"/>
      <c r="Q369" s="904"/>
      <c r="R369" s="904"/>
      <c r="S369" s="904"/>
      <c r="T369" s="904"/>
      <c r="U369" s="904"/>
      <c r="V369" s="904"/>
      <c r="W369" s="904"/>
      <c r="X369" s="904"/>
      <c r="Y369" s="904"/>
      <c r="Z369" s="904"/>
      <c r="AA369" s="904"/>
      <c r="AB369" s="904"/>
      <c r="AC369" s="904"/>
      <c r="AD369" s="904"/>
      <c r="AE369" s="904"/>
      <c r="AF369" s="904"/>
      <c r="AG369" s="940"/>
    </row>
    <row r="370" spans="1:33" ht="18.75" customHeight="1" x14ac:dyDescent="0.2">
      <c r="A370" s="895"/>
      <c r="B370" s="896"/>
      <c r="C370" s="915"/>
      <c r="D370" s="931" t="s">
        <v>660</v>
      </c>
      <c r="E370" s="899" t="s">
        <v>642</v>
      </c>
      <c r="F370" s="900"/>
      <c r="G370" s="916"/>
      <c r="H370" s="1210" t="s">
        <v>456</v>
      </c>
      <c r="I370" s="1215" t="s">
        <v>660</v>
      </c>
      <c r="J370" s="1214" t="s">
        <v>533</v>
      </c>
      <c r="K370" s="1214"/>
      <c r="L370" s="1214"/>
      <c r="M370" s="1215" t="s">
        <v>660</v>
      </c>
      <c r="N370" s="1214" t="s">
        <v>534</v>
      </c>
      <c r="O370" s="1214"/>
      <c r="P370" s="1214"/>
      <c r="Q370" s="985"/>
      <c r="R370" s="985"/>
      <c r="S370" s="985"/>
      <c r="T370" s="985"/>
      <c r="U370" s="985"/>
      <c r="V370" s="985"/>
      <c r="W370" s="985"/>
      <c r="X370" s="985"/>
      <c r="Y370" s="985"/>
      <c r="Z370" s="985"/>
      <c r="AA370" s="985"/>
      <c r="AB370" s="985"/>
      <c r="AC370" s="985"/>
      <c r="AD370" s="985"/>
      <c r="AE370" s="985"/>
      <c r="AF370" s="985"/>
      <c r="AG370" s="986"/>
    </row>
    <row r="371" spans="1:33" ht="18.75" customHeight="1" x14ac:dyDescent="0.2">
      <c r="A371" s="898"/>
      <c r="B371" s="383"/>
      <c r="C371" s="898"/>
      <c r="D371" s="898"/>
      <c r="F371" s="900"/>
      <c r="G371" s="916"/>
      <c r="H371" s="1216"/>
      <c r="I371" s="1217"/>
      <c r="J371" s="1218"/>
      <c r="K371" s="1218"/>
      <c r="L371" s="1218"/>
      <c r="M371" s="1217"/>
      <c r="N371" s="1218"/>
      <c r="O371" s="1218"/>
      <c r="P371" s="1218"/>
      <c r="Q371" s="928"/>
      <c r="R371" s="928"/>
      <c r="S371" s="928"/>
      <c r="T371" s="928"/>
      <c r="U371" s="928"/>
      <c r="V371" s="928"/>
      <c r="W371" s="928"/>
      <c r="X371" s="928"/>
      <c r="Y371" s="928"/>
      <c r="Z371" s="928"/>
      <c r="AA371" s="928"/>
      <c r="AB371" s="928"/>
      <c r="AC371" s="928"/>
      <c r="AD371" s="928"/>
      <c r="AE371" s="928"/>
      <c r="AF371" s="928"/>
      <c r="AG371" s="929"/>
    </row>
    <row r="372" spans="1:33" ht="18.75" customHeight="1" x14ac:dyDescent="0.2">
      <c r="A372" s="941"/>
      <c r="B372" s="886"/>
      <c r="C372" s="1029"/>
      <c r="D372" s="943"/>
      <c r="E372" s="894"/>
      <c r="F372" s="943"/>
      <c r="G372" s="1030"/>
      <c r="H372" s="1031" t="s">
        <v>223</v>
      </c>
      <c r="I372" s="946" t="s">
        <v>660</v>
      </c>
      <c r="J372" s="947" t="s">
        <v>527</v>
      </c>
      <c r="K372" s="947"/>
      <c r="L372" s="1025" t="s">
        <v>660</v>
      </c>
      <c r="M372" s="947" t="s">
        <v>528</v>
      </c>
      <c r="N372" s="947"/>
      <c r="O372" s="1025" t="s">
        <v>660</v>
      </c>
      <c r="P372" s="947" t="s">
        <v>529</v>
      </c>
      <c r="Q372" s="948"/>
      <c r="R372" s="948"/>
      <c r="S372" s="947"/>
      <c r="T372" s="947"/>
      <c r="U372" s="947"/>
      <c r="V372" s="947"/>
      <c r="W372" s="947"/>
      <c r="X372" s="947"/>
      <c r="Y372" s="947"/>
      <c r="Z372" s="947"/>
      <c r="AA372" s="947"/>
      <c r="AB372" s="947"/>
      <c r="AC372" s="947"/>
      <c r="AD372" s="947"/>
      <c r="AE372" s="947"/>
      <c r="AF372" s="947"/>
      <c r="AG372" s="1032"/>
    </row>
    <row r="373" spans="1:33" ht="18.75" customHeight="1" x14ac:dyDescent="0.2">
      <c r="A373" s="895"/>
      <c r="B373" s="896"/>
      <c r="C373" s="897"/>
      <c r="D373" s="898"/>
      <c r="E373" s="899"/>
      <c r="F373" s="900"/>
      <c r="G373" s="901"/>
      <c r="H373" s="938" t="s">
        <v>190</v>
      </c>
      <c r="I373" s="903" t="s">
        <v>660</v>
      </c>
      <c r="J373" s="904" t="s">
        <v>830</v>
      </c>
      <c r="K373" s="905"/>
      <c r="L373" s="906"/>
      <c r="M373" s="907" t="s">
        <v>660</v>
      </c>
      <c r="N373" s="904" t="s">
        <v>558</v>
      </c>
      <c r="O373" s="907"/>
      <c r="P373" s="904"/>
      <c r="Q373" s="908" t="s">
        <v>660</v>
      </c>
      <c r="R373" s="908" t="s">
        <v>559</v>
      </c>
      <c r="S373" s="908"/>
      <c r="T373" s="908"/>
      <c r="U373" s="908"/>
      <c r="V373" s="908"/>
      <c r="W373" s="908"/>
      <c r="X373" s="908"/>
      <c r="Y373" s="908"/>
      <c r="Z373" s="908"/>
      <c r="AA373" s="908"/>
      <c r="AB373" s="908"/>
      <c r="AC373" s="908"/>
      <c r="AD373" s="908"/>
      <c r="AE373" s="908"/>
      <c r="AF373" s="908"/>
      <c r="AG373" s="1021"/>
    </row>
    <row r="374" spans="1:33" ht="19.5" customHeight="1" x14ac:dyDescent="0.2">
      <c r="A374" s="895"/>
      <c r="B374" s="896"/>
      <c r="C374" s="897"/>
      <c r="D374" s="898"/>
      <c r="E374" s="899"/>
      <c r="F374" s="900"/>
      <c r="G374" s="901"/>
      <c r="H374" s="938" t="s">
        <v>2224</v>
      </c>
      <c r="I374" s="903" t="s">
        <v>660</v>
      </c>
      <c r="J374" s="904" t="s">
        <v>2732</v>
      </c>
      <c r="K374" s="905"/>
      <c r="L374" s="906"/>
      <c r="M374" s="907" t="s">
        <v>660</v>
      </c>
      <c r="N374" s="904" t="s">
        <v>2733</v>
      </c>
      <c r="O374" s="907"/>
      <c r="P374" s="904"/>
      <c r="Q374" s="908"/>
      <c r="R374" s="908"/>
      <c r="S374" s="908"/>
      <c r="T374" s="908"/>
      <c r="U374" s="908"/>
      <c r="V374" s="908"/>
      <c r="W374" s="908"/>
      <c r="X374" s="908"/>
      <c r="Y374" s="908"/>
      <c r="Z374" s="908"/>
      <c r="AA374" s="908"/>
      <c r="AB374" s="908"/>
      <c r="AC374" s="908"/>
      <c r="AD374" s="908"/>
      <c r="AE374" s="908"/>
      <c r="AF374" s="908"/>
      <c r="AG374" s="1021"/>
    </row>
    <row r="375" spans="1:33" ht="19.5" customHeight="1" x14ac:dyDescent="0.2">
      <c r="A375" s="895"/>
      <c r="B375" s="896"/>
      <c r="C375" s="897"/>
      <c r="D375" s="898"/>
      <c r="E375" s="899"/>
      <c r="F375" s="900"/>
      <c r="G375" s="901"/>
      <c r="H375" s="936" t="s">
        <v>1862</v>
      </c>
      <c r="I375" s="903" t="s">
        <v>660</v>
      </c>
      <c r="J375" s="904" t="s">
        <v>672</v>
      </c>
      <c r="K375" s="905"/>
      <c r="L375" s="906"/>
      <c r="M375" s="907" t="s">
        <v>660</v>
      </c>
      <c r="N375" s="904" t="s">
        <v>1810</v>
      </c>
      <c r="O375" s="907"/>
      <c r="P375" s="904"/>
      <c r="Q375" s="908"/>
      <c r="R375" s="908"/>
      <c r="S375" s="908"/>
      <c r="T375" s="908"/>
      <c r="U375" s="908"/>
      <c r="V375" s="908"/>
      <c r="W375" s="908"/>
      <c r="X375" s="908"/>
      <c r="Y375" s="908"/>
      <c r="Z375" s="908"/>
      <c r="AA375" s="908"/>
      <c r="AB375" s="908"/>
      <c r="AC375" s="908"/>
      <c r="AD375" s="908"/>
      <c r="AE375" s="908"/>
      <c r="AF375" s="908"/>
      <c r="AG375" s="1021"/>
    </row>
    <row r="376" spans="1:33" ht="18.75" customHeight="1" x14ac:dyDescent="0.2">
      <c r="A376" s="895"/>
      <c r="B376" s="896"/>
      <c r="C376" s="915"/>
      <c r="D376" s="900"/>
      <c r="E376" s="899"/>
      <c r="F376" s="900"/>
      <c r="G376" s="916"/>
      <c r="H376" s="936" t="s">
        <v>191</v>
      </c>
      <c r="I376" s="903" t="s">
        <v>660</v>
      </c>
      <c r="J376" s="904" t="s">
        <v>542</v>
      </c>
      <c r="K376" s="905"/>
      <c r="L376" s="939"/>
      <c r="M376" s="907" t="s">
        <v>660</v>
      </c>
      <c r="N376" s="904" t="s">
        <v>543</v>
      </c>
      <c r="O376" s="908"/>
      <c r="P376" s="908"/>
      <c r="Q376" s="908"/>
      <c r="R376" s="904"/>
      <c r="S376" s="904"/>
      <c r="T376" s="904"/>
      <c r="U376" s="904"/>
      <c r="V376" s="904"/>
      <c r="W376" s="904"/>
      <c r="X376" s="904"/>
      <c r="Y376" s="904"/>
      <c r="Z376" s="904"/>
      <c r="AA376" s="904"/>
      <c r="AB376" s="904"/>
      <c r="AC376" s="904"/>
      <c r="AD376" s="904"/>
      <c r="AE376" s="904"/>
      <c r="AF376" s="904"/>
      <c r="AG376" s="940"/>
    </row>
    <row r="377" spans="1:33" ht="18.75" customHeight="1" x14ac:dyDescent="0.2">
      <c r="A377" s="895"/>
      <c r="B377" s="896"/>
      <c r="C377" s="915"/>
      <c r="D377" s="900"/>
      <c r="E377" s="899"/>
      <c r="F377" s="900"/>
      <c r="G377" s="916"/>
      <c r="H377" s="1210" t="s">
        <v>330</v>
      </c>
      <c r="I377" s="1212" t="s">
        <v>660</v>
      </c>
      <c r="J377" s="1214" t="s">
        <v>527</v>
      </c>
      <c r="K377" s="1214"/>
      <c r="L377" s="1215" t="s">
        <v>660</v>
      </c>
      <c r="M377" s="1214" t="s">
        <v>544</v>
      </c>
      <c r="N377" s="1214"/>
      <c r="O377" s="934"/>
      <c r="P377" s="934"/>
      <c r="Q377" s="934"/>
      <c r="R377" s="934"/>
      <c r="S377" s="934"/>
      <c r="T377" s="934"/>
      <c r="U377" s="934"/>
      <c r="V377" s="934"/>
      <c r="W377" s="934"/>
      <c r="X377" s="934"/>
      <c r="Y377" s="934"/>
      <c r="Z377" s="934"/>
      <c r="AA377" s="934"/>
      <c r="AB377" s="934"/>
      <c r="AC377" s="934"/>
      <c r="AD377" s="934"/>
      <c r="AE377" s="934"/>
      <c r="AF377" s="934"/>
      <c r="AG377" s="978"/>
    </row>
    <row r="378" spans="1:33" ht="18.75" customHeight="1" x14ac:dyDescent="0.2">
      <c r="A378" s="895"/>
      <c r="B378" s="896"/>
      <c r="C378" s="915"/>
      <c r="D378" s="900"/>
      <c r="E378" s="899"/>
      <c r="F378" s="900"/>
      <c r="G378" s="916"/>
      <c r="H378" s="1216"/>
      <c r="I378" s="1219"/>
      <c r="J378" s="1218"/>
      <c r="K378" s="1218"/>
      <c r="L378" s="1217"/>
      <c r="M378" s="1218"/>
      <c r="N378" s="1218"/>
      <c r="O378" s="918"/>
      <c r="P378" s="918"/>
      <c r="Q378" s="918"/>
      <c r="R378" s="918"/>
      <c r="S378" s="918"/>
      <c r="T378" s="918"/>
      <c r="U378" s="918"/>
      <c r="V378" s="918"/>
      <c r="W378" s="918"/>
      <c r="X378" s="918"/>
      <c r="Y378" s="918"/>
      <c r="Z378" s="918"/>
      <c r="AA378" s="918"/>
      <c r="AB378" s="918"/>
      <c r="AC378" s="918"/>
      <c r="AD378" s="918"/>
      <c r="AE378" s="918"/>
      <c r="AF378" s="918"/>
      <c r="AG378" s="920"/>
    </row>
    <row r="379" spans="1:33" ht="18.75" customHeight="1" x14ac:dyDescent="0.2">
      <c r="A379" s="895"/>
      <c r="B379" s="896"/>
      <c r="C379" s="915"/>
      <c r="D379" s="900"/>
      <c r="E379" s="899"/>
      <c r="F379" s="900"/>
      <c r="G379" s="916"/>
      <c r="H379" s="1210" t="s">
        <v>331</v>
      </c>
      <c r="I379" s="1212" t="s">
        <v>660</v>
      </c>
      <c r="J379" s="1214" t="s">
        <v>527</v>
      </c>
      <c r="K379" s="1214"/>
      <c r="L379" s="1215" t="s">
        <v>660</v>
      </c>
      <c r="M379" s="1214" t="s">
        <v>544</v>
      </c>
      <c r="N379" s="1214"/>
      <c r="O379" s="934"/>
      <c r="P379" s="934"/>
      <c r="Q379" s="934"/>
      <c r="R379" s="934"/>
      <c r="S379" s="934"/>
      <c r="T379" s="934"/>
      <c r="U379" s="934"/>
      <c r="V379" s="934"/>
      <c r="W379" s="934"/>
      <c r="X379" s="934"/>
      <c r="Y379" s="934"/>
      <c r="Z379" s="934"/>
      <c r="AA379" s="934"/>
      <c r="AB379" s="934"/>
      <c r="AC379" s="934"/>
      <c r="AD379" s="934"/>
      <c r="AE379" s="934"/>
      <c r="AF379" s="934"/>
      <c r="AG379" s="978"/>
    </row>
    <row r="380" spans="1:33" ht="18.75" customHeight="1" x14ac:dyDescent="0.2">
      <c r="A380" s="895"/>
      <c r="B380" s="896"/>
      <c r="C380" s="915"/>
      <c r="D380" s="900"/>
      <c r="E380" s="899"/>
      <c r="F380" s="900"/>
      <c r="G380" s="916"/>
      <c r="H380" s="1216"/>
      <c r="I380" s="1219"/>
      <c r="J380" s="1218"/>
      <c r="K380" s="1218"/>
      <c r="L380" s="1217"/>
      <c r="M380" s="1218"/>
      <c r="N380" s="1218"/>
      <c r="O380" s="918"/>
      <c r="P380" s="918"/>
      <c r="Q380" s="918"/>
      <c r="R380" s="918"/>
      <c r="S380" s="918"/>
      <c r="T380" s="918"/>
      <c r="U380" s="918"/>
      <c r="V380" s="918"/>
      <c r="W380" s="918"/>
      <c r="X380" s="918"/>
      <c r="Y380" s="918"/>
      <c r="Z380" s="918"/>
      <c r="AA380" s="918"/>
      <c r="AB380" s="918"/>
      <c r="AC380" s="918"/>
      <c r="AD380" s="918"/>
      <c r="AE380" s="918"/>
      <c r="AF380" s="918"/>
      <c r="AG380" s="920"/>
    </row>
    <row r="381" spans="1:33" ht="18.75" customHeight="1" x14ac:dyDescent="0.2">
      <c r="A381" s="895"/>
      <c r="B381" s="896"/>
      <c r="C381" s="915"/>
      <c r="D381" s="900"/>
      <c r="E381" s="899"/>
      <c r="F381" s="900"/>
      <c r="G381" s="916"/>
      <c r="H381" s="1210" t="s">
        <v>332</v>
      </c>
      <c r="I381" s="1212" t="s">
        <v>660</v>
      </c>
      <c r="J381" s="1214" t="s">
        <v>527</v>
      </c>
      <c r="K381" s="1214"/>
      <c r="L381" s="1215" t="s">
        <v>660</v>
      </c>
      <c r="M381" s="1214" t="s">
        <v>544</v>
      </c>
      <c r="N381" s="1214"/>
      <c r="O381" s="934"/>
      <c r="P381" s="934"/>
      <c r="Q381" s="934"/>
      <c r="R381" s="934"/>
      <c r="S381" s="934"/>
      <c r="T381" s="934"/>
      <c r="U381" s="934"/>
      <c r="V381" s="934"/>
      <c r="W381" s="934"/>
      <c r="X381" s="934"/>
      <c r="Y381" s="934"/>
      <c r="Z381" s="934"/>
      <c r="AA381" s="934"/>
      <c r="AB381" s="934"/>
      <c r="AC381" s="934"/>
      <c r="AD381" s="934"/>
      <c r="AE381" s="934"/>
      <c r="AF381" s="934"/>
      <c r="AG381" s="978"/>
    </row>
    <row r="382" spans="1:33" ht="18.75" customHeight="1" x14ac:dyDescent="0.2">
      <c r="A382" s="895"/>
      <c r="B382" s="896"/>
      <c r="C382" s="915"/>
      <c r="D382" s="900"/>
      <c r="E382" s="899"/>
      <c r="F382" s="900"/>
      <c r="G382" s="916"/>
      <c r="H382" s="1216"/>
      <c r="I382" s="1219"/>
      <c r="J382" s="1218"/>
      <c r="K382" s="1218"/>
      <c r="L382" s="1217"/>
      <c r="M382" s="1218"/>
      <c r="N382" s="1218"/>
      <c r="O382" s="918"/>
      <c r="P382" s="918"/>
      <c r="Q382" s="918"/>
      <c r="R382" s="918"/>
      <c r="S382" s="918"/>
      <c r="T382" s="918"/>
      <c r="U382" s="918"/>
      <c r="V382" s="918"/>
      <c r="W382" s="918"/>
      <c r="X382" s="918"/>
      <c r="Y382" s="918"/>
      <c r="Z382" s="918"/>
      <c r="AA382" s="918"/>
      <c r="AB382" s="918"/>
      <c r="AC382" s="918"/>
      <c r="AD382" s="918"/>
      <c r="AE382" s="918"/>
      <c r="AF382" s="918"/>
      <c r="AG382" s="920"/>
    </row>
    <row r="383" spans="1:33" ht="18.75" customHeight="1" x14ac:dyDescent="0.2">
      <c r="A383" s="895"/>
      <c r="B383" s="896"/>
      <c r="C383" s="915"/>
      <c r="D383" s="900"/>
      <c r="E383" s="899"/>
      <c r="F383" s="900"/>
      <c r="G383" s="916"/>
      <c r="H383" s="1210" t="s">
        <v>333</v>
      </c>
      <c r="I383" s="1212" t="s">
        <v>660</v>
      </c>
      <c r="J383" s="1214" t="s">
        <v>527</v>
      </c>
      <c r="K383" s="1214"/>
      <c r="L383" s="1215" t="s">
        <v>660</v>
      </c>
      <c r="M383" s="1214" t="s">
        <v>544</v>
      </c>
      <c r="N383" s="1214"/>
      <c r="O383" s="934"/>
      <c r="P383" s="934"/>
      <c r="Q383" s="934"/>
      <c r="R383" s="934"/>
      <c r="S383" s="934"/>
      <c r="T383" s="934"/>
      <c r="U383" s="934"/>
      <c r="V383" s="934"/>
      <c r="W383" s="934"/>
      <c r="X383" s="934"/>
      <c r="Y383" s="934"/>
      <c r="Z383" s="934"/>
      <c r="AA383" s="934"/>
      <c r="AB383" s="934"/>
      <c r="AC383" s="934"/>
      <c r="AD383" s="934"/>
      <c r="AE383" s="934"/>
      <c r="AF383" s="934"/>
      <c r="AG383" s="978"/>
    </row>
    <row r="384" spans="1:33" ht="18.75" customHeight="1" x14ac:dyDescent="0.2">
      <c r="A384" s="931" t="s">
        <v>660</v>
      </c>
      <c r="B384" s="896">
        <v>78</v>
      </c>
      <c r="C384" s="915" t="s">
        <v>482</v>
      </c>
      <c r="D384" s="931" t="s">
        <v>660</v>
      </c>
      <c r="E384" s="899" t="s">
        <v>1858</v>
      </c>
      <c r="F384" s="900"/>
      <c r="G384" s="916"/>
      <c r="H384" s="1216"/>
      <c r="I384" s="1219"/>
      <c r="J384" s="1218"/>
      <c r="K384" s="1218"/>
      <c r="L384" s="1217"/>
      <c r="M384" s="1218"/>
      <c r="N384" s="1218"/>
      <c r="O384" s="918"/>
      <c r="P384" s="918"/>
      <c r="Q384" s="918"/>
      <c r="R384" s="918"/>
      <c r="S384" s="918"/>
      <c r="T384" s="918"/>
      <c r="U384" s="918"/>
      <c r="V384" s="918"/>
      <c r="W384" s="918"/>
      <c r="X384" s="918"/>
      <c r="Y384" s="918"/>
      <c r="Z384" s="918"/>
      <c r="AA384" s="918"/>
      <c r="AB384" s="918"/>
      <c r="AC384" s="918"/>
      <c r="AD384" s="918"/>
      <c r="AE384" s="918"/>
      <c r="AF384" s="918"/>
      <c r="AG384" s="920"/>
    </row>
    <row r="385" spans="1:33" ht="18.75" customHeight="1" x14ac:dyDescent="0.2">
      <c r="A385" s="895"/>
      <c r="B385" s="896"/>
      <c r="C385" s="915"/>
      <c r="D385" s="900"/>
      <c r="E385" s="899"/>
      <c r="F385" s="900"/>
      <c r="G385" s="916"/>
      <c r="H385" s="936" t="s">
        <v>318</v>
      </c>
      <c r="I385" s="903" t="s">
        <v>660</v>
      </c>
      <c r="J385" s="904" t="s">
        <v>527</v>
      </c>
      <c r="K385" s="905"/>
      <c r="L385" s="907" t="s">
        <v>660</v>
      </c>
      <c r="M385" s="904" t="s">
        <v>544</v>
      </c>
      <c r="N385" s="939"/>
      <c r="O385" s="904"/>
      <c r="P385" s="904"/>
      <c r="Q385" s="904"/>
      <c r="R385" s="904"/>
      <c r="S385" s="904"/>
      <c r="T385" s="904"/>
      <c r="U385" s="904"/>
      <c r="V385" s="904"/>
      <c r="W385" s="904"/>
      <c r="X385" s="904"/>
      <c r="Y385" s="904"/>
      <c r="Z385" s="904"/>
      <c r="AA385" s="904"/>
      <c r="AB385" s="904"/>
      <c r="AC385" s="904"/>
      <c r="AD385" s="904"/>
      <c r="AE385" s="904"/>
      <c r="AF385" s="904"/>
      <c r="AG385" s="940"/>
    </row>
    <row r="386" spans="1:33" ht="18.75" customHeight="1" x14ac:dyDescent="0.2">
      <c r="A386" s="895"/>
      <c r="B386" s="896"/>
      <c r="C386" s="915"/>
      <c r="D386" s="900"/>
      <c r="E386" s="899"/>
      <c r="F386" s="900"/>
      <c r="G386" s="916"/>
      <c r="H386" s="994" t="s">
        <v>498</v>
      </c>
      <c r="I386" s="903" t="s">
        <v>660</v>
      </c>
      <c r="J386" s="904" t="s">
        <v>527</v>
      </c>
      <c r="K386" s="904"/>
      <c r="L386" s="907" t="s">
        <v>660</v>
      </c>
      <c r="M386" s="904" t="s">
        <v>528</v>
      </c>
      <c r="N386" s="904"/>
      <c r="O386" s="907" t="s">
        <v>660</v>
      </c>
      <c r="P386" s="904" t="s">
        <v>529</v>
      </c>
      <c r="Q386" s="939"/>
      <c r="R386" s="939"/>
      <c r="S386" s="1033"/>
      <c r="T386" s="1033"/>
      <c r="U386" s="1033"/>
      <c r="V386" s="1033"/>
      <c r="W386" s="1033"/>
      <c r="X386" s="1033"/>
      <c r="Y386" s="1033"/>
      <c r="Z386" s="1033"/>
      <c r="AA386" s="1033"/>
      <c r="AB386" s="1033"/>
      <c r="AC386" s="1033"/>
      <c r="AD386" s="1033"/>
      <c r="AE386" s="1033"/>
      <c r="AF386" s="1033"/>
      <c r="AG386" s="1034"/>
    </row>
    <row r="387" spans="1:33" ht="18.75" customHeight="1" x14ac:dyDescent="0.2">
      <c r="A387" s="895"/>
      <c r="B387" s="896"/>
      <c r="C387" s="915"/>
      <c r="D387" s="900"/>
      <c r="E387" s="899"/>
      <c r="F387" s="900"/>
      <c r="G387" s="916"/>
      <c r="H387" s="994" t="s">
        <v>415</v>
      </c>
      <c r="I387" s="903" t="s">
        <v>660</v>
      </c>
      <c r="J387" s="904" t="s">
        <v>527</v>
      </c>
      <c r="K387" s="905"/>
      <c r="L387" s="907" t="s">
        <v>660</v>
      </c>
      <c r="M387" s="904" t="s">
        <v>544</v>
      </c>
      <c r="N387" s="939"/>
      <c r="O387" s="904"/>
      <c r="P387" s="904"/>
      <c r="Q387" s="904"/>
      <c r="R387" s="904"/>
      <c r="S387" s="904"/>
      <c r="T387" s="904"/>
      <c r="U387" s="904"/>
      <c r="V387" s="904"/>
      <c r="W387" s="904"/>
      <c r="X387" s="904"/>
      <c r="Y387" s="904"/>
      <c r="Z387" s="904"/>
      <c r="AA387" s="904"/>
      <c r="AB387" s="904"/>
      <c r="AC387" s="904"/>
      <c r="AD387" s="904"/>
      <c r="AE387" s="904"/>
      <c r="AF387" s="904"/>
      <c r="AG387" s="940"/>
    </row>
    <row r="388" spans="1:33" ht="18.75" customHeight="1" x14ac:dyDescent="0.2">
      <c r="A388" s="895"/>
      <c r="B388" s="896"/>
      <c r="C388" s="915"/>
      <c r="D388" s="900"/>
      <c r="E388" s="899"/>
      <c r="F388" s="900"/>
      <c r="G388" s="916"/>
      <c r="H388" s="994" t="s">
        <v>405</v>
      </c>
      <c r="I388" s="903" t="s">
        <v>660</v>
      </c>
      <c r="J388" s="904" t="s">
        <v>527</v>
      </c>
      <c r="K388" s="904"/>
      <c r="L388" s="907" t="s">
        <v>660</v>
      </c>
      <c r="M388" s="904" t="s">
        <v>545</v>
      </c>
      <c r="N388" s="904"/>
      <c r="O388" s="907" t="s">
        <v>660</v>
      </c>
      <c r="P388" s="904" t="s">
        <v>546</v>
      </c>
      <c r="Q388" s="939"/>
      <c r="R388" s="939"/>
      <c r="S388" s="939"/>
      <c r="T388" s="904"/>
      <c r="U388" s="904"/>
      <c r="V388" s="904"/>
      <c r="W388" s="904"/>
      <c r="X388" s="904"/>
      <c r="Y388" s="904"/>
      <c r="Z388" s="904"/>
      <c r="AA388" s="904"/>
      <c r="AB388" s="904"/>
      <c r="AC388" s="904"/>
      <c r="AD388" s="904"/>
      <c r="AE388" s="904"/>
      <c r="AF388" s="904"/>
      <c r="AG388" s="940"/>
    </row>
    <row r="389" spans="1:33" ht="18.75" customHeight="1" x14ac:dyDescent="0.2">
      <c r="A389" s="895"/>
      <c r="B389" s="896"/>
      <c r="C389" s="915"/>
      <c r="D389" s="900"/>
      <c r="E389" s="899"/>
      <c r="F389" s="900"/>
      <c r="G389" s="916"/>
      <c r="H389" s="994" t="s">
        <v>451</v>
      </c>
      <c r="I389" s="903" t="s">
        <v>660</v>
      </c>
      <c r="J389" s="904" t="s">
        <v>527</v>
      </c>
      <c r="K389" s="904"/>
      <c r="L389" s="907" t="s">
        <v>660</v>
      </c>
      <c r="M389" s="904" t="s">
        <v>561</v>
      </c>
      <c r="N389" s="904"/>
      <c r="O389" s="904"/>
      <c r="P389" s="907" t="s">
        <v>660</v>
      </c>
      <c r="Q389" s="904" t="s">
        <v>562</v>
      </c>
      <c r="R389" s="904"/>
      <c r="S389" s="904"/>
      <c r="T389" s="904"/>
      <c r="U389" s="904"/>
      <c r="V389" s="904"/>
      <c r="W389" s="904"/>
      <c r="X389" s="904"/>
      <c r="Y389" s="904"/>
      <c r="Z389" s="904"/>
      <c r="AA389" s="904"/>
      <c r="AB389" s="904"/>
      <c r="AC389" s="904"/>
      <c r="AD389" s="904"/>
      <c r="AE389" s="904"/>
      <c r="AF389" s="904"/>
      <c r="AG389" s="940"/>
    </row>
    <row r="390" spans="1:33" ht="18.75" customHeight="1" x14ac:dyDescent="0.2">
      <c r="A390" s="895"/>
      <c r="B390" s="896"/>
      <c r="C390" s="915"/>
      <c r="D390" s="900"/>
      <c r="E390" s="899"/>
      <c r="F390" s="900"/>
      <c r="G390" s="916"/>
      <c r="H390" s="1024" t="s">
        <v>416</v>
      </c>
      <c r="I390" s="903" t="s">
        <v>660</v>
      </c>
      <c r="J390" s="904" t="s">
        <v>527</v>
      </c>
      <c r="K390" s="905"/>
      <c r="L390" s="907" t="s">
        <v>660</v>
      </c>
      <c r="M390" s="904" t="s">
        <v>544</v>
      </c>
      <c r="N390" s="939"/>
      <c r="O390" s="904"/>
      <c r="P390" s="904"/>
      <c r="Q390" s="904"/>
      <c r="R390" s="904"/>
      <c r="S390" s="904"/>
      <c r="T390" s="904"/>
      <c r="U390" s="904"/>
      <c r="V390" s="904"/>
      <c r="W390" s="904"/>
      <c r="X390" s="904"/>
      <c r="Y390" s="904"/>
      <c r="Z390" s="904"/>
      <c r="AA390" s="904"/>
      <c r="AB390" s="904"/>
      <c r="AC390" s="904"/>
      <c r="AD390" s="904"/>
      <c r="AE390" s="904"/>
      <c r="AF390" s="904"/>
      <c r="AG390" s="940"/>
    </row>
    <row r="391" spans="1:33" ht="18.75" customHeight="1" x14ac:dyDescent="0.2">
      <c r="A391" s="895"/>
      <c r="B391" s="896"/>
      <c r="C391" s="915"/>
      <c r="D391" s="900"/>
      <c r="E391" s="899"/>
      <c r="F391" s="900"/>
      <c r="G391" s="916"/>
      <c r="H391" s="936" t="s">
        <v>251</v>
      </c>
      <c r="I391" s="903" t="s">
        <v>660</v>
      </c>
      <c r="J391" s="904" t="s">
        <v>527</v>
      </c>
      <c r="K391" s="905"/>
      <c r="L391" s="907" t="s">
        <v>660</v>
      </c>
      <c r="M391" s="904" t="s">
        <v>544</v>
      </c>
      <c r="N391" s="939"/>
      <c r="O391" s="904"/>
      <c r="P391" s="904"/>
      <c r="Q391" s="904"/>
      <c r="R391" s="904"/>
      <c r="S391" s="904"/>
      <c r="T391" s="904"/>
      <c r="U391" s="904"/>
      <c r="V391" s="904"/>
      <c r="W391" s="904"/>
      <c r="X391" s="904"/>
      <c r="Y391" s="904"/>
      <c r="Z391" s="904"/>
      <c r="AA391" s="904"/>
      <c r="AB391" s="904"/>
      <c r="AC391" s="904"/>
      <c r="AD391" s="904"/>
      <c r="AE391" s="904"/>
      <c r="AF391" s="904"/>
      <c r="AG391" s="940"/>
    </row>
    <row r="392" spans="1:33" ht="18.75" customHeight="1" x14ac:dyDescent="0.2">
      <c r="A392" s="895"/>
      <c r="B392" s="896"/>
      <c r="C392" s="915"/>
      <c r="D392" s="900"/>
      <c r="E392" s="899"/>
      <c r="F392" s="900"/>
      <c r="G392" s="916"/>
      <c r="H392" s="936" t="s">
        <v>217</v>
      </c>
      <c r="I392" s="903" t="s">
        <v>660</v>
      </c>
      <c r="J392" s="904" t="s">
        <v>527</v>
      </c>
      <c r="K392" s="905"/>
      <c r="L392" s="907" t="s">
        <v>660</v>
      </c>
      <c r="M392" s="904" t="s">
        <v>544</v>
      </c>
      <c r="N392" s="939"/>
      <c r="O392" s="904"/>
      <c r="P392" s="904"/>
      <c r="Q392" s="904"/>
      <c r="R392" s="904"/>
      <c r="S392" s="904"/>
      <c r="T392" s="904"/>
      <c r="U392" s="904"/>
      <c r="V392" s="904"/>
      <c r="W392" s="904"/>
      <c r="X392" s="904"/>
      <c r="Y392" s="904"/>
      <c r="Z392" s="904"/>
      <c r="AA392" s="904"/>
      <c r="AB392" s="904"/>
      <c r="AC392" s="904"/>
      <c r="AD392" s="904"/>
      <c r="AE392" s="904"/>
      <c r="AF392" s="904"/>
      <c r="AG392" s="940"/>
    </row>
    <row r="393" spans="1:33" ht="18.75" customHeight="1" x14ac:dyDescent="0.2">
      <c r="A393" s="895"/>
      <c r="B393" s="896"/>
      <c r="C393" s="915"/>
      <c r="D393" s="900"/>
      <c r="E393" s="899"/>
      <c r="F393" s="900"/>
      <c r="G393" s="916"/>
      <c r="H393" s="912" t="s">
        <v>504</v>
      </c>
      <c r="I393" s="903" t="s">
        <v>660</v>
      </c>
      <c r="J393" s="904" t="s">
        <v>527</v>
      </c>
      <c r="K393" s="905"/>
      <c r="L393" s="907" t="s">
        <v>660</v>
      </c>
      <c r="M393" s="904" t="s">
        <v>544</v>
      </c>
      <c r="N393" s="939"/>
      <c r="O393" s="904"/>
      <c r="P393" s="904"/>
      <c r="Q393" s="904"/>
      <c r="R393" s="904"/>
      <c r="S393" s="904"/>
      <c r="T393" s="904"/>
      <c r="U393" s="904"/>
      <c r="V393" s="904"/>
      <c r="W393" s="904"/>
      <c r="X393" s="904"/>
      <c r="Y393" s="904"/>
      <c r="Z393" s="904"/>
      <c r="AA393" s="904"/>
      <c r="AB393" s="904"/>
      <c r="AC393" s="904"/>
      <c r="AD393" s="904"/>
      <c r="AE393" s="904"/>
      <c r="AF393" s="904"/>
      <c r="AG393" s="940"/>
    </row>
    <row r="394" spans="1:33" ht="18.75" customHeight="1" x14ac:dyDescent="0.2">
      <c r="A394" s="895"/>
      <c r="B394" s="896"/>
      <c r="C394" s="915"/>
      <c r="D394" s="900"/>
      <c r="E394" s="899"/>
      <c r="F394" s="900"/>
      <c r="G394" s="916"/>
      <c r="H394" s="994" t="s">
        <v>452</v>
      </c>
      <c r="I394" s="903" t="s">
        <v>660</v>
      </c>
      <c r="J394" s="904" t="s">
        <v>527</v>
      </c>
      <c r="K394" s="905"/>
      <c r="L394" s="907" t="s">
        <v>660</v>
      </c>
      <c r="M394" s="904" t="s">
        <v>544</v>
      </c>
      <c r="N394" s="939"/>
      <c r="O394" s="904"/>
      <c r="P394" s="904"/>
      <c r="Q394" s="904"/>
      <c r="R394" s="904"/>
      <c r="S394" s="904"/>
      <c r="T394" s="904"/>
      <c r="U394" s="904"/>
      <c r="V394" s="904"/>
      <c r="W394" s="904"/>
      <c r="X394" s="904"/>
      <c r="Y394" s="904"/>
      <c r="Z394" s="904"/>
      <c r="AA394" s="904"/>
      <c r="AB394" s="904"/>
      <c r="AC394" s="904"/>
      <c r="AD394" s="904"/>
      <c r="AE394" s="904"/>
      <c r="AF394" s="904"/>
      <c r="AG394" s="940"/>
    </row>
    <row r="395" spans="1:33" ht="18.75" customHeight="1" x14ac:dyDescent="0.2">
      <c r="A395" s="941"/>
      <c r="B395" s="886"/>
      <c r="C395" s="1029"/>
      <c r="D395" s="943"/>
      <c r="E395" s="894"/>
      <c r="F395" s="943"/>
      <c r="G395" s="1030"/>
      <c r="H395" s="945" t="s">
        <v>442</v>
      </c>
      <c r="I395" s="946" t="s">
        <v>660</v>
      </c>
      <c r="J395" s="947" t="s">
        <v>527</v>
      </c>
      <c r="K395" s="1035"/>
      <c r="L395" s="1025" t="s">
        <v>660</v>
      </c>
      <c r="M395" s="947" t="s">
        <v>544</v>
      </c>
      <c r="N395" s="948"/>
      <c r="O395" s="947"/>
      <c r="P395" s="947"/>
      <c r="Q395" s="947"/>
      <c r="R395" s="947"/>
      <c r="S395" s="947"/>
      <c r="T395" s="947"/>
      <c r="U395" s="947"/>
      <c r="V395" s="947"/>
      <c r="W395" s="947"/>
      <c r="X395" s="947"/>
      <c r="Y395" s="947"/>
      <c r="Z395" s="947"/>
      <c r="AA395" s="947"/>
      <c r="AB395" s="947"/>
      <c r="AC395" s="947"/>
      <c r="AD395" s="947"/>
      <c r="AE395" s="947"/>
      <c r="AF395" s="947"/>
      <c r="AG395" s="1032"/>
    </row>
    <row r="396" spans="1:33" s="1" customFormat="1" ht="18.75" customHeight="1" x14ac:dyDescent="0.2">
      <c r="A396" s="41"/>
      <c r="B396" s="134"/>
      <c r="C396" s="1036"/>
      <c r="D396" s="169"/>
      <c r="E396" s="1036"/>
      <c r="F396" s="139"/>
      <c r="G396" s="1037"/>
      <c r="H396" s="1038" t="s">
        <v>190</v>
      </c>
      <c r="I396" s="1039" t="s">
        <v>660</v>
      </c>
      <c r="J396" s="1040" t="s">
        <v>527</v>
      </c>
      <c r="K396" s="1040"/>
      <c r="L396" s="867"/>
      <c r="M396" s="1041" t="s">
        <v>660</v>
      </c>
      <c r="N396" s="1040" t="s">
        <v>558</v>
      </c>
      <c r="O396" s="1040"/>
      <c r="P396" s="867"/>
      <c r="Q396" s="1041" t="s">
        <v>660</v>
      </c>
      <c r="R396" s="868" t="s">
        <v>559</v>
      </c>
      <c r="S396" s="868"/>
      <c r="T396" s="868"/>
      <c r="U396" s="868"/>
      <c r="V396" s="1040"/>
      <c r="W396" s="1040"/>
      <c r="X396" s="1040"/>
      <c r="Y396" s="1040"/>
      <c r="Z396" s="1040"/>
      <c r="AA396" s="1040"/>
      <c r="AB396" s="1040"/>
      <c r="AC396" s="1040"/>
      <c r="AD396" s="1040"/>
      <c r="AE396" s="1040"/>
      <c r="AF396" s="1040"/>
      <c r="AG396" s="1042"/>
    </row>
    <row r="397" spans="1:33" ht="18.75" customHeight="1" x14ac:dyDescent="0.2">
      <c r="A397" s="895"/>
      <c r="B397" s="896"/>
      <c r="C397" s="912"/>
      <c r="D397" s="898"/>
      <c r="E397" s="899"/>
      <c r="F397" s="1043"/>
      <c r="G397" s="901"/>
      <c r="H397" s="1044" t="s">
        <v>1809</v>
      </c>
      <c r="I397" s="965" t="s">
        <v>660</v>
      </c>
      <c r="J397" s="952" t="s">
        <v>672</v>
      </c>
      <c r="K397" s="989"/>
      <c r="L397" s="966"/>
      <c r="M397" s="967" t="s">
        <v>660</v>
      </c>
      <c r="N397" s="952" t="s">
        <v>1810</v>
      </c>
      <c r="O397" s="967"/>
      <c r="P397" s="952"/>
      <c r="Q397" s="953"/>
      <c r="R397" s="953"/>
      <c r="S397" s="953"/>
      <c r="T397" s="953"/>
      <c r="U397" s="953"/>
      <c r="V397" s="953"/>
      <c r="W397" s="953"/>
      <c r="X397" s="953"/>
      <c r="Y397" s="953"/>
      <c r="Z397" s="953"/>
      <c r="AA397" s="953"/>
      <c r="AB397" s="953"/>
      <c r="AC397" s="953"/>
      <c r="AD397" s="953"/>
      <c r="AE397" s="953"/>
      <c r="AF397" s="953"/>
      <c r="AG397" s="1028"/>
    </row>
    <row r="398" spans="1:33" ht="19.5" customHeight="1" x14ac:dyDescent="0.2">
      <c r="A398" s="895"/>
      <c r="B398" s="896"/>
      <c r="C398" s="897"/>
      <c r="D398" s="898"/>
      <c r="E398" s="899"/>
      <c r="F398" s="900"/>
      <c r="G398" s="901"/>
      <c r="H398" s="938" t="s">
        <v>1862</v>
      </c>
      <c r="I398" s="903" t="s">
        <v>660</v>
      </c>
      <c r="J398" s="904" t="s">
        <v>672</v>
      </c>
      <c r="K398" s="905"/>
      <c r="L398" s="906"/>
      <c r="M398" s="907" t="s">
        <v>660</v>
      </c>
      <c r="N398" s="904" t="s">
        <v>1810</v>
      </c>
      <c r="O398" s="907"/>
      <c r="P398" s="904"/>
      <c r="Q398" s="908"/>
      <c r="R398" s="908"/>
      <c r="S398" s="908"/>
      <c r="T398" s="908"/>
      <c r="U398" s="908"/>
      <c r="V398" s="908"/>
      <c r="W398" s="908"/>
      <c r="X398" s="908"/>
      <c r="Y398" s="908"/>
      <c r="Z398" s="908"/>
      <c r="AA398" s="908"/>
      <c r="AB398" s="908"/>
      <c r="AC398" s="908"/>
      <c r="AD398" s="908"/>
      <c r="AE398" s="908"/>
      <c r="AF398" s="908"/>
      <c r="AG398" s="1021"/>
    </row>
    <row r="399" spans="1:33" ht="18.75" customHeight="1" x14ac:dyDescent="0.2">
      <c r="A399" s="895"/>
      <c r="B399" s="896"/>
      <c r="C399" s="915"/>
      <c r="D399" s="990"/>
      <c r="E399" s="899"/>
      <c r="F399" s="900"/>
      <c r="G399" s="916"/>
      <c r="H399" s="1024" t="s">
        <v>191</v>
      </c>
      <c r="I399" s="903" t="s">
        <v>660</v>
      </c>
      <c r="J399" s="904" t="s">
        <v>542</v>
      </c>
      <c r="K399" s="905"/>
      <c r="L399" s="939"/>
      <c r="M399" s="907" t="s">
        <v>660</v>
      </c>
      <c r="N399" s="904" t="s">
        <v>543</v>
      </c>
      <c r="O399" s="908"/>
      <c r="P399" s="908"/>
      <c r="Q399" s="908"/>
      <c r="R399" s="904"/>
      <c r="S399" s="904"/>
      <c r="T399" s="904"/>
      <c r="U399" s="904"/>
      <c r="V399" s="904"/>
      <c r="W399" s="904"/>
      <c r="X399" s="904"/>
      <c r="Y399" s="904"/>
      <c r="Z399" s="904"/>
      <c r="AA399" s="904"/>
      <c r="AB399" s="904"/>
      <c r="AC399" s="904"/>
      <c r="AD399" s="904"/>
      <c r="AE399" s="904"/>
      <c r="AF399" s="904"/>
      <c r="AG399" s="940"/>
    </row>
    <row r="400" spans="1:33" ht="18.75" customHeight="1" x14ac:dyDescent="0.2">
      <c r="A400" s="895"/>
      <c r="B400" s="896"/>
      <c r="C400" s="915"/>
      <c r="D400" s="990"/>
      <c r="E400" s="899"/>
      <c r="F400" s="900"/>
      <c r="G400" s="916"/>
      <c r="H400" s="994" t="s">
        <v>498</v>
      </c>
      <c r="I400" s="903" t="s">
        <v>660</v>
      </c>
      <c r="J400" s="904" t="s">
        <v>527</v>
      </c>
      <c r="K400" s="904"/>
      <c r="L400" s="907" t="s">
        <v>660</v>
      </c>
      <c r="M400" s="904" t="s">
        <v>528</v>
      </c>
      <c r="N400" s="904"/>
      <c r="O400" s="907" t="s">
        <v>660</v>
      </c>
      <c r="P400" s="904" t="s">
        <v>529</v>
      </c>
      <c r="Q400" s="939"/>
      <c r="R400" s="939"/>
      <c r="S400" s="1033"/>
      <c r="T400" s="1033"/>
      <c r="U400" s="1033"/>
      <c r="V400" s="1033"/>
      <c r="W400" s="1033"/>
      <c r="X400" s="1033"/>
      <c r="Y400" s="1033"/>
      <c r="Z400" s="1033"/>
      <c r="AA400" s="1033"/>
      <c r="AB400" s="1033"/>
      <c r="AC400" s="1033"/>
      <c r="AD400" s="1033"/>
      <c r="AE400" s="1033"/>
      <c r="AF400" s="1033"/>
      <c r="AG400" s="1034"/>
    </row>
    <row r="401" spans="1:33" ht="18.75" customHeight="1" x14ac:dyDescent="0.2">
      <c r="A401" s="895"/>
      <c r="B401" s="896"/>
      <c r="C401" s="915"/>
      <c r="D401" s="990"/>
      <c r="E401" s="899"/>
      <c r="F401" s="900"/>
      <c r="G401" s="916"/>
      <c r="H401" s="994" t="s">
        <v>405</v>
      </c>
      <c r="I401" s="903" t="s">
        <v>660</v>
      </c>
      <c r="J401" s="904" t="s">
        <v>527</v>
      </c>
      <c r="K401" s="904"/>
      <c r="L401" s="907" t="s">
        <v>660</v>
      </c>
      <c r="M401" s="904" t="s">
        <v>545</v>
      </c>
      <c r="N401" s="904"/>
      <c r="O401" s="907" t="s">
        <v>660</v>
      </c>
      <c r="P401" s="904" t="s">
        <v>546</v>
      </c>
      <c r="Q401" s="939"/>
      <c r="R401" s="939"/>
      <c r="S401" s="939"/>
      <c r="T401" s="904"/>
      <c r="U401" s="904"/>
      <c r="V401" s="904"/>
      <c r="W401" s="904"/>
      <c r="X401" s="904"/>
      <c r="Y401" s="904"/>
      <c r="Z401" s="904"/>
      <c r="AA401" s="904"/>
      <c r="AB401" s="904"/>
      <c r="AC401" s="904"/>
      <c r="AD401" s="904"/>
      <c r="AE401" s="904"/>
      <c r="AF401" s="904"/>
      <c r="AG401" s="940"/>
    </row>
    <row r="402" spans="1:33" ht="18.75" customHeight="1" x14ac:dyDescent="0.2">
      <c r="A402" s="931" t="s">
        <v>660</v>
      </c>
      <c r="B402" s="896">
        <v>72</v>
      </c>
      <c r="C402" s="915" t="s">
        <v>417</v>
      </c>
      <c r="D402" s="931" t="s">
        <v>660</v>
      </c>
      <c r="E402" s="899" t="s">
        <v>586</v>
      </c>
      <c r="F402" s="900"/>
      <c r="G402" s="916"/>
      <c r="H402" s="994" t="s">
        <v>502</v>
      </c>
      <c r="I402" s="903" t="s">
        <v>660</v>
      </c>
      <c r="J402" s="904" t="s">
        <v>527</v>
      </c>
      <c r="K402" s="905"/>
      <c r="L402" s="907" t="s">
        <v>660</v>
      </c>
      <c r="M402" s="904" t="s">
        <v>544</v>
      </c>
      <c r="N402" s="939"/>
      <c r="O402" s="904"/>
      <c r="P402" s="904"/>
      <c r="Q402" s="904"/>
      <c r="R402" s="904"/>
      <c r="S402" s="904"/>
      <c r="T402" s="904"/>
      <c r="U402" s="904"/>
      <c r="V402" s="904"/>
      <c r="W402" s="904"/>
      <c r="X402" s="904"/>
      <c r="Y402" s="904"/>
      <c r="Z402" s="904"/>
      <c r="AA402" s="904"/>
      <c r="AB402" s="904"/>
      <c r="AC402" s="904"/>
      <c r="AD402" s="904"/>
      <c r="AE402" s="904"/>
      <c r="AF402" s="904"/>
      <c r="AG402" s="940"/>
    </row>
    <row r="403" spans="1:33" ht="18.75" customHeight="1" x14ac:dyDescent="0.2">
      <c r="A403" s="895"/>
      <c r="B403" s="896"/>
      <c r="C403" s="915"/>
      <c r="D403" s="931" t="s">
        <v>660</v>
      </c>
      <c r="E403" s="899" t="s">
        <v>734</v>
      </c>
      <c r="F403" s="900"/>
      <c r="G403" s="916"/>
      <c r="H403" s="1024" t="s">
        <v>416</v>
      </c>
      <c r="I403" s="903" t="s">
        <v>660</v>
      </c>
      <c r="J403" s="904" t="s">
        <v>527</v>
      </c>
      <c r="K403" s="905"/>
      <c r="L403" s="907" t="s">
        <v>660</v>
      </c>
      <c r="M403" s="904" t="s">
        <v>544</v>
      </c>
      <c r="N403" s="939"/>
      <c r="O403" s="904"/>
      <c r="P403" s="904"/>
      <c r="Q403" s="904"/>
      <c r="R403" s="904"/>
      <c r="S403" s="904"/>
      <c r="T403" s="904"/>
      <c r="U403" s="904"/>
      <c r="V403" s="904"/>
      <c r="W403" s="904"/>
      <c r="X403" s="904"/>
      <c r="Y403" s="904"/>
      <c r="Z403" s="904"/>
      <c r="AA403" s="904"/>
      <c r="AB403" s="904"/>
      <c r="AC403" s="904"/>
      <c r="AD403" s="904"/>
      <c r="AE403" s="904"/>
      <c r="AF403" s="904"/>
      <c r="AG403" s="940"/>
    </row>
    <row r="404" spans="1:33" ht="18.75" customHeight="1" x14ac:dyDescent="0.2">
      <c r="A404" s="895"/>
      <c r="B404" s="896"/>
      <c r="C404" s="915"/>
      <c r="D404" s="931" t="s">
        <v>660</v>
      </c>
      <c r="E404" s="899" t="s">
        <v>735</v>
      </c>
      <c r="F404" s="900"/>
      <c r="G404" s="916"/>
      <c r="H404" s="1024" t="s">
        <v>227</v>
      </c>
      <c r="I404" s="903" t="s">
        <v>660</v>
      </c>
      <c r="J404" s="904" t="s">
        <v>527</v>
      </c>
      <c r="K404" s="905"/>
      <c r="L404" s="907" t="s">
        <v>660</v>
      </c>
      <c r="M404" s="904" t="s">
        <v>544</v>
      </c>
      <c r="N404" s="939"/>
      <c r="O404" s="904"/>
      <c r="P404" s="904"/>
      <c r="Q404" s="904"/>
      <c r="R404" s="904"/>
      <c r="S404" s="904"/>
      <c r="T404" s="904"/>
      <c r="U404" s="904"/>
      <c r="V404" s="904"/>
      <c r="W404" s="904"/>
      <c r="X404" s="904"/>
      <c r="Y404" s="904"/>
      <c r="Z404" s="904"/>
      <c r="AA404" s="904"/>
      <c r="AB404" s="904"/>
      <c r="AC404" s="904"/>
      <c r="AD404" s="904"/>
      <c r="AE404" s="904"/>
      <c r="AF404" s="904"/>
      <c r="AG404" s="940"/>
    </row>
    <row r="405" spans="1:33" ht="18.75" customHeight="1" x14ac:dyDescent="0.2">
      <c r="A405" s="895"/>
      <c r="B405" s="896"/>
      <c r="C405" s="915"/>
      <c r="D405" s="990"/>
      <c r="E405" s="899"/>
      <c r="F405" s="900"/>
      <c r="G405" s="916"/>
      <c r="H405" s="912" t="s">
        <v>504</v>
      </c>
      <c r="I405" s="903" t="s">
        <v>660</v>
      </c>
      <c r="J405" s="904" t="s">
        <v>527</v>
      </c>
      <c r="K405" s="905"/>
      <c r="L405" s="907" t="s">
        <v>660</v>
      </c>
      <c r="M405" s="904" t="s">
        <v>544</v>
      </c>
      <c r="N405" s="939"/>
      <c r="O405" s="904"/>
      <c r="P405" s="904"/>
      <c r="Q405" s="904"/>
      <c r="R405" s="904"/>
      <c r="S405" s="904"/>
      <c r="T405" s="904"/>
      <c r="U405" s="904"/>
      <c r="V405" s="904"/>
      <c r="W405" s="904"/>
      <c r="X405" s="904"/>
      <c r="Y405" s="904"/>
      <c r="Z405" s="904"/>
      <c r="AA405" s="904"/>
      <c r="AB405" s="904"/>
      <c r="AC405" s="904"/>
      <c r="AD405" s="904"/>
      <c r="AE405" s="904"/>
      <c r="AF405" s="904"/>
      <c r="AG405" s="940"/>
    </row>
    <row r="406" spans="1:33" ht="18.75" customHeight="1" x14ac:dyDescent="0.2">
      <c r="A406" s="895"/>
      <c r="B406" s="896"/>
      <c r="C406" s="915"/>
      <c r="D406" s="990"/>
      <c r="E406" s="899"/>
      <c r="F406" s="900"/>
      <c r="G406" s="916"/>
      <c r="H406" s="994" t="s">
        <v>452</v>
      </c>
      <c r="I406" s="903" t="s">
        <v>660</v>
      </c>
      <c r="J406" s="904" t="s">
        <v>527</v>
      </c>
      <c r="K406" s="905"/>
      <c r="L406" s="907" t="s">
        <v>660</v>
      </c>
      <c r="M406" s="904" t="s">
        <v>544</v>
      </c>
      <c r="N406" s="939"/>
      <c r="O406" s="904"/>
      <c r="P406" s="904"/>
      <c r="Q406" s="904"/>
      <c r="R406" s="904"/>
      <c r="S406" s="904"/>
      <c r="T406" s="904"/>
      <c r="U406" s="904"/>
      <c r="V406" s="904"/>
      <c r="W406" s="904"/>
      <c r="X406" s="904"/>
      <c r="Y406" s="904"/>
      <c r="Z406" s="904"/>
      <c r="AA406" s="904"/>
      <c r="AB406" s="904"/>
      <c r="AC406" s="904"/>
      <c r="AD406" s="904"/>
      <c r="AE406" s="904"/>
      <c r="AF406" s="904"/>
      <c r="AG406" s="940"/>
    </row>
    <row r="407" spans="1:33" ht="18.75" customHeight="1" x14ac:dyDescent="0.2">
      <c r="A407" s="941"/>
      <c r="B407" s="886"/>
      <c r="C407" s="1029"/>
      <c r="D407" s="1045"/>
      <c r="E407" s="894"/>
      <c r="F407" s="943"/>
      <c r="G407" s="1030"/>
      <c r="H407" s="945" t="s">
        <v>442</v>
      </c>
      <c r="I407" s="946" t="s">
        <v>660</v>
      </c>
      <c r="J407" s="947" t="s">
        <v>527</v>
      </c>
      <c r="K407" s="1035"/>
      <c r="L407" s="1025" t="s">
        <v>660</v>
      </c>
      <c r="M407" s="947" t="s">
        <v>544</v>
      </c>
      <c r="N407" s="948"/>
      <c r="O407" s="947"/>
      <c r="P407" s="947"/>
      <c r="Q407" s="947"/>
      <c r="R407" s="947"/>
      <c r="S407" s="947"/>
      <c r="T407" s="947"/>
      <c r="U407" s="947"/>
      <c r="V407" s="947"/>
      <c r="W407" s="947"/>
      <c r="X407" s="947"/>
      <c r="Y407" s="947"/>
      <c r="Z407" s="947"/>
      <c r="AA407" s="947"/>
      <c r="AB407" s="947"/>
      <c r="AC407" s="947"/>
      <c r="AD407" s="947"/>
      <c r="AE407" s="947"/>
      <c r="AF407" s="947"/>
      <c r="AG407" s="1032"/>
    </row>
    <row r="408" spans="1:33" ht="18.75" customHeight="1" x14ac:dyDescent="0.2">
      <c r="A408" s="895"/>
      <c r="B408" s="896"/>
      <c r="C408" s="915"/>
      <c r="D408" s="900"/>
      <c r="E408" s="899"/>
      <c r="F408" s="900"/>
      <c r="G408" s="916"/>
      <c r="H408" s="1023" t="s">
        <v>403</v>
      </c>
      <c r="I408" s="972" t="s">
        <v>660</v>
      </c>
      <c r="J408" s="918" t="s">
        <v>527</v>
      </c>
      <c r="K408" s="918"/>
      <c r="L408" s="973"/>
      <c r="M408" s="974" t="s">
        <v>660</v>
      </c>
      <c r="N408" s="918" t="s">
        <v>558</v>
      </c>
      <c r="O408" s="918"/>
      <c r="P408" s="973"/>
      <c r="Q408" s="974" t="s">
        <v>660</v>
      </c>
      <c r="R408" s="927" t="s">
        <v>559</v>
      </c>
      <c r="S408" s="927"/>
      <c r="T408" s="927"/>
      <c r="U408" s="927"/>
      <c r="V408" s="918"/>
      <c r="W408" s="918"/>
      <c r="X408" s="918"/>
      <c r="Y408" s="918"/>
      <c r="Z408" s="918"/>
      <c r="AA408" s="918"/>
      <c r="AB408" s="918"/>
      <c r="AC408" s="918"/>
      <c r="AD408" s="918"/>
      <c r="AE408" s="918"/>
      <c r="AF408" s="918"/>
      <c r="AG408" s="920"/>
    </row>
    <row r="409" spans="1:33" ht="18.75" customHeight="1" x14ac:dyDescent="0.2">
      <c r="A409" s="895"/>
      <c r="B409" s="896"/>
      <c r="C409" s="915"/>
      <c r="D409" s="900"/>
      <c r="E409" s="899"/>
      <c r="F409" s="900"/>
      <c r="G409" s="916"/>
      <c r="H409" s="936" t="s">
        <v>411</v>
      </c>
      <c r="I409" s="903" t="s">
        <v>660</v>
      </c>
      <c r="J409" s="904" t="s">
        <v>672</v>
      </c>
      <c r="K409" s="905"/>
      <c r="L409" s="906"/>
      <c r="M409" s="907" t="s">
        <v>660</v>
      </c>
      <c r="N409" s="904" t="s">
        <v>673</v>
      </c>
      <c r="O409" s="908"/>
      <c r="P409" s="908"/>
      <c r="Q409" s="905"/>
      <c r="R409" s="905"/>
      <c r="S409" s="905"/>
      <c r="T409" s="905"/>
      <c r="U409" s="905"/>
      <c r="V409" s="905"/>
      <c r="W409" s="905"/>
      <c r="X409" s="905"/>
      <c r="Y409" s="905"/>
      <c r="Z409" s="1022"/>
      <c r="AA409" s="1022"/>
      <c r="AB409" s="1022"/>
      <c r="AC409" s="1022"/>
      <c r="AD409" s="1022"/>
      <c r="AE409" s="913"/>
      <c r="AF409" s="913"/>
      <c r="AG409" s="914"/>
    </row>
    <row r="410" spans="1:33" ht="18.75" customHeight="1" x14ac:dyDescent="0.2">
      <c r="A410" s="895"/>
      <c r="B410" s="896"/>
      <c r="C410" s="915"/>
      <c r="D410" s="900"/>
      <c r="E410" s="899"/>
      <c r="F410" s="900"/>
      <c r="G410" s="916"/>
      <c r="H410" s="938" t="s">
        <v>1809</v>
      </c>
      <c r="I410" s="903" t="s">
        <v>660</v>
      </c>
      <c r="J410" s="904" t="s">
        <v>672</v>
      </c>
      <c r="K410" s="905"/>
      <c r="L410" s="906"/>
      <c r="M410" s="907" t="s">
        <v>660</v>
      </c>
      <c r="N410" s="904" t="s">
        <v>1810</v>
      </c>
      <c r="O410" s="907"/>
      <c r="P410" s="904"/>
      <c r="Q410" s="908"/>
      <c r="R410" s="908"/>
      <c r="S410" s="908"/>
      <c r="T410" s="908"/>
      <c r="U410" s="908"/>
      <c r="V410" s="908"/>
      <c r="W410" s="908"/>
      <c r="X410" s="908"/>
      <c r="Y410" s="908"/>
      <c r="Z410" s="908"/>
      <c r="AA410" s="908"/>
      <c r="AB410" s="908"/>
      <c r="AC410" s="908"/>
      <c r="AD410" s="908"/>
      <c r="AE410" s="908"/>
      <c r="AF410" s="908"/>
      <c r="AG410" s="1021"/>
    </row>
    <row r="411" spans="1:33" ht="19.5" customHeight="1" x14ac:dyDescent="0.2">
      <c r="A411" s="895"/>
      <c r="B411" s="896"/>
      <c r="C411" s="897"/>
      <c r="D411" s="898"/>
      <c r="E411" s="899"/>
      <c r="F411" s="900"/>
      <c r="G411" s="901"/>
      <c r="H411" s="938" t="s">
        <v>1862</v>
      </c>
      <c r="I411" s="903" t="s">
        <v>660</v>
      </c>
      <c r="J411" s="904" t="s">
        <v>672</v>
      </c>
      <c r="K411" s="905"/>
      <c r="L411" s="906"/>
      <c r="M411" s="907" t="s">
        <v>660</v>
      </c>
      <c r="N411" s="904" t="s">
        <v>1810</v>
      </c>
      <c r="O411" s="907"/>
      <c r="P411" s="904"/>
      <c r="Q411" s="908"/>
      <c r="R411" s="908"/>
      <c r="S411" s="908"/>
      <c r="T411" s="908"/>
      <c r="U411" s="908"/>
      <c r="V411" s="908"/>
      <c r="W411" s="908"/>
      <c r="X411" s="908"/>
      <c r="Y411" s="908"/>
      <c r="Z411" s="908"/>
      <c r="AA411" s="908"/>
      <c r="AB411" s="908"/>
      <c r="AC411" s="908"/>
      <c r="AD411" s="908"/>
      <c r="AE411" s="908"/>
      <c r="AF411" s="908"/>
      <c r="AG411" s="1021"/>
    </row>
    <row r="412" spans="1:33" ht="18.75" customHeight="1" x14ac:dyDescent="0.2">
      <c r="A412" s="898"/>
      <c r="B412" s="976"/>
      <c r="D412" s="898"/>
      <c r="F412" s="900"/>
      <c r="G412" s="916"/>
      <c r="H412" s="994" t="s">
        <v>423</v>
      </c>
      <c r="I412" s="903" t="s">
        <v>660</v>
      </c>
      <c r="J412" s="904" t="s">
        <v>527</v>
      </c>
      <c r="K412" s="905"/>
      <c r="L412" s="907" t="s">
        <v>660</v>
      </c>
      <c r="M412" s="904" t="s">
        <v>544</v>
      </c>
      <c r="N412" s="939"/>
      <c r="O412" s="904"/>
      <c r="P412" s="904"/>
      <c r="Q412" s="904"/>
      <c r="R412" s="904"/>
      <c r="S412" s="904"/>
      <c r="T412" s="904"/>
      <c r="U412" s="904"/>
      <c r="V412" s="904"/>
      <c r="W412" s="904"/>
      <c r="X412" s="904"/>
      <c r="Y412" s="904"/>
      <c r="Z412" s="904"/>
      <c r="AA412" s="904"/>
      <c r="AB412" s="904"/>
      <c r="AC412" s="904"/>
      <c r="AD412" s="904"/>
      <c r="AE412" s="904"/>
      <c r="AF412" s="904"/>
      <c r="AG412" s="940"/>
    </row>
    <row r="413" spans="1:33" ht="18.75" customHeight="1" x14ac:dyDescent="0.2">
      <c r="A413" s="898"/>
      <c r="B413" s="976"/>
      <c r="D413" s="898"/>
      <c r="F413" s="900"/>
      <c r="G413" s="916"/>
      <c r="H413" s="1210" t="s">
        <v>454</v>
      </c>
      <c r="I413" s="1215" t="s">
        <v>660</v>
      </c>
      <c r="J413" s="1214" t="s">
        <v>533</v>
      </c>
      <c r="K413" s="1214"/>
      <c r="L413" s="1214"/>
      <c r="M413" s="1215" t="s">
        <v>660</v>
      </c>
      <c r="N413" s="1214" t="s">
        <v>534</v>
      </c>
      <c r="O413" s="1214"/>
      <c r="P413" s="1214"/>
      <c r="Q413" s="985"/>
      <c r="R413" s="985"/>
      <c r="S413" s="985"/>
      <c r="T413" s="985"/>
      <c r="U413" s="985"/>
      <c r="V413" s="985"/>
      <c r="W413" s="985"/>
      <c r="X413" s="985"/>
      <c r="Y413" s="985"/>
      <c r="Z413" s="985"/>
      <c r="AA413" s="985"/>
      <c r="AB413" s="985"/>
      <c r="AC413" s="985"/>
      <c r="AD413" s="985"/>
      <c r="AE413" s="985"/>
      <c r="AF413" s="985"/>
      <c r="AG413" s="986"/>
    </row>
    <row r="414" spans="1:33" ht="18.75" customHeight="1" x14ac:dyDescent="0.2">
      <c r="A414" s="931" t="s">
        <v>660</v>
      </c>
      <c r="B414" s="896">
        <v>73</v>
      </c>
      <c r="C414" s="915" t="s">
        <v>151</v>
      </c>
      <c r="D414" s="931" t="s">
        <v>660</v>
      </c>
      <c r="E414" s="899" t="s">
        <v>771</v>
      </c>
      <c r="F414" s="900"/>
      <c r="G414" s="916"/>
      <c r="H414" s="1216"/>
      <c r="I414" s="1217"/>
      <c r="J414" s="1218"/>
      <c r="K414" s="1218"/>
      <c r="L414" s="1218"/>
      <c r="M414" s="1217"/>
      <c r="N414" s="1218"/>
      <c r="O414" s="1218"/>
      <c r="P414" s="1218"/>
      <c r="Q414" s="928"/>
      <c r="R414" s="928"/>
      <c r="S414" s="928"/>
      <c r="T414" s="928"/>
      <c r="U414" s="928"/>
      <c r="V414" s="928"/>
      <c r="W414" s="928"/>
      <c r="X414" s="928"/>
      <c r="Y414" s="928"/>
      <c r="Z414" s="928"/>
      <c r="AA414" s="928"/>
      <c r="AB414" s="928"/>
      <c r="AC414" s="928"/>
      <c r="AD414" s="928"/>
      <c r="AE414" s="928"/>
      <c r="AF414" s="928"/>
      <c r="AG414" s="929"/>
    </row>
    <row r="415" spans="1:33" ht="18.75" customHeight="1" x14ac:dyDescent="0.2">
      <c r="A415" s="931"/>
      <c r="B415" s="896"/>
      <c r="C415" s="915"/>
      <c r="D415" s="931" t="s">
        <v>660</v>
      </c>
      <c r="E415" s="899" t="s">
        <v>737</v>
      </c>
      <c r="F415" s="900"/>
      <c r="G415" s="916"/>
      <c r="H415" s="926" t="s">
        <v>251</v>
      </c>
      <c r="I415" s="956" t="s">
        <v>660</v>
      </c>
      <c r="J415" s="904" t="s">
        <v>527</v>
      </c>
      <c r="K415" s="904"/>
      <c r="L415" s="907" t="s">
        <v>660</v>
      </c>
      <c r="M415" s="904" t="s">
        <v>528</v>
      </c>
      <c r="N415" s="904"/>
      <c r="O415" s="933" t="s">
        <v>660</v>
      </c>
      <c r="P415" s="904" t="s">
        <v>529</v>
      </c>
      <c r="Q415" s="939"/>
      <c r="R415" s="933"/>
      <c r="S415" s="904"/>
      <c r="T415" s="939"/>
      <c r="U415" s="933"/>
      <c r="V415" s="904"/>
      <c r="W415" s="939"/>
      <c r="X415" s="927"/>
      <c r="Y415" s="928"/>
      <c r="Z415" s="908"/>
      <c r="AA415" s="908"/>
      <c r="AB415" s="908"/>
      <c r="AC415" s="908"/>
      <c r="AD415" s="908"/>
      <c r="AE415" s="908"/>
      <c r="AF415" s="908"/>
      <c r="AG415" s="909"/>
    </row>
    <row r="416" spans="1:33" ht="18.75" customHeight="1" x14ac:dyDescent="0.2">
      <c r="A416" s="931"/>
      <c r="B416" s="896"/>
      <c r="C416" s="915"/>
      <c r="D416" s="931"/>
      <c r="E416" s="899" t="s">
        <v>738</v>
      </c>
      <c r="F416" s="900"/>
      <c r="G416" s="916"/>
      <c r="H416" s="1024" t="s">
        <v>418</v>
      </c>
      <c r="I416" s="903" t="s">
        <v>660</v>
      </c>
      <c r="J416" s="904" t="s">
        <v>527</v>
      </c>
      <c r="K416" s="905"/>
      <c r="L416" s="907" t="s">
        <v>660</v>
      </c>
      <c r="M416" s="904" t="s">
        <v>544</v>
      </c>
      <c r="N416" s="939"/>
      <c r="O416" s="904"/>
      <c r="P416" s="904"/>
      <c r="Q416" s="904"/>
      <c r="R416" s="904"/>
      <c r="S416" s="904"/>
      <c r="T416" s="904"/>
      <c r="U416" s="904"/>
      <c r="V416" s="904"/>
      <c r="W416" s="904"/>
      <c r="X416" s="904"/>
      <c r="Y416" s="904"/>
      <c r="Z416" s="904"/>
      <c r="AA416" s="904"/>
      <c r="AB416" s="904"/>
      <c r="AC416" s="904"/>
      <c r="AD416" s="904"/>
      <c r="AE416" s="904"/>
      <c r="AF416" s="904"/>
      <c r="AG416" s="940"/>
    </row>
    <row r="417" spans="1:34" ht="18.75" customHeight="1" x14ac:dyDescent="0.2">
      <c r="A417" s="895"/>
      <c r="B417" s="896"/>
      <c r="C417" s="915"/>
      <c r="F417" s="900"/>
      <c r="G417" s="916"/>
      <c r="H417" s="1024" t="s">
        <v>230</v>
      </c>
      <c r="I417" s="903" t="s">
        <v>660</v>
      </c>
      <c r="J417" s="904" t="s">
        <v>527</v>
      </c>
      <c r="K417" s="904"/>
      <c r="L417" s="907" t="s">
        <v>660</v>
      </c>
      <c r="M417" s="904" t="s">
        <v>528</v>
      </c>
      <c r="N417" s="904"/>
      <c r="O417" s="907" t="s">
        <v>660</v>
      </c>
      <c r="P417" s="904" t="s">
        <v>529</v>
      </c>
      <c r="Q417" s="939"/>
      <c r="R417" s="907" t="s">
        <v>660</v>
      </c>
      <c r="S417" s="904" t="s">
        <v>530</v>
      </c>
      <c r="T417" s="939"/>
      <c r="U417" s="904"/>
      <c r="V417" s="904"/>
      <c r="W417" s="904"/>
      <c r="X417" s="904"/>
      <c r="Y417" s="904"/>
      <c r="Z417" s="904"/>
      <c r="AA417" s="904"/>
      <c r="AB417" s="904"/>
      <c r="AC417" s="904"/>
      <c r="AD417" s="904"/>
      <c r="AE417" s="904"/>
      <c r="AF417" s="904"/>
      <c r="AG417" s="940"/>
    </row>
    <row r="418" spans="1:34" ht="18.75" customHeight="1" x14ac:dyDescent="0.2">
      <c r="A418" s="898"/>
      <c r="B418" s="976"/>
      <c r="C418" s="1015"/>
      <c r="F418" s="900"/>
      <c r="G418" s="916"/>
      <c r="H418" s="1024" t="s">
        <v>261</v>
      </c>
      <c r="I418" s="903" t="s">
        <v>660</v>
      </c>
      <c r="J418" s="904" t="s">
        <v>527</v>
      </c>
      <c r="K418" s="905"/>
      <c r="L418" s="907" t="s">
        <v>660</v>
      </c>
      <c r="M418" s="904" t="s">
        <v>544</v>
      </c>
      <c r="N418" s="939"/>
      <c r="O418" s="904"/>
      <c r="P418" s="904"/>
      <c r="Q418" s="904"/>
      <c r="R418" s="904"/>
      <c r="S418" s="904"/>
      <c r="T418" s="904"/>
      <c r="U418" s="904"/>
      <c r="V418" s="904"/>
      <c r="W418" s="904"/>
      <c r="X418" s="904"/>
      <c r="Y418" s="904"/>
      <c r="Z418" s="904"/>
      <c r="AA418" s="904"/>
      <c r="AB418" s="904"/>
      <c r="AC418" s="904"/>
      <c r="AD418" s="904"/>
      <c r="AE418" s="904"/>
      <c r="AF418" s="904"/>
      <c r="AG418" s="940"/>
    </row>
    <row r="419" spans="1:34" ht="18.75" customHeight="1" x14ac:dyDescent="0.2">
      <c r="A419" s="895"/>
      <c r="B419" s="896"/>
      <c r="C419" s="915"/>
      <c r="D419" s="900"/>
      <c r="E419" s="899"/>
      <c r="F419" s="900"/>
      <c r="G419" s="916"/>
      <c r="H419" s="1024" t="s">
        <v>260</v>
      </c>
      <c r="I419" s="903" t="s">
        <v>660</v>
      </c>
      <c r="J419" s="904" t="s">
        <v>527</v>
      </c>
      <c r="K419" s="905"/>
      <c r="L419" s="907" t="s">
        <v>660</v>
      </c>
      <c r="M419" s="904" t="s">
        <v>544</v>
      </c>
      <c r="N419" s="939"/>
      <c r="O419" s="904"/>
      <c r="P419" s="904"/>
      <c r="Q419" s="904"/>
      <c r="R419" s="904"/>
      <c r="S419" s="904"/>
      <c r="T419" s="904"/>
      <c r="U419" s="904"/>
      <c r="V419" s="904"/>
      <c r="W419" s="904"/>
      <c r="X419" s="904"/>
      <c r="Y419" s="904"/>
      <c r="Z419" s="904"/>
      <c r="AA419" s="904"/>
      <c r="AB419" s="904"/>
      <c r="AC419" s="904"/>
      <c r="AD419" s="904"/>
      <c r="AE419" s="904"/>
      <c r="AF419" s="904"/>
      <c r="AG419" s="940"/>
    </row>
    <row r="420" spans="1:34" ht="21.75" customHeight="1" x14ac:dyDescent="0.2">
      <c r="A420" s="895"/>
      <c r="B420" s="896"/>
      <c r="C420" s="915"/>
      <c r="D420" s="900"/>
      <c r="E420" s="899"/>
      <c r="F420" s="900"/>
      <c r="G420" s="916"/>
      <c r="H420" s="932" t="s">
        <v>259</v>
      </c>
      <c r="I420" s="903" t="s">
        <v>660</v>
      </c>
      <c r="J420" s="904" t="s">
        <v>527</v>
      </c>
      <c r="K420" s="905"/>
      <c r="L420" s="907" t="s">
        <v>660</v>
      </c>
      <c r="M420" s="904" t="s">
        <v>545</v>
      </c>
      <c r="N420" s="904"/>
      <c r="O420" s="933" t="s">
        <v>660</v>
      </c>
      <c r="P420" s="934" t="s">
        <v>546</v>
      </c>
      <c r="Q420" s="904"/>
      <c r="R420" s="904"/>
      <c r="S420" s="905"/>
      <c r="T420" s="904"/>
      <c r="U420" s="905"/>
      <c r="V420" s="905"/>
      <c r="W420" s="905"/>
      <c r="X420" s="905"/>
      <c r="Y420" s="905"/>
      <c r="Z420" s="904"/>
      <c r="AA420" s="904"/>
      <c r="AB420" s="904"/>
      <c r="AC420" s="904"/>
      <c r="AD420" s="904"/>
      <c r="AE420" s="904"/>
      <c r="AF420" s="904"/>
      <c r="AG420" s="940"/>
    </row>
    <row r="421" spans="1:34" s="1" customFormat="1" ht="18.75" customHeight="1" x14ac:dyDescent="0.2">
      <c r="A421" s="941"/>
      <c r="B421" s="886"/>
      <c r="C421" s="1029"/>
      <c r="D421" s="943"/>
      <c r="E421" s="894"/>
      <c r="F421" s="943"/>
      <c r="G421" s="1030"/>
      <c r="H421" s="945" t="s">
        <v>442</v>
      </c>
      <c r="I421" s="903" t="s">
        <v>660</v>
      </c>
      <c r="J421" s="904" t="s">
        <v>527</v>
      </c>
      <c r="K421" s="905"/>
      <c r="L421" s="907" t="s">
        <v>660</v>
      </c>
      <c r="M421" s="904" t="s">
        <v>544</v>
      </c>
      <c r="N421" s="939"/>
      <c r="O421" s="947"/>
      <c r="P421" s="947"/>
      <c r="Q421" s="947"/>
      <c r="R421" s="947"/>
      <c r="S421" s="947"/>
      <c r="T421" s="947"/>
      <c r="U421" s="947"/>
      <c r="V421" s="947"/>
      <c r="W421" s="947"/>
      <c r="X421" s="947"/>
      <c r="Y421" s="947"/>
      <c r="Z421" s="947"/>
      <c r="AA421" s="947"/>
      <c r="AB421" s="947"/>
      <c r="AC421" s="947"/>
      <c r="AD421" s="947"/>
      <c r="AE421" s="947"/>
      <c r="AF421" s="947"/>
      <c r="AG421" s="1032"/>
      <c r="AH421" s="383"/>
    </row>
    <row r="422" spans="1:34" s="1" customFormat="1" ht="18.75" customHeight="1" x14ac:dyDescent="0.2">
      <c r="A422" s="960"/>
      <c r="B422" s="876"/>
      <c r="C422" s="961"/>
      <c r="D422" s="383"/>
      <c r="E422" s="383"/>
      <c r="F422" s="962"/>
      <c r="G422" s="963"/>
      <c r="H422" s="1046" t="s">
        <v>403</v>
      </c>
      <c r="I422" s="965" t="s">
        <v>660</v>
      </c>
      <c r="J422" s="952" t="s">
        <v>527</v>
      </c>
      <c r="K422" s="952"/>
      <c r="L422" s="966"/>
      <c r="M422" s="967" t="s">
        <v>660</v>
      </c>
      <c r="N422" s="952" t="s">
        <v>558</v>
      </c>
      <c r="O422" s="952"/>
      <c r="P422" s="966"/>
      <c r="Q422" s="967" t="s">
        <v>660</v>
      </c>
      <c r="R422" s="968" t="s">
        <v>559</v>
      </c>
      <c r="S422" s="968"/>
      <c r="T422" s="968"/>
      <c r="U422" s="968"/>
      <c r="V422" s="952"/>
      <c r="W422" s="952"/>
      <c r="X422" s="952"/>
      <c r="Y422" s="952"/>
      <c r="Z422" s="952"/>
      <c r="AA422" s="952"/>
      <c r="AB422" s="952"/>
      <c r="AC422" s="952"/>
      <c r="AD422" s="952"/>
      <c r="AE422" s="952"/>
      <c r="AF422" s="952"/>
      <c r="AG422" s="1047"/>
      <c r="AH422" s="383"/>
    </row>
    <row r="423" spans="1:34" ht="18.75" customHeight="1" x14ac:dyDescent="0.2">
      <c r="A423" s="895"/>
      <c r="B423" s="896"/>
      <c r="C423" s="915"/>
      <c r="D423" s="900"/>
      <c r="E423" s="899"/>
      <c r="F423" s="900"/>
      <c r="G423" s="916"/>
      <c r="H423" s="936" t="s">
        <v>411</v>
      </c>
      <c r="I423" s="903" t="s">
        <v>660</v>
      </c>
      <c r="J423" s="904" t="s">
        <v>672</v>
      </c>
      <c r="K423" s="905"/>
      <c r="L423" s="906"/>
      <c r="M423" s="907" t="s">
        <v>660</v>
      </c>
      <c r="N423" s="904" t="s">
        <v>673</v>
      </c>
      <c r="O423" s="908"/>
      <c r="P423" s="908"/>
      <c r="Q423" s="905"/>
      <c r="R423" s="905"/>
      <c r="S423" s="905"/>
      <c r="T423" s="905"/>
      <c r="U423" s="905"/>
      <c r="V423" s="905"/>
      <c r="W423" s="905"/>
      <c r="X423" s="905"/>
      <c r="Y423" s="905"/>
      <c r="Z423" s="1022"/>
      <c r="AA423" s="1022"/>
      <c r="AB423" s="1022"/>
      <c r="AC423" s="1022"/>
      <c r="AD423" s="1022"/>
      <c r="AE423" s="913"/>
      <c r="AF423" s="913"/>
      <c r="AG423" s="914"/>
    </row>
    <row r="424" spans="1:34" s="1" customFormat="1" ht="18.75" customHeight="1" x14ac:dyDescent="0.2">
      <c r="A424" s="931" t="s">
        <v>660</v>
      </c>
      <c r="B424" s="896">
        <v>68</v>
      </c>
      <c r="C424" s="915" t="s">
        <v>739</v>
      </c>
      <c r="D424" s="931" t="s">
        <v>660</v>
      </c>
      <c r="E424" s="899" t="s">
        <v>771</v>
      </c>
      <c r="F424" s="900"/>
      <c r="G424" s="916"/>
      <c r="H424" s="938" t="s">
        <v>1809</v>
      </c>
      <c r="I424" s="903" t="s">
        <v>660</v>
      </c>
      <c r="J424" s="904" t="s">
        <v>672</v>
      </c>
      <c r="K424" s="905"/>
      <c r="L424" s="906"/>
      <c r="M424" s="907" t="s">
        <v>660</v>
      </c>
      <c r="N424" s="904" t="s">
        <v>1810</v>
      </c>
      <c r="O424" s="907"/>
      <c r="P424" s="904"/>
      <c r="Q424" s="908"/>
      <c r="R424" s="908"/>
      <c r="S424" s="908"/>
      <c r="T424" s="908"/>
      <c r="U424" s="908"/>
      <c r="V424" s="908"/>
      <c r="W424" s="908"/>
      <c r="X424" s="908"/>
      <c r="Y424" s="908"/>
      <c r="Z424" s="908"/>
      <c r="AA424" s="908"/>
      <c r="AB424" s="908"/>
      <c r="AC424" s="908"/>
      <c r="AD424" s="908"/>
      <c r="AE424" s="908"/>
      <c r="AF424" s="908"/>
      <c r="AG424" s="1021"/>
      <c r="AH424" s="383"/>
    </row>
    <row r="425" spans="1:34" s="1" customFormat="1" ht="18.75" customHeight="1" x14ac:dyDescent="0.2">
      <c r="A425" s="895"/>
      <c r="B425" s="896"/>
      <c r="C425" s="915" t="s">
        <v>740</v>
      </c>
      <c r="D425" s="931" t="s">
        <v>660</v>
      </c>
      <c r="E425" s="899" t="s">
        <v>737</v>
      </c>
      <c r="F425" s="900"/>
      <c r="G425" s="916"/>
      <c r="H425" s="938" t="s">
        <v>1862</v>
      </c>
      <c r="I425" s="903" t="s">
        <v>660</v>
      </c>
      <c r="J425" s="904" t="s">
        <v>672</v>
      </c>
      <c r="K425" s="905"/>
      <c r="L425" s="906"/>
      <c r="M425" s="907" t="s">
        <v>660</v>
      </c>
      <c r="N425" s="904" t="s">
        <v>1810</v>
      </c>
      <c r="O425" s="907"/>
      <c r="P425" s="904"/>
      <c r="Q425" s="908"/>
      <c r="R425" s="908"/>
      <c r="S425" s="908"/>
      <c r="T425" s="908"/>
      <c r="U425" s="908"/>
      <c r="V425" s="908"/>
      <c r="W425" s="908"/>
      <c r="X425" s="908"/>
      <c r="Y425" s="908"/>
      <c r="Z425" s="908"/>
      <c r="AA425" s="908"/>
      <c r="AB425" s="908"/>
      <c r="AC425" s="908"/>
      <c r="AD425" s="908"/>
      <c r="AE425" s="908"/>
      <c r="AF425" s="908"/>
      <c r="AG425" s="1021"/>
      <c r="AH425" s="383"/>
    </row>
    <row r="426" spans="1:34" s="1" customFormat="1" ht="18.75" customHeight="1" x14ac:dyDescent="0.2">
      <c r="A426" s="898"/>
      <c r="B426" s="976"/>
      <c r="C426" s="1015"/>
      <c r="D426" s="383"/>
      <c r="E426" s="383" t="s">
        <v>1879</v>
      </c>
      <c r="F426" s="900"/>
      <c r="G426" s="916"/>
      <c r="H426" s="1210" t="s">
        <v>454</v>
      </c>
      <c r="I426" s="1215" t="s">
        <v>660</v>
      </c>
      <c r="J426" s="1214" t="s">
        <v>533</v>
      </c>
      <c r="K426" s="1214"/>
      <c r="L426" s="1214"/>
      <c r="M426" s="1215" t="s">
        <v>660</v>
      </c>
      <c r="N426" s="1214" t="s">
        <v>534</v>
      </c>
      <c r="O426" s="1214"/>
      <c r="P426" s="1214"/>
      <c r="Q426" s="985"/>
      <c r="R426" s="985"/>
      <c r="S426" s="985"/>
      <c r="T426" s="985"/>
      <c r="U426" s="985"/>
      <c r="V426" s="985"/>
      <c r="W426" s="985"/>
      <c r="X426" s="985"/>
      <c r="Y426" s="985"/>
      <c r="Z426" s="985"/>
      <c r="AA426" s="985"/>
      <c r="AB426" s="985"/>
      <c r="AC426" s="985"/>
      <c r="AD426" s="985"/>
      <c r="AE426" s="985"/>
      <c r="AF426" s="985"/>
      <c r="AG426" s="986"/>
      <c r="AH426" s="383"/>
    </row>
    <row r="427" spans="1:34" s="1" customFormat="1" ht="18.75" customHeight="1" x14ac:dyDescent="0.2">
      <c r="A427" s="898"/>
      <c r="B427" s="976"/>
      <c r="C427" s="383"/>
      <c r="D427" s="900"/>
      <c r="E427" s="899" t="s">
        <v>2734</v>
      </c>
      <c r="F427" s="900"/>
      <c r="G427" s="916"/>
      <c r="H427" s="1211"/>
      <c r="I427" s="1217"/>
      <c r="J427" s="1218"/>
      <c r="K427" s="1218"/>
      <c r="L427" s="1218"/>
      <c r="M427" s="1217"/>
      <c r="N427" s="1218"/>
      <c r="O427" s="1218"/>
      <c r="P427" s="1218"/>
      <c r="Q427" s="928"/>
      <c r="R427" s="928"/>
      <c r="S427" s="928"/>
      <c r="T427" s="928"/>
      <c r="U427" s="928"/>
      <c r="V427" s="928"/>
      <c r="W427" s="928"/>
      <c r="X427" s="928"/>
      <c r="Y427" s="928"/>
      <c r="Z427" s="928"/>
      <c r="AA427" s="928"/>
      <c r="AB427" s="928"/>
      <c r="AC427" s="928"/>
      <c r="AD427" s="928"/>
      <c r="AE427" s="928"/>
      <c r="AF427" s="928"/>
      <c r="AG427" s="929"/>
      <c r="AH427" s="383"/>
    </row>
    <row r="428" spans="1:34" ht="18.75" customHeight="1" x14ac:dyDescent="0.2">
      <c r="A428" s="960"/>
      <c r="B428" s="876"/>
      <c r="C428" s="961"/>
      <c r="D428" s="962"/>
      <c r="E428" s="883"/>
      <c r="F428" s="962"/>
      <c r="G428" s="963"/>
      <c r="H428" s="1046" t="s">
        <v>267</v>
      </c>
      <c r="I428" s="965" t="s">
        <v>660</v>
      </c>
      <c r="J428" s="952" t="s">
        <v>527</v>
      </c>
      <c r="K428" s="952"/>
      <c r="L428" s="966"/>
      <c r="M428" s="967" t="s">
        <v>660</v>
      </c>
      <c r="N428" s="952" t="s">
        <v>558</v>
      </c>
      <c r="O428" s="952"/>
      <c r="P428" s="966"/>
      <c r="Q428" s="967" t="s">
        <v>660</v>
      </c>
      <c r="R428" s="968" t="s">
        <v>559</v>
      </c>
      <c r="S428" s="968"/>
      <c r="T428" s="968"/>
      <c r="U428" s="968"/>
      <c r="V428" s="952"/>
      <c r="W428" s="952"/>
      <c r="X428" s="952"/>
      <c r="Y428" s="952"/>
      <c r="Z428" s="952"/>
      <c r="AA428" s="952"/>
      <c r="AB428" s="952"/>
      <c r="AC428" s="952"/>
      <c r="AD428" s="952"/>
      <c r="AE428" s="952"/>
      <c r="AF428" s="952"/>
      <c r="AG428" s="1047"/>
    </row>
    <row r="429" spans="1:34" ht="18.75" customHeight="1" x14ac:dyDescent="0.2">
      <c r="A429" s="895"/>
      <c r="B429" s="896"/>
      <c r="C429" s="915"/>
      <c r="D429" s="900"/>
      <c r="E429" s="899"/>
      <c r="F429" s="900"/>
      <c r="G429" s="916"/>
      <c r="H429" s="936" t="s">
        <v>411</v>
      </c>
      <c r="I429" s="903" t="s">
        <v>660</v>
      </c>
      <c r="J429" s="904" t="s">
        <v>672</v>
      </c>
      <c r="K429" s="905"/>
      <c r="L429" s="906"/>
      <c r="M429" s="907" t="s">
        <v>660</v>
      </c>
      <c r="N429" s="904" t="s">
        <v>673</v>
      </c>
      <c r="O429" s="908"/>
      <c r="P429" s="908"/>
      <c r="Q429" s="905"/>
      <c r="R429" s="905"/>
      <c r="S429" s="905"/>
      <c r="T429" s="905"/>
      <c r="U429" s="905"/>
      <c r="V429" s="905"/>
      <c r="W429" s="905"/>
      <c r="X429" s="905"/>
      <c r="Y429" s="905"/>
      <c r="Z429" s="1022"/>
      <c r="AA429" s="1022"/>
      <c r="AB429" s="1022"/>
      <c r="AC429" s="1022"/>
      <c r="AD429" s="1022"/>
      <c r="AE429" s="913"/>
      <c r="AF429" s="913"/>
      <c r="AG429" s="914"/>
    </row>
    <row r="430" spans="1:34" ht="19.5" customHeight="1" x14ac:dyDescent="0.2">
      <c r="A430" s="895"/>
      <c r="B430" s="896"/>
      <c r="C430" s="897"/>
      <c r="D430" s="898"/>
      <c r="E430" s="899"/>
      <c r="F430" s="900"/>
      <c r="G430" s="901"/>
      <c r="H430" s="938" t="s">
        <v>1809</v>
      </c>
      <c r="I430" s="903" t="s">
        <v>660</v>
      </c>
      <c r="J430" s="904" t="s">
        <v>672</v>
      </c>
      <c r="K430" s="905"/>
      <c r="L430" s="906"/>
      <c r="M430" s="907" t="s">
        <v>660</v>
      </c>
      <c r="N430" s="904" t="s">
        <v>1810</v>
      </c>
      <c r="O430" s="907"/>
      <c r="P430" s="904"/>
      <c r="Q430" s="908"/>
      <c r="R430" s="908"/>
      <c r="S430" s="908"/>
      <c r="T430" s="908"/>
      <c r="U430" s="908"/>
      <c r="V430" s="908"/>
      <c r="W430" s="908"/>
      <c r="X430" s="908"/>
      <c r="Y430" s="908"/>
      <c r="Z430" s="908"/>
      <c r="AA430" s="908"/>
      <c r="AB430" s="908"/>
      <c r="AC430" s="908"/>
      <c r="AD430" s="908"/>
      <c r="AE430" s="908"/>
      <c r="AF430" s="908"/>
      <c r="AG430" s="1021"/>
    </row>
    <row r="431" spans="1:34" ht="19.5" customHeight="1" x14ac:dyDescent="0.2">
      <c r="A431" s="895"/>
      <c r="B431" s="896"/>
      <c r="C431" s="897"/>
      <c r="D431" s="898"/>
      <c r="E431" s="899"/>
      <c r="F431" s="900"/>
      <c r="G431" s="901"/>
      <c r="H431" s="938" t="s">
        <v>1862</v>
      </c>
      <c r="I431" s="903" t="s">
        <v>660</v>
      </c>
      <c r="J431" s="904" t="s">
        <v>672</v>
      </c>
      <c r="K431" s="905"/>
      <c r="L431" s="906"/>
      <c r="M431" s="907" t="s">
        <v>660</v>
      </c>
      <c r="N431" s="904" t="s">
        <v>1810</v>
      </c>
      <c r="O431" s="907"/>
      <c r="P431" s="904"/>
      <c r="Q431" s="908"/>
      <c r="R431" s="908"/>
      <c r="S431" s="908"/>
      <c r="T431" s="908"/>
      <c r="U431" s="908"/>
      <c r="V431" s="908"/>
      <c r="W431" s="908"/>
      <c r="X431" s="908"/>
      <c r="Y431" s="908"/>
      <c r="Z431" s="908"/>
      <c r="AA431" s="908"/>
      <c r="AB431" s="908"/>
      <c r="AC431" s="908"/>
      <c r="AD431" s="908"/>
      <c r="AE431" s="908"/>
      <c r="AF431" s="908"/>
      <c r="AG431" s="1021"/>
    </row>
    <row r="432" spans="1:34" ht="18.75" customHeight="1" x14ac:dyDescent="0.2">
      <c r="A432" s="895"/>
      <c r="B432" s="896"/>
      <c r="C432" s="915"/>
      <c r="D432" s="900"/>
      <c r="E432" s="899"/>
      <c r="F432" s="900"/>
      <c r="G432" s="916"/>
      <c r="H432" s="1024" t="s">
        <v>263</v>
      </c>
      <c r="I432" s="903" t="s">
        <v>660</v>
      </c>
      <c r="J432" s="904" t="s">
        <v>527</v>
      </c>
      <c r="K432" s="905"/>
      <c r="L432" s="907" t="s">
        <v>660</v>
      </c>
      <c r="M432" s="904" t="s">
        <v>544</v>
      </c>
      <c r="N432" s="939"/>
      <c r="O432" s="904"/>
      <c r="P432" s="904"/>
      <c r="Q432" s="904"/>
      <c r="R432" s="904"/>
      <c r="S432" s="904"/>
      <c r="T432" s="904"/>
      <c r="U432" s="904"/>
      <c r="V432" s="904"/>
      <c r="W432" s="904"/>
      <c r="X432" s="904"/>
      <c r="Y432" s="904"/>
      <c r="Z432" s="904"/>
      <c r="AA432" s="904"/>
      <c r="AB432" s="904"/>
      <c r="AC432" s="904"/>
      <c r="AD432" s="904"/>
      <c r="AE432" s="904"/>
      <c r="AF432" s="904"/>
      <c r="AG432" s="940"/>
    </row>
    <row r="433" spans="1:33" ht="18.75" customHeight="1" x14ac:dyDescent="0.2">
      <c r="A433" s="895"/>
      <c r="B433" s="896"/>
      <c r="C433" s="915"/>
      <c r="D433" s="900"/>
      <c r="E433" s="899"/>
      <c r="F433" s="900"/>
      <c r="G433" s="916"/>
      <c r="H433" s="1024" t="s">
        <v>337</v>
      </c>
      <c r="I433" s="903" t="s">
        <v>660</v>
      </c>
      <c r="J433" s="904" t="s">
        <v>577</v>
      </c>
      <c r="K433" s="905"/>
      <c r="L433" s="906"/>
      <c r="M433" s="907" t="s">
        <v>660</v>
      </c>
      <c r="N433" s="904" t="s">
        <v>609</v>
      </c>
      <c r="O433" s="908"/>
      <c r="P433" s="908"/>
      <c r="Q433" s="908"/>
      <c r="R433" s="904"/>
      <c r="S433" s="904"/>
      <c r="T433" s="904"/>
      <c r="U433" s="904"/>
      <c r="V433" s="904"/>
      <c r="W433" s="904"/>
      <c r="X433" s="904"/>
      <c r="Y433" s="904"/>
      <c r="Z433" s="904"/>
      <c r="AA433" s="904"/>
      <c r="AB433" s="904"/>
      <c r="AC433" s="904"/>
      <c r="AD433" s="904"/>
      <c r="AE433" s="904"/>
      <c r="AF433" s="904"/>
      <c r="AG433" s="940"/>
    </row>
    <row r="434" spans="1:33" ht="18.75" customHeight="1" x14ac:dyDescent="0.2">
      <c r="A434" s="898"/>
      <c r="B434" s="383"/>
      <c r="C434" s="898"/>
      <c r="D434" s="898"/>
      <c r="F434" s="900"/>
      <c r="G434" s="916"/>
      <c r="H434" s="994" t="s">
        <v>423</v>
      </c>
      <c r="I434" s="903" t="s">
        <v>660</v>
      </c>
      <c r="J434" s="904" t="s">
        <v>527</v>
      </c>
      <c r="K434" s="905"/>
      <c r="L434" s="907" t="s">
        <v>660</v>
      </c>
      <c r="M434" s="904" t="s">
        <v>544</v>
      </c>
      <c r="N434" s="939"/>
      <c r="O434" s="904"/>
      <c r="P434" s="904"/>
      <c r="Q434" s="904"/>
      <c r="R434" s="904"/>
      <c r="S434" s="904"/>
      <c r="T434" s="904"/>
      <c r="U434" s="904"/>
      <c r="V434" s="904"/>
      <c r="W434" s="904"/>
      <c r="X434" s="904"/>
      <c r="Y434" s="904"/>
      <c r="Z434" s="904"/>
      <c r="AA434" s="904"/>
      <c r="AB434" s="904"/>
      <c r="AC434" s="904"/>
      <c r="AD434" s="904"/>
      <c r="AE434" s="904"/>
      <c r="AF434" s="904"/>
      <c r="AG434" s="940"/>
    </row>
    <row r="435" spans="1:33" ht="18.75" customHeight="1" x14ac:dyDescent="0.2">
      <c r="A435" s="931" t="s">
        <v>660</v>
      </c>
      <c r="B435" s="896">
        <v>77</v>
      </c>
      <c r="C435" s="915" t="s">
        <v>761</v>
      </c>
      <c r="D435" s="931" t="s">
        <v>660</v>
      </c>
      <c r="E435" s="899" t="s">
        <v>759</v>
      </c>
      <c r="F435" s="900"/>
      <c r="G435" s="916"/>
      <c r="H435" s="1210" t="s">
        <v>454</v>
      </c>
      <c r="I435" s="1215" t="s">
        <v>660</v>
      </c>
      <c r="J435" s="1214" t="s">
        <v>533</v>
      </c>
      <c r="K435" s="1214"/>
      <c r="L435" s="1214"/>
      <c r="M435" s="1215" t="s">
        <v>660</v>
      </c>
      <c r="N435" s="1214" t="s">
        <v>534</v>
      </c>
      <c r="O435" s="1214"/>
      <c r="P435" s="1214"/>
      <c r="Q435" s="985"/>
      <c r="R435" s="985"/>
      <c r="S435" s="985"/>
      <c r="T435" s="985"/>
      <c r="U435" s="985"/>
      <c r="V435" s="985"/>
      <c r="W435" s="985"/>
      <c r="X435" s="985"/>
      <c r="Y435" s="985"/>
      <c r="Z435" s="985"/>
      <c r="AA435" s="985"/>
      <c r="AB435" s="985"/>
      <c r="AC435" s="985"/>
      <c r="AD435" s="985"/>
      <c r="AE435" s="985"/>
      <c r="AF435" s="985"/>
      <c r="AG435" s="986"/>
    </row>
    <row r="436" spans="1:33" ht="18.75" customHeight="1" x14ac:dyDescent="0.2">
      <c r="A436" s="895"/>
      <c r="B436" s="896"/>
      <c r="C436" s="915" t="s">
        <v>762</v>
      </c>
      <c r="D436" s="931" t="s">
        <v>660</v>
      </c>
      <c r="E436" s="899" t="s">
        <v>760</v>
      </c>
      <c r="F436" s="900"/>
      <c r="G436" s="916"/>
      <c r="H436" s="1216"/>
      <c r="I436" s="1217"/>
      <c r="J436" s="1218"/>
      <c r="K436" s="1218"/>
      <c r="L436" s="1218"/>
      <c r="M436" s="1217"/>
      <c r="N436" s="1218"/>
      <c r="O436" s="1218"/>
      <c r="P436" s="1218"/>
      <c r="Q436" s="928"/>
      <c r="R436" s="928"/>
      <c r="S436" s="928"/>
      <c r="T436" s="928"/>
      <c r="U436" s="928"/>
      <c r="V436" s="928"/>
      <c r="W436" s="928"/>
      <c r="X436" s="928"/>
      <c r="Y436" s="928"/>
      <c r="Z436" s="928"/>
      <c r="AA436" s="928"/>
      <c r="AB436" s="928"/>
      <c r="AC436" s="928"/>
      <c r="AD436" s="928"/>
      <c r="AE436" s="928"/>
      <c r="AF436" s="928"/>
      <c r="AG436" s="929"/>
    </row>
    <row r="437" spans="1:33" ht="18.75" customHeight="1" x14ac:dyDescent="0.2">
      <c r="A437" s="895"/>
      <c r="B437" s="896"/>
      <c r="C437" s="915" t="s">
        <v>763</v>
      </c>
      <c r="D437" s="900"/>
      <c r="E437" s="899" t="s">
        <v>738</v>
      </c>
      <c r="F437" s="900"/>
      <c r="G437" s="916"/>
      <c r="H437" s="926" t="s">
        <v>251</v>
      </c>
      <c r="I437" s="956" t="s">
        <v>660</v>
      </c>
      <c r="J437" s="904" t="s">
        <v>527</v>
      </c>
      <c r="K437" s="904"/>
      <c r="L437" s="907" t="s">
        <v>660</v>
      </c>
      <c r="M437" s="904" t="s">
        <v>528</v>
      </c>
      <c r="N437" s="904"/>
      <c r="O437" s="933" t="s">
        <v>660</v>
      </c>
      <c r="P437" s="904" t="s">
        <v>529</v>
      </c>
      <c r="Q437" s="939"/>
      <c r="R437" s="933"/>
      <c r="S437" s="904"/>
      <c r="T437" s="939"/>
      <c r="U437" s="933"/>
      <c r="V437" s="904"/>
      <c r="W437" s="939"/>
      <c r="X437" s="927"/>
      <c r="Y437" s="928"/>
      <c r="Z437" s="908"/>
      <c r="AA437" s="908"/>
      <c r="AB437" s="908"/>
      <c r="AC437" s="908"/>
      <c r="AD437" s="908"/>
      <c r="AE437" s="908"/>
      <c r="AF437" s="908"/>
      <c r="AG437" s="909"/>
    </row>
    <row r="438" spans="1:33" ht="18.75" customHeight="1" x14ac:dyDescent="0.2">
      <c r="A438" s="895"/>
      <c r="B438" s="896"/>
      <c r="C438" s="915"/>
      <c r="D438" s="900"/>
      <c r="E438" s="899"/>
      <c r="F438" s="900"/>
      <c r="G438" s="916"/>
      <c r="H438" s="1024" t="s">
        <v>227</v>
      </c>
      <c r="I438" s="903" t="s">
        <v>660</v>
      </c>
      <c r="J438" s="904" t="s">
        <v>527</v>
      </c>
      <c r="K438" s="905"/>
      <c r="L438" s="907" t="s">
        <v>660</v>
      </c>
      <c r="M438" s="904" t="s">
        <v>544</v>
      </c>
      <c r="N438" s="939"/>
      <c r="O438" s="904"/>
      <c r="P438" s="904"/>
      <c r="Q438" s="904"/>
      <c r="R438" s="904"/>
      <c r="S438" s="904"/>
      <c r="T438" s="904"/>
      <c r="U438" s="904"/>
      <c r="V438" s="904"/>
      <c r="W438" s="904"/>
      <c r="X438" s="904"/>
      <c r="Y438" s="904"/>
      <c r="Z438" s="904"/>
      <c r="AA438" s="904"/>
      <c r="AB438" s="904"/>
      <c r="AC438" s="904"/>
      <c r="AD438" s="904"/>
      <c r="AE438" s="904"/>
      <c r="AF438" s="904"/>
      <c r="AG438" s="940"/>
    </row>
    <row r="439" spans="1:33" ht="18.75" customHeight="1" x14ac:dyDescent="0.2">
      <c r="A439" s="898"/>
      <c r="B439" s="976"/>
      <c r="C439" s="1015"/>
      <c r="F439" s="900"/>
      <c r="G439" s="916"/>
      <c r="H439" s="912" t="s">
        <v>504</v>
      </c>
      <c r="I439" s="903" t="s">
        <v>660</v>
      </c>
      <c r="J439" s="904" t="s">
        <v>527</v>
      </c>
      <c r="K439" s="905"/>
      <c r="L439" s="907" t="s">
        <v>660</v>
      </c>
      <c r="M439" s="904" t="s">
        <v>544</v>
      </c>
      <c r="N439" s="939"/>
      <c r="O439" s="904"/>
      <c r="P439" s="904"/>
      <c r="Q439" s="904"/>
      <c r="R439" s="904"/>
      <c r="S439" s="904"/>
      <c r="T439" s="904"/>
      <c r="U439" s="904"/>
      <c r="V439" s="904"/>
      <c r="W439" s="904"/>
      <c r="X439" s="904"/>
      <c r="Y439" s="904"/>
      <c r="Z439" s="904"/>
      <c r="AA439" s="904"/>
      <c r="AB439" s="904"/>
      <c r="AC439" s="904"/>
      <c r="AD439" s="904"/>
      <c r="AE439" s="904"/>
      <c r="AF439" s="904"/>
      <c r="AG439" s="940"/>
    </row>
    <row r="440" spans="1:33" ht="18.75" customHeight="1" x14ac:dyDescent="0.2">
      <c r="A440" s="898"/>
      <c r="B440" s="976"/>
      <c r="C440" s="1015"/>
      <c r="F440" s="900"/>
      <c r="G440" s="916"/>
      <c r="H440" s="932" t="s">
        <v>2735</v>
      </c>
      <c r="I440" s="903" t="s">
        <v>660</v>
      </c>
      <c r="J440" s="904" t="s">
        <v>527</v>
      </c>
      <c r="K440" s="905"/>
      <c r="L440" s="907" t="s">
        <v>660</v>
      </c>
      <c r="M440" s="904" t="s">
        <v>544</v>
      </c>
      <c r="N440" s="939"/>
      <c r="O440" s="904"/>
      <c r="P440" s="904"/>
      <c r="Q440" s="904"/>
      <c r="R440" s="904"/>
      <c r="S440" s="904"/>
      <c r="T440" s="904"/>
      <c r="U440" s="904"/>
      <c r="V440" s="904"/>
      <c r="W440" s="904"/>
      <c r="X440" s="904"/>
      <c r="Y440" s="904"/>
      <c r="Z440" s="904"/>
      <c r="AA440" s="904"/>
      <c r="AB440" s="904"/>
      <c r="AC440" s="904"/>
      <c r="AD440" s="904"/>
      <c r="AE440" s="904"/>
      <c r="AF440" s="904"/>
      <c r="AG440" s="940"/>
    </row>
    <row r="441" spans="1:33" ht="18.75" customHeight="1" x14ac:dyDescent="0.2">
      <c r="A441" s="898"/>
      <c r="B441" s="976"/>
      <c r="C441" s="1015"/>
      <c r="F441" s="900"/>
      <c r="G441" s="916"/>
      <c r="H441" s="1024" t="s">
        <v>187</v>
      </c>
      <c r="I441" s="903" t="s">
        <v>660</v>
      </c>
      <c r="J441" s="904" t="s">
        <v>542</v>
      </c>
      <c r="K441" s="905"/>
      <c r="L441" s="939"/>
      <c r="M441" s="907" t="s">
        <v>660</v>
      </c>
      <c r="N441" s="904" t="s">
        <v>543</v>
      </c>
      <c r="O441" s="908"/>
      <c r="P441" s="908"/>
      <c r="Q441" s="908"/>
      <c r="R441" s="904"/>
      <c r="S441" s="904"/>
      <c r="T441" s="904"/>
      <c r="U441" s="904"/>
      <c r="V441" s="904"/>
      <c r="W441" s="904"/>
      <c r="X441" s="904"/>
      <c r="Y441" s="904"/>
      <c r="Z441" s="904"/>
      <c r="AA441" s="904"/>
      <c r="AB441" s="904"/>
      <c r="AC441" s="904"/>
      <c r="AD441" s="904"/>
      <c r="AE441" s="904"/>
      <c r="AF441" s="904"/>
      <c r="AG441" s="940"/>
    </row>
    <row r="442" spans="1:33" ht="18.75" customHeight="1" x14ac:dyDescent="0.2">
      <c r="A442" s="895"/>
      <c r="B442" s="896"/>
      <c r="C442" s="901"/>
      <c r="D442" s="898"/>
      <c r="E442" s="899"/>
      <c r="F442" s="900"/>
      <c r="G442" s="901"/>
      <c r="H442" s="980" t="s">
        <v>1833</v>
      </c>
      <c r="I442" s="956" t="s">
        <v>660</v>
      </c>
      <c r="J442" s="904" t="s">
        <v>527</v>
      </c>
      <c r="K442" s="905"/>
      <c r="L442" s="907" t="s">
        <v>660</v>
      </c>
      <c r="M442" s="904" t="s">
        <v>544</v>
      </c>
      <c r="N442" s="904"/>
      <c r="O442" s="939"/>
      <c r="P442" s="939"/>
      <c r="Q442" s="939"/>
      <c r="R442" s="939"/>
      <c r="S442" s="939"/>
      <c r="T442" s="939"/>
      <c r="U442" s="939"/>
      <c r="V442" s="939"/>
      <c r="W442" s="939"/>
      <c r="X442" s="939"/>
      <c r="Y442" s="939"/>
      <c r="Z442" s="939"/>
      <c r="AA442" s="939"/>
      <c r="AB442" s="939"/>
      <c r="AC442" s="939"/>
      <c r="AD442" s="904"/>
      <c r="AE442" s="904"/>
      <c r="AF442" s="904"/>
      <c r="AG442" s="940"/>
    </row>
    <row r="443" spans="1:33" ht="18.75" customHeight="1" x14ac:dyDescent="0.2">
      <c r="A443" s="895"/>
      <c r="B443" s="896"/>
      <c r="C443" s="915"/>
      <c r="D443" s="900"/>
      <c r="E443" s="899"/>
      <c r="F443" s="900"/>
      <c r="G443" s="916"/>
      <c r="H443" s="1024" t="s">
        <v>188</v>
      </c>
      <c r="I443" s="903" t="s">
        <v>660</v>
      </c>
      <c r="J443" s="904" t="s">
        <v>527</v>
      </c>
      <c r="K443" s="905"/>
      <c r="L443" s="907" t="s">
        <v>660</v>
      </c>
      <c r="M443" s="904" t="s">
        <v>544</v>
      </c>
      <c r="N443" s="939"/>
      <c r="O443" s="904"/>
      <c r="P443" s="904"/>
      <c r="Q443" s="904"/>
      <c r="R443" s="904"/>
      <c r="S443" s="904"/>
      <c r="T443" s="904"/>
      <c r="U443" s="904"/>
      <c r="V443" s="904"/>
      <c r="W443" s="904"/>
      <c r="X443" s="904"/>
      <c r="Y443" s="904"/>
      <c r="Z443" s="904"/>
      <c r="AA443" s="904"/>
      <c r="AB443" s="904"/>
      <c r="AC443" s="904"/>
      <c r="AD443" s="904"/>
      <c r="AE443" s="904"/>
      <c r="AF443" s="904"/>
      <c r="AG443" s="940"/>
    </row>
    <row r="444" spans="1:33" ht="18.75" customHeight="1" x14ac:dyDescent="0.2">
      <c r="A444" s="895"/>
      <c r="B444" s="896"/>
      <c r="C444" s="897"/>
      <c r="D444" s="898"/>
      <c r="E444" s="899"/>
      <c r="F444" s="900"/>
      <c r="G444" s="901"/>
      <c r="H444" s="980" t="s">
        <v>1834</v>
      </c>
      <c r="I444" s="956" t="s">
        <v>660</v>
      </c>
      <c r="J444" s="904" t="s">
        <v>527</v>
      </c>
      <c r="K444" s="905"/>
      <c r="L444" s="907" t="s">
        <v>660</v>
      </c>
      <c r="M444" s="904" t="s">
        <v>544</v>
      </c>
      <c r="N444" s="904"/>
      <c r="O444" s="939"/>
      <c r="P444" s="939"/>
      <c r="Q444" s="939"/>
      <c r="R444" s="939"/>
      <c r="S444" s="939"/>
      <c r="T444" s="939"/>
      <c r="U444" s="939"/>
      <c r="V444" s="939"/>
      <c r="W444" s="939"/>
      <c r="X444" s="939"/>
      <c r="Y444" s="939"/>
      <c r="Z444" s="939"/>
      <c r="AA444" s="939"/>
      <c r="AB444" s="939"/>
      <c r="AC444" s="939"/>
      <c r="AD444" s="904"/>
      <c r="AE444" s="904"/>
      <c r="AF444" s="904"/>
      <c r="AG444" s="940"/>
    </row>
    <row r="445" spans="1:33" ht="18.75" customHeight="1" x14ac:dyDescent="0.2">
      <c r="A445" s="895"/>
      <c r="B445" s="896"/>
      <c r="C445" s="915"/>
      <c r="D445" s="900"/>
      <c r="E445" s="899"/>
      <c r="F445" s="900"/>
      <c r="G445" s="916"/>
      <c r="H445" s="1024" t="s">
        <v>256</v>
      </c>
      <c r="I445" s="903" t="s">
        <v>660</v>
      </c>
      <c r="J445" s="904" t="s">
        <v>527</v>
      </c>
      <c r="K445" s="904"/>
      <c r="L445" s="907" t="s">
        <v>660</v>
      </c>
      <c r="M445" s="904" t="s">
        <v>545</v>
      </c>
      <c r="N445" s="904"/>
      <c r="O445" s="907" t="s">
        <v>660</v>
      </c>
      <c r="P445" s="904" t="s">
        <v>546</v>
      </c>
      <c r="Q445" s="939"/>
      <c r="R445" s="939"/>
      <c r="S445" s="939"/>
      <c r="T445" s="904"/>
      <c r="U445" s="904"/>
      <c r="V445" s="904"/>
      <c r="W445" s="904"/>
      <c r="X445" s="904"/>
      <c r="Y445" s="904"/>
      <c r="Z445" s="904"/>
      <c r="AA445" s="904"/>
      <c r="AB445" s="904"/>
      <c r="AC445" s="904"/>
      <c r="AD445" s="904"/>
      <c r="AE445" s="904"/>
      <c r="AF445" s="904"/>
      <c r="AG445" s="940"/>
    </row>
    <row r="446" spans="1:33" ht="18.75" customHeight="1" x14ac:dyDescent="0.2">
      <c r="A446" s="895"/>
      <c r="B446" s="896"/>
      <c r="C446" s="915"/>
      <c r="D446" s="900"/>
      <c r="E446" s="899"/>
      <c r="F446" s="900"/>
      <c r="G446" s="916"/>
      <c r="H446" s="1024" t="s">
        <v>260</v>
      </c>
      <c r="I446" s="903" t="s">
        <v>660</v>
      </c>
      <c r="J446" s="904" t="s">
        <v>527</v>
      </c>
      <c r="K446" s="905"/>
      <c r="L446" s="907" t="s">
        <v>660</v>
      </c>
      <c r="M446" s="904" t="s">
        <v>544</v>
      </c>
      <c r="N446" s="939"/>
      <c r="O446" s="904"/>
      <c r="P446" s="904"/>
      <c r="Q446" s="904"/>
      <c r="R446" s="904"/>
      <c r="S446" s="904"/>
      <c r="T446" s="904"/>
      <c r="U446" s="904"/>
      <c r="V446" s="904"/>
      <c r="W446" s="904"/>
      <c r="X446" s="904"/>
      <c r="Y446" s="904"/>
      <c r="Z446" s="904"/>
      <c r="AA446" s="904"/>
      <c r="AB446" s="904"/>
      <c r="AC446" s="904"/>
      <c r="AD446" s="904"/>
      <c r="AE446" s="904"/>
      <c r="AF446" s="904"/>
      <c r="AG446" s="940"/>
    </row>
    <row r="447" spans="1:33" ht="18.75" customHeight="1" x14ac:dyDescent="0.2">
      <c r="A447" s="895"/>
      <c r="B447" s="896"/>
      <c r="C447" s="915"/>
      <c r="D447" s="900"/>
      <c r="E447" s="899"/>
      <c r="F447" s="900"/>
      <c r="G447" s="916"/>
      <c r="H447" s="932" t="s">
        <v>259</v>
      </c>
      <c r="I447" s="903" t="s">
        <v>660</v>
      </c>
      <c r="J447" s="904" t="s">
        <v>527</v>
      </c>
      <c r="K447" s="905"/>
      <c r="L447" s="907" t="s">
        <v>660</v>
      </c>
      <c r="M447" s="904" t="s">
        <v>545</v>
      </c>
      <c r="N447" s="904"/>
      <c r="O447" s="933" t="s">
        <v>660</v>
      </c>
      <c r="P447" s="934" t="s">
        <v>546</v>
      </c>
      <c r="Q447" s="904"/>
      <c r="R447" s="904"/>
      <c r="S447" s="905"/>
      <c r="T447" s="904"/>
      <c r="U447" s="905"/>
      <c r="V447" s="905"/>
      <c r="W447" s="905"/>
      <c r="X447" s="905"/>
      <c r="Y447" s="905"/>
      <c r="Z447" s="904"/>
      <c r="AA447" s="904"/>
      <c r="AB447" s="904"/>
      <c r="AC447" s="904"/>
      <c r="AD447" s="904"/>
      <c r="AE447" s="904"/>
      <c r="AF447" s="904"/>
      <c r="AG447" s="940"/>
    </row>
    <row r="448" spans="1:33" ht="18.75" customHeight="1" x14ac:dyDescent="0.2">
      <c r="A448" s="895"/>
      <c r="B448" s="896"/>
      <c r="C448" s="915"/>
      <c r="D448" s="900"/>
      <c r="E448" s="899"/>
      <c r="F448" s="900"/>
      <c r="G448" s="916"/>
      <c r="H448" s="1024" t="s">
        <v>445</v>
      </c>
      <c r="I448" s="903" t="s">
        <v>660</v>
      </c>
      <c r="J448" s="904" t="s">
        <v>527</v>
      </c>
      <c r="K448" s="905"/>
      <c r="L448" s="907" t="s">
        <v>660</v>
      </c>
      <c r="M448" s="904" t="s">
        <v>544</v>
      </c>
      <c r="N448" s="939"/>
      <c r="O448" s="904"/>
      <c r="P448" s="904"/>
      <c r="Q448" s="904"/>
      <c r="R448" s="904"/>
      <c r="S448" s="904"/>
      <c r="T448" s="904"/>
      <c r="U448" s="904"/>
      <c r="V448" s="904"/>
      <c r="W448" s="904"/>
      <c r="X448" s="904"/>
      <c r="Y448" s="904"/>
      <c r="Z448" s="904"/>
      <c r="AA448" s="904"/>
      <c r="AB448" s="904"/>
      <c r="AC448" s="904"/>
      <c r="AD448" s="904"/>
      <c r="AE448" s="904"/>
      <c r="AF448" s="904"/>
      <c r="AG448" s="940"/>
    </row>
    <row r="449" spans="1:33" ht="18.75" customHeight="1" x14ac:dyDescent="0.2">
      <c r="A449" s="895"/>
      <c r="B449" s="896"/>
      <c r="C449" s="915"/>
      <c r="D449" s="1043"/>
      <c r="E449" s="899"/>
      <c r="F449" s="1043"/>
      <c r="G449" s="916"/>
      <c r="H449" s="1048" t="s">
        <v>443</v>
      </c>
      <c r="I449" s="903" t="s">
        <v>660</v>
      </c>
      <c r="J449" s="904" t="s">
        <v>527</v>
      </c>
      <c r="K449" s="905"/>
      <c r="L449" s="907" t="s">
        <v>660</v>
      </c>
      <c r="M449" s="904" t="s">
        <v>544</v>
      </c>
      <c r="N449" s="939"/>
      <c r="O449" s="934"/>
      <c r="P449" s="934"/>
      <c r="Q449" s="934"/>
      <c r="R449" s="934"/>
      <c r="S449" s="934"/>
      <c r="T449" s="934"/>
      <c r="U449" s="934"/>
      <c r="V449" s="934"/>
      <c r="W449" s="934"/>
      <c r="X449" s="934"/>
      <c r="Y449" s="934"/>
      <c r="Z449" s="934"/>
      <c r="AA449" s="934"/>
      <c r="AB449" s="934"/>
      <c r="AC449" s="934"/>
      <c r="AD449" s="934"/>
      <c r="AE449" s="934"/>
      <c r="AF449" s="934"/>
      <c r="AG449" s="978"/>
    </row>
    <row r="450" spans="1:33" ht="18.75" customHeight="1" x14ac:dyDescent="0.2">
      <c r="A450" s="941"/>
      <c r="B450" s="886"/>
      <c r="C450" s="1029"/>
      <c r="D450" s="1049"/>
      <c r="E450" s="894"/>
      <c r="F450" s="1049"/>
      <c r="G450" s="1030"/>
      <c r="H450" s="1050" t="s">
        <v>442</v>
      </c>
      <c r="I450" s="946" t="s">
        <v>660</v>
      </c>
      <c r="J450" s="947" t="s">
        <v>527</v>
      </c>
      <c r="K450" s="1035"/>
      <c r="L450" s="1025" t="s">
        <v>660</v>
      </c>
      <c r="M450" s="947" t="s">
        <v>544</v>
      </c>
      <c r="N450" s="948"/>
      <c r="O450" s="947"/>
      <c r="P450" s="947"/>
      <c r="Q450" s="947"/>
      <c r="R450" s="947"/>
      <c r="S450" s="947"/>
      <c r="T450" s="947"/>
      <c r="U450" s="947"/>
      <c r="V450" s="947"/>
      <c r="W450" s="947"/>
      <c r="X450" s="947"/>
      <c r="Y450" s="947"/>
      <c r="Z450" s="947"/>
      <c r="AA450" s="947"/>
      <c r="AB450" s="947"/>
      <c r="AC450" s="947"/>
      <c r="AD450" s="947"/>
      <c r="AE450" s="947"/>
      <c r="AF450" s="947"/>
      <c r="AG450" s="1032"/>
    </row>
    <row r="451" spans="1:33" ht="18.75" customHeight="1" x14ac:dyDescent="0.2">
      <c r="A451" s="960"/>
      <c r="B451" s="876"/>
      <c r="C451" s="961"/>
      <c r="D451" s="1051"/>
      <c r="E451" s="877"/>
      <c r="F451" s="1052"/>
      <c r="G451" s="963"/>
      <c r="H451" s="1046" t="s">
        <v>190</v>
      </c>
      <c r="I451" s="965" t="s">
        <v>660</v>
      </c>
      <c r="J451" s="952" t="s">
        <v>527</v>
      </c>
      <c r="K451" s="952"/>
      <c r="L451" s="966"/>
      <c r="M451" s="967" t="s">
        <v>660</v>
      </c>
      <c r="N451" s="952" t="s">
        <v>558</v>
      </c>
      <c r="O451" s="952"/>
      <c r="P451" s="966"/>
      <c r="Q451" s="967" t="s">
        <v>660</v>
      </c>
      <c r="R451" s="968" t="s">
        <v>559</v>
      </c>
      <c r="S451" s="968"/>
      <c r="T451" s="968"/>
      <c r="U451" s="968"/>
      <c r="V451" s="952"/>
      <c r="W451" s="952"/>
      <c r="X451" s="952"/>
      <c r="Y451" s="952"/>
      <c r="Z451" s="952"/>
      <c r="AA451" s="952"/>
      <c r="AB451" s="952"/>
      <c r="AC451" s="952"/>
      <c r="AD451" s="952"/>
      <c r="AE451" s="952"/>
      <c r="AF451" s="952"/>
      <c r="AG451" s="1047"/>
    </row>
    <row r="452" spans="1:33" ht="18.75" customHeight="1" x14ac:dyDescent="0.2">
      <c r="A452" s="895"/>
      <c r="B452" s="896"/>
      <c r="C452" s="915"/>
      <c r="D452" s="900"/>
      <c r="E452" s="899"/>
      <c r="F452" s="900"/>
      <c r="G452" s="916"/>
      <c r="H452" s="936" t="s">
        <v>411</v>
      </c>
      <c r="I452" s="903" t="s">
        <v>660</v>
      </c>
      <c r="J452" s="904" t="s">
        <v>672</v>
      </c>
      <c r="K452" s="905"/>
      <c r="L452" s="906"/>
      <c r="M452" s="907" t="s">
        <v>660</v>
      </c>
      <c r="N452" s="904" t="s">
        <v>673</v>
      </c>
      <c r="O452" s="908"/>
      <c r="P452" s="908"/>
      <c r="Q452" s="905"/>
      <c r="R452" s="905"/>
      <c r="S452" s="905"/>
      <c r="T452" s="905"/>
      <c r="U452" s="905"/>
      <c r="V452" s="905"/>
      <c r="W452" s="905"/>
      <c r="X452" s="905"/>
      <c r="Y452" s="905"/>
      <c r="Z452" s="1022"/>
      <c r="AA452" s="1022"/>
      <c r="AB452" s="1022"/>
      <c r="AC452" s="1022"/>
      <c r="AD452" s="1022"/>
      <c r="AE452" s="913"/>
      <c r="AF452" s="913"/>
      <c r="AG452" s="914"/>
    </row>
    <row r="453" spans="1:33" s="1053" customFormat="1" ht="19.5" customHeight="1" x14ac:dyDescent="0.2">
      <c r="A453" s="931" t="s">
        <v>660</v>
      </c>
      <c r="B453" s="896">
        <v>79</v>
      </c>
      <c r="C453" s="912" t="s">
        <v>2736</v>
      </c>
      <c r="D453" s="931" t="s">
        <v>660</v>
      </c>
      <c r="E453" s="899" t="s">
        <v>759</v>
      </c>
      <c r="H453" s="938" t="s">
        <v>1809</v>
      </c>
      <c r="I453" s="903" t="s">
        <v>660</v>
      </c>
      <c r="J453" s="904" t="s">
        <v>672</v>
      </c>
      <c r="K453" s="905"/>
      <c r="L453" s="906"/>
      <c r="M453" s="907" t="s">
        <v>660</v>
      </c>
      <c r="N453" s="904" t="s">
        <v>1810</v>
      </c>
      <c r="O453" s="907"/>
      <c r="P453" s="904"/>
      <c r="Q453" s="908"/>
      <c r="R453" s="908"/>
      <c r="S453" s="908"/>
      <c r="T453" s="908"/>
      <c r="U453" s="908"/>
      <c r="V453" s="908"/>
      <c r="W453" s="908"/>
      <c r="X453" s="908"/>
      <c r="Y453" s="908"/>
      <c r="Z453" s="908"/>
      <c r="AA453" s="908"/>
      <c r="AB453" s="908"/>
      <c r="AC453" s="908"/>
      <c r="AD453" s="908"/>
      <c r="AE453" s="908"/>
      <c r="AF453" s="908"/>
      <c r="AG453" s="1021"/>
    </row>
    <row r="454" spans="1:33" ht="18.75" customHeight="1" x14ac:dyDescent="0.2">
      <c r="A454" s="931"/>
      <c r="B454" s="896"/>
      <c r="C454" s="915" t="s">
        <v>1877</v>
      </c>
      <c r="D454" s="931" t="s">
        <v>660</v>
      </c>
      <c r="E454" s="899" t="s">
        <v>760</v>
      </c>
      <c r="F454" s="900"/>
      <c r="G454" s="916"/>
      <c r="H454" s="938" t="s">
        <v>1862</v>
      </c>
      <c r="I454" s="903" t="s">
        <v>660</v>
      </c>
      <c r="J454" s="904" t="s">
        <v>672</v>
      </c>
      <c r="K454" s="905"/>
      <c r="L454" s="906"/>
      <c r="M454" s="907" t="s">
        <v>660</v>
      </c>
      <c r="N454" s="904" t="s">
        <v>1810</v>
      </c>
      <c r="O454" s="907"/>
      <c r="P454" s="904"/>
      <c r="Q454" s="908"/>
      <c r="R454" s="908"/>
      <c r="S454" s="908"/>
      <c r="T454" s="908"/>
      <c r="U454" s="908"/>
      <c r="V454" s="908"/>
      <c r="W454" s="908"/>
      <c r="X454" s="908"/>
      <c r="Y454" s="908"/>
      <c r="Z454" s="908"/>
      <c r="AA454" s="908"/>
      <c r="AB454" s="908"/>
      <c r="AC454" s="908"/>
      <c r="AD454" s="908"/>
      <c r="AE454" s="908"/>
      <c r="AF454" s="908"/>
      <c r="AG454" s="1021"/>
    </row>
    <row r="455" spans="1:33" ht="18.75" customHeight="1" x14ac:dyDescent="0.2">
      <c r="A455" s="931"/>
      <c r="B455" s="896"/>
      <c r="C455" s="915" t="s">
        <v>1878</v>
      </c>
      <c r="E455" s="976" t="s">
        <v>1879</v>
      </c>
      <c r="F455" s="900"/>
      <c r="G455" s="916"/>
      <c r="H455" s="1210" t="s">
        <v>456</v>
      </c>
      <c r="I455" s="1212" t="s">
        <v>660</v>
      </c>
      <c r="J455" s="1214" t="s">
        <v>533</v>
      </c>
      <c r="K455" s="1214"/>
      <c r="L455" s="1214"/>
      <c r="M455" s="1215" t="s">
        <v>660</v>
      </c>
      <c r="N455" s="1214" t="s">
        <v>534</v>
      </c>
      <c r="O455" s="1214"/>
      <c r="P455" s="1214"/>
      <c r="Q455" s="985"/>
      <c r="R455" s="985"/>
      <c r="S455" s="985"/>
      <c r="T455" s="985"/>
      <c r="U455" s="985"/>
      <c r="V455" s="985"/>
      <c r="W455" s="985"/>
      <c r="X455" s="985"/>
      <c r="Y455" s="985"/>
      <c r="Z455" s="985"/>
      <c r="AA455" s="985"/>
      <c r="AB455" s="985"/>
      <c r="AC455" s="985"/>
      <c r="AD455" s="985"/>
      <c r="AE455" s="985"/>
      <c r="AF455" s="985"/>
      <c r="AG455" s="986"/>
    </row>
    <row r="456" spans="1:33" ht="18.75" customHeight="1" x14ac:dyDescent="0.2">
      <c r="A456" s="941"/>
      <c r="B456" s="886"/>
      <c r="C456" s="1018"/>
      <c r="D456" s="888"/>
      <c r="E456" s="1018"/>
      <c r="F456" s="943"/>
      <c r="G456" s="1030"/>
      <c r="H456" s="1211"/>
      <c r="I456" s="1213"/>
      <c r="J456" s="1209"/>
      <c r="K456" s="1209"/>
      <c r="L456" s="1209"/>
      <c r="M456" s="1207"/>
      <c r="N456" s="1209"/>
      <c r="O456" s="1209"/>
      <c r="P456" s="1209"/>
      <c r="Q456" s="1019"/>
      <c r="R456" s="1019"/>
      <c r="S456" s="1019"/>
      <c r="T456" s="1019"/>
      <c r="U456" s="1019"/>
      <c r="V456" s="1019"/>
      <c r="W456" s="1019"/>
      <c r="X456" s="1019"/>
      <c r="Y456" s="1019"/>
      <c r="Z456" s="1019"/>
      <c r="AA456" s="1019"/>
      <c r="AB456" s="1019"/>
      <c r="AC456" s="1019"/>
      <c r="AD456" s="1019"/>
      <c r="AE456" s="1019"/>
      <c r="AF456" s="1019"/>
      <c r="AG456" s="889"/>
    </row>
    <row r="457" spans="1:33" ht="18.75" customHeight="1" x14ac:dyDescent="0.2">
      <c r="A457" s="960"/>
      <c r="B457" s="876"/>
      <c r="C457" s="961"/>
      <c r="D457" s="962"/>
      <c r="E457" s="883"/>
      <c r="F457" s="962"/>
      <c r="G457" s="963"/>
      <c r="H457" s="1046" t="s">
        <v>403</v>
      </c>
      <c r="I457" s="965" t="s">
        <v>660</v>
      </c>
      <c r="J457" s="952" t="s">
        <v>527</v>
      </c>
      <c r="K457" s="952"/>
      <c r="L457" s="966"/>
      <c r="M457" s="967" t="s">
        <v>660</v>
      </c>
      <c r="N457" s="952" t="s">
        <v>558</v>
      </c>
      <c r="O457" s="952"/>
      <c r="P457" s="966"/>
      <c r="Q457" s="967" t="s">
        <v>660</v>
      </c>
      <c r="R457" s="968" t="s">
        <v>559</v>
      </c>
      <c r="S457" s="968"/>
      <c r="T457" s="968"/>
      <c r="U457" s="968"/>
      <c r="V457" s="952"/>
      <c r="W457" s="952"/>
      <c r="X457" s="952"/>
      <c r="Y457" s="952"/>
      <c r="Z457" s="952"/>
      <c r="AA457" s="952"/>
      <c r="AB457" s="952"/>
      <c r="AC457" s="952"/>
      <c r="AD457" s="952"/>
      <c r="AE457" s="952"/>
      <c r="AF457" s="952"/>
      <c r="AG457" s="1047"/>
    </row>
    <row r="458" spans="1:33" ht="19.5" customHeight="1" x14ac:dyDescent="0.2">
      <c r="A458" s="895"/>
      <c r="B458" s="896"/>
      <c r="C458" s="897"/>
      <c r="D458" s="898"/>
      <c r="E458" s="899"/>
      <c r="F458" s="900"/>
      <c r="G458" s="901"/>
      <c r="H458" s="938" t="s">
        <v>1809</v>
      </c>
      <c r="I458" s="903" t="s">
        <v>660</v>
      </c>
      <c r="J458" s="904" t="s">
        <v>672</v>
      </c>
      <c r="K458" s="905"/>
      <c r="L458" s="906"/>
      <c r="M458" s="907" t="s">
        <v>660</v>
      </c>
      <c r="N458" s="904" t="s">
        <v>1810</v>
      </c>
      <c r="O458" s="907"/>
      <c r="P458" s="904"/>
      <c r="Q458" s="908"/>
      <c r="R458" s="908"/>
      <c r="S458" s="908"/>
      <c r="T458" s="908"/>
      <c r="U458" s="908"/>
      <c r="V458" s="908"/>
      <c r="W458" s="908"/>
      <c r="X458" s="908"/>
      <c r="Y458" s="908"/>
      <c r="Z458" s="908"/>
      <c r="AA458" s="908"/>
      <c r="AB458" s="908"/>
      <c r="AC458" s="908"/>
      <c r="AD458" s="908"/>
      <c r="AE458" s="908"/>
      <c r="AF458" s="908"/>
      <c r="AG458" s="1021"/>
    </row>
    <row r="459" spans="1:33" ht="19.5" customHeight="1" x14ac:dyDescent="0.2">
      <c r="A459" s="895"/>
      <c r="B459" s="896"/>
      <c r="C459" s="897"/>
      <c r="D459" s="898"/>
      <c r="E459" s="899"/>
      <c r="F459" s="900"/>
      <c r="G459" s="901"/>
      <c r="H459" s="938" t="s">
        <v>1862</v>
      </c>
      <c r="I459" s="903" t="s">
        <v>660</v>
      </c>
      <c r="J459" s="904" t="s">
        <v>672</v>
      </c>
      <c r="K459" s="905"/>
      <c r="L459" s="906"/>
      <c r="M459" s="907" t="s">
        <v>660</v>
      </c>
      <c r="N459" s="904" t="s">
        <v>1810</v>
      </c>
      <c r="O459" s="907"/>
      <c r="P459" s="904"/>
      <c r="Q459" s="908"/>
      <c r="R459" s="908"/>
      <c r="S459" s="908"/>
      <c r="T459" s="908"/>
      <c r="U459" s="908"/>
      <c r="V459" s="908"/>
      <c r="W459" s="908"/>
      <c r="X459" s="908"/>
      <c r="Y459" s="908"/>
      <c r="Z459" s="908"/>
      <c r="AA459" s="908"/>
      <c r="AB459" s="908"/>
      <c r="AC459" s="908"/>
      <c r="AD459" s="908"/>
      <c r="AE459" s="908"/>
      <c r="AF459" s="908"/>
      <c r="AG459" s="1021"/>
    </row>
    <row r="460" spans="1:33" ht="18.75" customHeight="1" x14ac:dyDescent="0.2">
      <c r="A460" s="895"/>
      <c r="B460" s="896"/>
      <c r="C460" s="915"/>
      <c r="D460" s="900"/>
      <c r="E460" s="899"/>
      <c r="F460" s="900"/>
      <c r="G460" s="916"/>
      <c r="H460" s="1024" t="s">
        <v>420</v>
      </c>
      <c r="I460" s="903" t="s">
        <v>660</v>
      </c>
      <c r="J460" s="904" t="s">
        <v>542</v>
      </c>
      <c r="K460" s="905"/>
      <c r="L460" s="939"/>
      <c r="M460" s="907" t="s">
        <v>660</v>
      </c>
      <c r="N460" s="904" t="s">
        <v>543</v>
      </c>
      <c r="O460" s="908"/>
      <c r="P460" s="908"/>
      <c r="Q460" s="908"/>
      <c r="R460" s="904"/>
      <c r="S460" s="904"/>
      <c r="T460" s="904"/>
      <c r="U460" s="904"/>
      <c r="V460" s="904"/>
      <c r="W460" s="904"/>
      <c r="X460" s="904"/>
      <c r="Y460" s="904"/>
      <c r="Z460" s="904"/>
      <c r="AA460" s="904"/>
      <c r="AB460" s="904"/>
      <c r="AC460" s="904"/>
      <c r="AD460" s="904"/>
      <c r="AE460" s="904"/>
      <c r="AF460" s="904"/>
      <c r="AG460" s="940"/>
    </row>
    <row r="461" spans="1:33" ht="18.75" customHeight="1" x14ac:dyDescent="0.2">
      <c r="A461" s="931" t="s">
        <v>660</v>
      </c>
      <c r="B461" s="896">
        <v>74</v>
      </c>
      <c r="C461" s="975" t="s">
        <v>765</v>
      </c>
      <c r="D461" s="931" t="s">
        <v>660</v>
      </c>
      <c r="E461" s="899" t="s">
        <v>586</v>
      </c>
      <c r="F461" s="900"/>
      <c r="G461" s="916"/>
      <c r="H461" s="994" t="s">
        <v>498</v>
      </c>
      <c r="I461" s="903" t="s">
        <v>660</v>
      </c>
      <c r="J461" s="904" t="s">
        <v>527</v>
      </c>
      <c r="K461" s="904"/>
      <c r="L461" s="907" t="s">
        <v>660</v>
      </c>
      <c r="M461" s="904" t="s">
        <v>528</v>
      </c>
      <c r="N461" s="904"/>
      <c r="O461" s="907" t="s">
        <v>660</v>
      </c>
      <c r="P461" s="904" t="s">
        <v>529</v>
      </c>
      <c r="Q461" s="939"/>
      <c r="R461" s="939"/>
      <c r="S461" s="1033"/>
      <c r="T461" s="1033"/>
      <c r="U461" s="1033"/>
      <c r="V461" s="1033"/>
      <c r="W461" s="1033"/>
      <c r="X461" s="1033"/>
      <c r="Y461" s="1033"/>
      <c r="Z461" s="1033"/>
      <c r="AA461" s="1033"/>
      <c r="AB461" s="1033"/>
      <c r="AC461" s="1033"/>
      <c r="AD461" s="1033"/>
      <c r="AE461" s="1033"/>
      <c r="AF461" s="1033"/>
      <c r="AG461" s="1034"/>
    </row>
    <row r="462" spans="1:33" ht="18.75" customHeight="1" x14ac:dyDescent="0.2">
      <c r="A462" s="895"/>
      <c r="B462" s="896"/>
      <c r="C462" s="915" t="s">
        <v>9</v>
      </c>
      <c r="D462" s="931" t="s">
        <v>660</v>
      </c>
      <c r="E462" s="899" t="s">
        <v>734</v>
      </c>
      <c r="F462" s="900"/>
      <c r="G462" s="916"/>
      <c r="H462" s="994" t="s">
        <v>405</v>
      </c>
      <c r="I462" s="903" t="s">
        <v>660</v>
      </c>
      <c r="J462" s="904" t="s">
        <v>527</v>
      </c>
      <c r="K462" s="904"/>
      <c r="L462" s="907" t="s">
        <v>660</v>
      </c>
      <c r="M462" s="904" t="s">
        <v>545</v>
      </c>
      <c r="N462" s="904"/>
      <c r="O462" s="907" t="s">
        <v>660</v>
      </c>
      <c r="P462" s="904" t="s">
        <v>546</v>
      </c>
      <c r="Q462" s="939"/>
      <c r="R462" s="939"/>
      <c r="S462" s="939"/>
      <c r="T462" s="904"/>
      <c r="U462" s="904"/>
      <c r="V462" s="904"/>
      <c r="W462" s="904"/>
      <c r="X462" s="904"/>
      <c r="Y462" s="904"/>
      <c r="Z462" s="904"/>
      <c r="AA462" s="904"/>
      <c r="AB462" s="904"/>
      <c r="AC462" s="904"/>
      <c r="AD462" s="904"/>
      <c r="AE462" s="904"/>
      <c r="AF462" s="904"/>
      <c r="AG462" s="940"/>
    </row>
    <row r="463" spans="1:33" ht="18.75" customHeight="1" x14ac:dyDescent="0.2">
      <c r="A463" s="931"/>
      <c r="B463" s="896"/>
      <c r="C463" s="915"/>
      <c r="D463" s="931" t="s">
        <v>660</v>
      </c>
      <c r="E463" s="899" t="s">
        <v>735</v>
      </c>
      <c r="F463" s="900"/>
      <c r="G463" s="916"/>
      <c r="H463" s="994" t="s">
        <v>502</v>
      </c>
      <c r="I463" s="903" t="s">
        <v>660</v>
      </c>
      <c r="J463" s="904" t="s">
        <v>527</v>
      </c>
      <c r="K463" s="905"/>
      <c r="L463" s="907" t="s">
        <v>660</v>
      </c>
      <c r="M463" s="904" t="s">
        <v>544</v>
      </c>
      <c r="N463" s="939"/>
      <c r="O463" s="904"/>
      <c r="P463" s="904"/>
      <c r="Q463" s="904"/>
      <c r="R463" s="904"/>
      <c r="S463" s="904"/>
      <c r="T463" s="904"/>
      <c r="U463" s="904"/>
      <c r="V463" s="904"/>
      <c r="W463" s="904"/>
      <c r="X463" s="904"/>
      <c r="Y463" s="904"/>
      <c r="Z463" s="904"/>
      <c r="AA463" s="904"/>
      <c r="AB463" s="904"/>
      <c r="AC463" s="904"/>
      <c r="AD463" s="904"/>
      <c r="AE463" s="904"/>
      <c r="AF463" s="904"/>
      <c r="AG463" s="940"/>
    </row>
    <row r="464" spans="1:33" ht="18.75" customHeight="1" x14ac:dyDescent="0.2">
      <c r="A464" s="895"/>
      <c r="B464" s="896"/>
      <c r="C464" s="915"/>
      <c r="D464" s="931"/>
      <c r="E464" s="899"/>
      <c r="F464" s="900"/>
      <c r="G464" s="916"/>
      <c r="H464" s="1024" t="s">
        <v>418</v>
      </c>
      <c r="I464" s="903" t="s">
        <v>660</v>
      </c>
      <c r="J464" s="904" t="s">
        <v>527</v>
      </c>
      <c r="K464" s="905"/>
      <c r="L464" s="907" t="s">
        <v>660</v>
      </c>
      <c r="M464" s="904" t="s">
        <v>544</v>
      </c>
      <c r="N464" s="939"/>
      <c r="O464" s="904"/>
      <c r="P464" s="904"/>
      <c r="Q464" s="904"/>
      <c r="R464" s="904"/>
      <c r="S464" s="904"/>
      <c r="T464" s="904"/>
      <c r="U464" s="904"/>
      <c r="V464" s="904"/>
      <c r="W464" s="904"/>
      <c r="X464" s="904"/>
      <c r="Y464" s="904"/>
      <c r="Z464" s="904"/>
      <c r="AA464" s="904"/>
      <c r="AB464" s="904"/>
      <c r="AC464" s="904"/>
      <c r="AD464" s="904"/>
      <c r="AE464" s="904"/>
      <c r="AF464" s="904"/>
      <c r="AG464" s="940"/>
    </row>
    <row r="465" spans="1:33" ht="18.75" customHeight="1" x14ac:dyDescent="0.2">
      <c r="A465" s="895"/>
      <c r="B465" s="896"/>
      <c r="C465" s="915"/>
      <c r="D465" s="900"/>
      <c r="E465" s="899"/>
      <c r="F465" s="900"/>
      <c r="G465" s="916"/>
      <c r="H465" s="912" t="s">
        <v>504</v>
      </c>
      <c r="I465" s="903" t="s">
        <v>660</v>
      </c>
      <c r="J465" s="904" t="s">
        <v>527</v>
      </c>
      <c r="K465" s="905"/>
      <c r="L465" s="907" t="s">
        <v>660</v>
      </c>
      <c r="M465" s="904" t="s">
        <v>544</v>
      </c>
      <c r="N465" s="939"/>
      <c r="O465" s="904"/>
      <c r="P465" s="904"/>
      <c r="Q465" s="904"/>
      <c r="R465" s="904"/>
      <c r="S465" s="904"/>
      <c r="T465" s="904"/>
      <c r="U465" s="904"/>
      <c r="V465" s="904"/>
      <c r="W465" s="904"/>
      <c r="X465" s="904"/>
      <c r="Y465" s="904"/>
      <c r="Z465" s="904"/>
      <c r="AA465" s="904"/>
      <c r="AB465" s="904"/>
      <c r="AC465" s="904"/>
      <c r="AD465" s="904"/>
      <c r="AE465" s="904"/>
      <c r="AF465" s="904"/>
      <c r="AG465" s="940"/>
    </row>
    <row r="466" spans="1:33" ht="18.75" customHeight="1" x14ac:dyDescent="0.2">
      <c r="A466" s="895"/>
      <c r="B466" s="896"/>
      <c r="C466" s="915"/>
      <c r="D466" s="900"/>
      <c r="E466" s="899"/>
      <c r="F466" s="900"/>
      <c r="G466" s="916"/>
      <c r="H466" s="994" t="s">
        <v>452</v>
      </c>
      <c r="I466" s="903" t="s">
        <v>660</v>
      </c>
      <c r="J466" s="904" t="s">
        <v>527</v>
      </c>
      <c r="K466" s="905"/>
      <c r="L466" s="907" t="s">
        <v>660</v>
      </c>
      <c r="M466" s="904" t="s">
        <v>544</v>
      </c>
      <c r="N466" s="939"/>
      <c r="O466" s="904"/>
      <c r="P466" s="904"/>
      <c r="Q466" s="904"/>
      <c r="R466" s="904"/>
      <c r="S466" s="904"/>
      <c r="T466" s="904"/>
      <c r="U466" s="904"/>
      <c r="V466" s="904"/>
      <c r="W466" s="904"/>
      <c r="X466" s="904"/>
      <c r="Y466" s="904"/>
      <c r="Z466" s="904"/>
      <c r="AA466" s="904"/>
      <c r="AB466" s="904"/>
      <c r="AC466" s="904"/>
      <c r="AD466" s="904"/>
      <c r="AE466" s="904"/>
      <c r="AF466" s="904"/>
      <c r="AG466" s="940"/>
    </row>
    <row r="467" spans="1:33" ht="18.75" customHeight="1" x14ac:dyDescent="0.2">
      <c r="A467" s="941"/>
      <c r="B467" s="886"/>
      <c r="C467" s="1029"/>
      <c r="D467" s="943"/>
      <c r="E467" s="894"/>
      <c r="F467" s="943"/>
      <c r="G467" s="1030"/>
      <c r="H467" s="945" t="s">
        <v>442</v>
      </c>
      <c r="I467" s="946" t="s">
        <v>660</v>
      </c>
      <c r="J467" s="947" t="s">
        <v>527</v>
      </c>
      <c r="K467" s="1035"/>
      <c r="L467" s="1025" t="s">
        <v>660</v>
      </c>
      <c r="M467" s="947" t="s">
        <v>544</v>
      </c>
      <c r="N467" s="948"/>
      <c r="O467" s="947"/>
      <c r="P467" s="947"/>
      <c r="Q467" s="947"/>
      <c r="R467" s="947"/>
      <c r="S467" s="947"/>
      <c r="T467" s="947"/>
      <c r="U467" s="947"/>
      <c r="V467" s="947"/>
      <c r="W467" s="947"/>
      <c r="X467" s="947"/>
      <c r="Y467" s="947"/>
      <c r="Z467" s="947"/>
      <c r="AA467" s="947"/>
      <c r="AB467" s="947"/>
      <c r="AC467" s="947"/>
      <c r="AD467" s="947"/>
      <c r="AE467" s="947"/>
      <c r="AF467" s="947"/>
      <c r="AG467" s="1032"/>
    </row>
    <row r="468" spans="1:33" ht="18.75" customHeight="1" x14ac:dyDescent="0.2">
      <c r="A468" s="960"/>
      <c r="B468" s="876"/>
      <c r="C468" s="961"/>
      <c r="D468" s="962"/>
      <c r="E468" s="883"/>
      <c r="F468" s="962"/>
      <c r="G468" s="963"/>
      <c r="H468" s="1046" t="s">
        <v>403</v>
      </c>
      <c r="I468" s="965" t="s">
        <v>660</v>
      </c>
      <c r="J468" s="952" t="s">
        <v>527</v>
      </c>
      <c r="K468" s="952"/>
      <c r="L468" s="966"/>
      <c r="M468" s="967" t="s">
        <v>660</v>
      </c>
      <c r="N468" s="952" t="s">
        <v>558</v>
      </c>
      <c r="O468" s="952"/>
      <c r="P468" s="966"/>
      <c r="Q468" s="967" t="s">
        <v>660</v>
      </c>
      <c r="R468" s="968" t="s">
        <v>559</v>
      </c>
      <c r="S468" s="968"/>
      <c r="T468" s="968"/>
      <c r="U468" s="968"/>
      <c r="V468" s="952"/>
      <c r="W468" s="952"/>
      <c r="X468" s="952"/>
      <c r="Y468" s="952"/>
      <c r="Z468" s="952"/>
      <c r="AA468" s="952"/>
      <c r="AB468" s="952"/>
      <c r="AC468" s="952"/>
      <c r="AD468" s="952"/>
      <c r="AE468" s="952"/>
      <c r="AF468" s="952"/>
      <c r="AG468" s="1047"/>
    </row>
    <row r="469" spans="1:33" ht="18.75" customHeight="1" x14ac:dyDescent="0.2">
      <c r="A469" s="895"/>
      <c r="B469" s="896"/>
      <c r="C469" s="915"/>
      <c r="D469" s="900"/>
      <c r="E469" s="899"/>
      <c r="F469" s="900"/>
      <c r="G469" s="916"/>
      <c r="H469" s="936" t="s">
        <v>411</v>
      </c>
      <c r="I469" s="903" t="s">
        <v>660</v>
      </c>
      <c r="J469" s="904" t="s">
        <v>672</v>
      </c>
      <c r="K469" s="905"/>
      <c r="L469" s="906"/>
      <c r="M469" s="907" t="s">
        <v>660</v>
      </c>
      <c r="N469" s="904" t="s">
        <v>673</v>
      </c>
      <c r="O469" s="908"/>
      <c r="P469" s="908"/>
      <c r="Q469" s="905"/>
      <c r="R469" s="905"/>
      <c r="S469" s="905"/>
      <c r="T469" s="905"/>
      <c r="U469" s="905"/>
      <c r="V469" s="905"/>
      <c r="W469" s="905"/>
      <c r="X469" s="905"/>
      <c r="Y469" s="905"/>
      <c r="Z469" s="1022"/>
      <c r="AA469" s="1022"/>
      <c r="AB469" s="1022"/>
      <c r="AC469" s="1022"/>
      <c r="AD469" s="1022"/>
      <c r="AE469" s="913"/>
      <c r="AF469" s="913"/>
      <c r="AG469" s="914"/>
    </row>
    <row r="470" spans="1:33" ht="19.5" customHeight="1" x14ac:dyDescent="0.2">
      <c r="A470" s="895"/>
      <c r="B470" s="896"/>
      <c r="C470" s="897"/>
      <c r="D470" s="898"/>
      <c r="E470" s="899"/>
      <c r="F470" s="900"/>
      <c r="G470" s="901"/>
      <c r="H470" s="938" t="s">
        <v>1809</v>
      </c>
      <c r="I470" s="903" t="s">
        <v>660</v>
      </c>
      <c r="J470" s="904" t="s">
        <v>672</v>
      </c>
      <c r="K470" s="905"/>
      <c r="L470" s="906"/>
      <c r="M470" s="907" t="s">
        <v>660</v>
      </c>
      <c r="N470" s="904" t="s">
        <v>1810</v>
      </c>
      <c r="O470" s="907"/>
      <c r="P470" s="904"/>
      <c r="Q470" s="908"/>
      <c r="R470" s="908"/>
      <c r="S470" s="908"/>
      <c r="T470" s="908"/>
      <c r="U470" s="908"/>
      <c r="V470" s="908"/>
      <c r="W470" s="908"/>
      <c r="X470" s="908"/>
      <c r="Y470" s="908"/>
      <c r="Z470" s="908"/>
      <c r="AA470" s="908"/>
      <c r="AB470" s="908"/>
      <c r="AC470" s="908"/>
      <c r="AD470" s="908"/>
      <c r="AE470" s="908"/>
      <c r="AF470" s="908"/>
      <c r="AG470" s="1021"/>
    </row>
    <row r="471" spans="1:33" ht="19.5" customHeight="1" x14ac:dyDescent="0.2">
      <c r="A471" s="895"/>
      <c r="B471" s="896"/>
      <c r="C471" s="897"/>
      <c r="D471" s="898"/>
      <c r="E471" s="899"/>
      <c r="F471" s="900"/>
      <c r="G471" s="901"/>
      <c r="H471" s="938" t="s">
        <v>1862</v>
      </c>
      <c r="I471" s="903" t="s">
        <v>660</v>
      </c>
      <c r="J471" s="904" t="s">
        <v>672</v>
      </c>
      <c r="K471" s="905"/>
      <c r="L471" s="906"/>
      <c r="M471" s="907" t="s">
        <v>660</v>
      </c>
      <c r="N471" s="904" t="s">
        <v>1810</v>
      </c>
      <c r="O471" s="907"/>
      <c r="P471" s="904"/>
      <c r="Q471" s="908"/>
      <c r="R471" s="908"/>
      <c r="S471" s="908"/>
      <c r="T471" s="908"/>
      <c r="U471" s="908"/>
      <c r="V471" s="908"/>
      <c r="W471" s="908"/>
      <c r="X471" s="908"/>
      <c r="Y471" s="908"/>
      <c r="Z471" s="908"/>
      <c r="AA471" s="908"/>
      <c r="AB471" s="908"/>
      <c r="AC471" s="908"/>
      <c r="AD471" s="908"/>
      <c r="AE471" s="908"/>
      <c r="AF471" s="908"/>
      <c r="AG471" s="1021"/>
    </row>
    <row r="472" spans="1:33" ht="18.75" customHeight="1" x14ac:dyDescent="0.2">
      <c r="A472" s="931" t="s">
        <v>660</v>
      </c>
      <c r="B472" s="896">
        <v>75</v>
      </c>
      <c r="C472" s="915" t="s">
        <v>768</v>
      </c>
      <c r="D472" s="931" t="s">
        <v>660</v>
      </c>
      <c r="E472" s="899" t="s">
        <v>772</v>
      </c>
      <c r="F472" s="900"/>
      <c r="G472" s="916"/>
      <c r="H472" s="1024" t="s">
        <v>266</v>
      </c>
      <c r="I472" s="903" t="s">
        <v>660</v>
      </c>
      <c r="J472" s="904" t="s">
        <v>527</v>
      </c>
      <c r="K472" s="905"/>
      <c r="L472" s="907" t="s">
        <v>660</v>
      </c>
      <c r="M472" s="904" t="s">
        <v>544</v>
      </c>
      <c r="N472" s="939"/>
      <c r="O472" s="904"/>
      <c r="P472" s="904"/>
      <c r="Q472" s="904"/>
      <c r="R472" s="904"/>
      <c r="S472" s="904"/>
      <c r="T472" s="904"/>
      <c r="U472" s="904"/>
      <c r="V472" s="904"/>
      <c r="W472" s="904"/>
      <c r="X472" s="904"/>
      <c r="Y472" s="904"/>
      <c r="Z472" s="904"/>
      <c r="AA472" s="904"/>
      <c r="AB472" s="904"/>
      <c r="AC472" s="904"/>
      <c r="AD472" s="904"/>
      <c r="AE472" s="904"/>
      <c r="AF472" s="904"/>
      <c r="AG472" s="940"/>
    </row>
    <row r="473" spans="1:33" ht="18.75" customHeight="1" x14ac:dyDescent="0.2">
      <c r="A473" s="895"/>
      <c r="B473" s="896"/>
      <c r="C473" s="915" t="s">
        <v>769</v>
      </c>
      <c r="D473" s="931" t="s">
        <v>660</v>
      </c>
      <c r="E473" s="899" t="s">
        <v>767</v>
      </c>
      <c r="F473" s="900"/>
      <c r="G473" s="916"/>
      <c r="H473" s="1210" t="s">
        <v>456</v>
      </c>
      <c r="I473" s="1215" t="s">
        <v>660</v>
      </c>
      <c r="J473" s="1214" t="s">
        <v>533</v>
      </c>
      <c r="K473" s="1214"/>
      <c r="L473" s="1214"/>
      <c r="M473" s="1215" t="s">
        <v>660</v>
      </c>
      <c r="N473" s="1214" t="s">
        <v>534</v>
      </c>
      <c r="O473" s="1214"/>
      <c r="P473" s="1214"/>
      <c r="Q473" s="985"/>
      <c r="R473" s="985"/>
      <c r="S473" s="985"/>
      <c r="T473" s="985"/>
      <c r="U473" s="985"/>
      <c r="V473" s="985"/>
      <c r="W473" s="985"/>
      <c r="X473" s="985"/>
      <c r="Y473" s="985"/>
      <c r="Z473" s="985"/>
      <c r="AA473" s="985"/>
      <c r="AB473" s="985"/>
      <c r="AC473" s="985"/>
      <c r="AD473" s="985"/>
      <c r="AE473" s="985"/>
      <c r="AF473" s="985"/>
      <c r="AG473" s="986"/>
    </row>
    <row r="474" spans="1:33" ht="18.75" customHeight="1" x14ac:dyDescent="0.2">
      <c r="A474" s="895"/>
      <c r="B474" s="896"/>
      <c r="C474" s="915"/>
      <c r="D474" s="931"/>
      <c r="E474" s="899" t="s">
        <v>738</v>
      </c>
      <c r="F474" s="900"/>
      <c r="G474" s="916"/>
      <c r="H474" s="1216"/>
      <c r="I474" s="1217"/>
      <c r="J474" s="1218"/>
      <c r="K474" s="1218"/>
      <c r="L474" s="1218"/>
      <c r="M474" s="1217"/>
      <c r="N474" s="1218"/>
      <c r="O474" s="1218"/>
      <c r="P474" s="1218"/>
      <c r="Q474" s="928"/>
      <c r="R474" s="928"/>
      <c r="S474" s="928"/>
      <c r="T474" s="928"/>
      <c r="U474" s="928"/>
      <c r="V474" s="928"/>
      <c r="W474" s="928"/>
      <c r="X474" s="928"/>
      <c r="Y474" s="928"/>
      <c r="Z474" s="928"/>
      <c r="AA474" s="928"/>
      <c r="AB474" s="928"/>
      <c r="AC474" s="928"/>
      <c r="AD474" s="928"/>
      <c r="AE474" s="928"/>
      <c r="AF474" s="928"/>
      <c r="AG474" s="929"/>
    </row>
    <row r="475" spans="1:33" ht="18.75" customHeight="1" x14ac:dyDescent="0.2">
      <c r="A475" s="895"/>
      <c r="B475" s="896"/>
      <c r="C475" s="915"/>
      <c r="D475" s="900"/>
      <c r="F475" s="900"/>
      <c r="G475" s="916"/>
      <c r="H475" s="1024" t="s">
        <v>418</v>
      </c>
      <c r="I475" s="903" t="s">
        <v>660</v>
      </c>
      <c r="J475" s="904" t="s">
        <v>527</v>
      </c>
      <c r="K475" s="905"/>
      <c r="L475" s="907" t="s">
        <v>660</v>
      </c>
      <c r="M475" s="904" t="s">
        <v>544</v>
      </c>
      <c r="N475" s="939"/>
      <c r="O475" s="904"/>
      <c r="P475" s="904"/>
      <c r="Q475" s="904"/>
      <c r="R475" s="904"/>
      <c r="S475" s="904"/>
      <c r="T475" s="904"/>
      <c r="U475" s="904"/>
      <c r="V475" s="904"/>
      <c r="W475" s="904"/>
      <c r="X475" s="904"/>
      <c r="Y475" s="904"/>
      <c r="Z475" s="904"/>
      <c r="AA475" s="904"/>
      <c r="AB475" s="904"/>
      <c r="AC475" s="904"/>
      <c r="AD475" s="904"/>
      <c r="AE475" s="904"/>
      <c r="AF475" s="904"/>
      <c r="AG475" s="940"/>
    </row>
    <row r="476" spans="1:33" ht="18.75" customHeight="1" x14ac:dyDescent="0.2">
      <c r="A476" s="895"/>
      <c r="B476" s="896"/>
      <c r="C476" s="915"/>
      <c r="D476" s="900"/>
      <c r="E476" s="899"/>
      <c r="F476" s="900"/>
      <c r="G476" s="916"/>
      <c r="H476" s="932" t="s">
        <v>259</v>
      </c>
      <c r="I476" s="903" t="s">
        <v>660</v>
      </c>
      <c r="J476" s="904" t="s">
        <v>527</v>
      </c>
      <c r="K476" s="905"/>
      <c r="L476" s="907" t="s">
        <v>660</v>
      </c>
      <c r="M476" s="904" t="s">
        <v>545</v>
      </c>
      <c r="N476" s="904"/>
      <c r="O476" s="933" t="s">
        <v>660</v>
      </c>
      <c r="P476" s="934" t="s">
        <v>546</v>
      </c>
      <c r="Q476" s="904"/>
      <c r="R476" s="904"/>
      <c r="S476" s="905"/>
      <c r="T476" s="904"/>
      <c r="U476" s="905"/>
      <c r="V476" s="905"/>
      <c r="W476" s="905"/>
      <c r="X476" s="905"/>
      <c r="Y476" s="905"/>
      <c r="Z476" s="904"/>
      <c r="AA476" s="904"/>
      <c r="AB476" s="904"/>
      <c r="AC476" s="904"/>
      <c r="AD476" s="904"/>
      <c r="AE476" s="904"/>
      <c r="AF476" s="904"/>
      <c r="AG476" s="940"/>
    </row>
    <row r="477" spans="1:33" ht="18.75" customHeight="1" x14ac:dyDescent="0.2">
      <c r="A477" s="941"/>
      <c r="B477" s="886"/>
      <c r="C477" s="1029"/>
      <c r="D477" s="943"/>
      <c r="E477" s="894"/>
      <c r="F477" s="943"/>
      <c r="G477" s="1030"/>
      <c r="H477" s="945" t="s">
        <v>442</v>
      </c>
      <c r="I477" s="903" t="s">
        <v>660</v>
      </c>
      <c r="J477" s="904" t="s">
        <v>527</v>
      </c>
      <c r="K477" s="905"/>
      <c r="L477" s="907" t="s">
        <v>660</v>
      </c>
      <c r="M477" s="904" t="s">
        <v>544</v>
      </c>
      <c r="N477" s="939"/>
      <c r="O477" s="947"/>
      <c r="P477" s="947"/>
      <c r="Q477" s="947"/>
      <c r="R477" s="947"/>
      <c r="S477" s="947"/>
      <c r="T477" s="947"/>
      <c r="U477" s="947"/>
      <c r="V477" s="947"/>
      <c r="W477" s="947"/>
      <c r="X477" s="947"/>
      <c r="Y477" s="947"/>
      <c r="Z477" s="947"/>
      <c r="AA477" s="947"/>
      <c r="AB477" s="947"/>
      <c r="AC477" s="947"/>
      <c r="AD477" s="947"/>
      <c r="AE477" s="947"/>
      <c r="AF477" s="947"/>
      <c r="AG477" s="1032"/>
    </row>
    <row r="478" spans="1:33" ht="18.75" customHeight="1" x14ac:dyDescent="0.2">
      <c r="A478" s="878"/>
      <c r="B478" s="1054"/>
      <c r="D478" s="931"/>
      <c r="E478" s="899"/>
      <c r="F478" s="962"/>
      <c r="G478" s="963"/>
      <c r="H478" s="1046" t="s">
        <v>403</v>
      </c>
      <c r="I478" s="965" t="s">
        <v>660</v>
      </c>
      <c r="J478" s="952" t="s">
        <v>527</v>
      </c>
      <c r="K478" s="952"/>
      <c r="L478" s="966"/>
      <c r="M478" s="967" t="s">
        <v>660</v>
      </c>
      <c r="N478" s="952" t="s">
        <v>558</v>
      </c>
      <c r="O478" s="952"/>
      <c r="P478" s="966"/>
      <c r="Q478" s="967" t="s">
        <v>660</v>
      </c>
      <c r="R478" s="968" t="s">
        <v>559</v>
      </c>
      <c r="S478" s="968"/>
      <c r="T478" s="968"/>
      <c r="U478" s="968"/>
      <c r="V478" s="952"/>
      <c r="W478" s="952"/>
      <c r="X478" s="952"/>
      <c r="Y478" s="952"/>
      <c r="Z478" s="952"/>
      <c r="AA478" s="952"/>
      <c r="AB478" s="952"/>
      <c r="AC478" s="952"/>
      <c r="AD478" s="952"/>
      <c r="AE478" s="952"/>
      <c r="AF478" s="952"/>
      <c r="AG478" s="1047"/>
    </row>
    <row r="479" spans="1:33" ht="18.75" customHeight="1" x14ac:dyDescent="0.2">
      <c r="A479" s="895"/>
      <c r="B479" s="896"/>
      <c r="C479" s="915"/>
      <c r="D479" s="900"/>
      <c r="E479" s="899"/>
      <c r="F479" s="900"/>
      <c r="G479" s="916"/>
      <c r="H479" s="936" t="s">
        <v>411</v>
      </c>
      <c r="I479" s="903" t="s">
        <v>660</v>
      </c>
      <c r="J479" s="904" t="s">
        <v>672</v>
      </c>
      <c r="K479" s="905"/>
      <c r="L479" s="906"/>
      <c r="M479" s="907" t="s">
        <v>660</v>
      </c>
      <c r="N479" s="904" t="s">
        <v>673</v>
      </c>
      <c r="O479" s="908"/>
      <c r="P479" s="908"/>
      <c r="Q479" s="905"/>
      <c r="R479" s="905"/>
      <c r="S479" s="905"/>
      <c r="T479" s="905"/>
      <c r="U479" s="905"/>
      <c r="V479" s="905"/>
      <c r="W479" s="905"/>
      <c r="X479" s="905"/>
      <c r="Y479" s="905"/>
      <c r="Z479" s="1022"/>
      <c r="AA479" s="1022"/>
      <c r="AB479" s="1022"/>
      <c r="AC479" s="1022"/>
      <c r="AD479" s="1022"/>
      <c r="AE479" s="913"/>
      <c r="AF479" s="913"/>
      <c r="AG479" s="914"/>
    </row>
    <row r="480" spans="1:33" s="1053" customFormat="1" ht="19.5" customHeight="1" x14ac:dyDescent="0.2">
      <c r="A480" s="931" t="s">
        <v>660</v>
      </c>
      <c r="B480" s="896">
        <v>69</v>
      </c>
      <c r="C480" s="915" t="s">
        <v>1857</v>
      </c>
      <c r="D480" s="931" t="s">
        <v>660</v>
      </c>
      <c r="E480" s="899" t="s">
        <v>772</v>
      </c>
      <c r="H480" s="938" t="s">
        <v>1809</v>
      </c>
      <c r="I480" s="903" t="s">
        <v>660</v>
      </c>
      <c r="J480" s="904" t="s">
        <v>672</v>
      </c>
      <c r="K480" s="905"/>
      <c r="L480" s="906"/>
      <c r="M480" s="907" t="s">
        <v>660</v>
      </c>
      <c r="N480" s="904" t="s">
        <v>1810</v>
      </c>
      <c r="O480" s="907"/>
      <c r="P480" s="904"/>
      <c r="Q480" s="908"/>
      <c r="R480" s="908"/>
      <c r="S480" s="908"/>
      <c r="T480" s="908"/>
      <c r="U480" s="908"/>
      <c r="V480" s="908"/>
      <c r="W480" s="908"/>
      <c r="X480" s="908"/>
      <c r="Y480" s="908"/>
      <c r="Z480" s="908"/>
      <c r="AA480" s="908"/>
      <c r="AB480" s="908"/>
      <c r="AC480" s="908"/>
      <c r="AD480" s="908"/>
      <c r="AE480" s="908"/>
      <c r="AF480" s="908"/>
      <c r="AG480" s="1021"/>
    </row>
    <row r="481" spans="1:33" ht="18.75" customHeight="1" x14ac:dyDescent="0.2">
      <c r="A481" s="895"/>
      <c r="B481" s="896"/>
      <c r="C481" s="915" t="s">
        <v>1880</v>
      </c>
      <c r="D481" s="931" t="s">
        <v>660</v>
      </c>
      <c r="E481" s="899" t="s">
        <v>767</v>
      </c>
      <c r="F481" s="900"/>
      <c r="G481" s="916"/>
      <c r="H481" s="1055" t="s">
        <v>1862</v>
      </c>
      <c r="I481" s="956" t="s">
        <v>660</v>
      </c>
      <c r="J481" s="934" t="s">
        <v>672</v>
      </c>
      <c r="K481" s="924"/>
      <c r="L481" s="992"/>
      <c r="M481" s="933" t="s">
        <v>660</v>
      </c>
      <c r="N481" s="934" t="s">
        <v>1810</v>
      </c>
      <c r="O481" s="933"/>
      <c r="P481" s="934"/>
      <c r="Q481" s="985"/>
      <c r="R481" s="985"/>
      <c r="S481" s="985"/>
      <c r="T481" s="985"/>
      <c r="U481" s="985"/>
      <c r="V481" s="985"/>
      <c r="W481" s="985"/>
      <c r="X481" s="985"/>
      <c r="Y481" s="985"/>
      <c r="Z481" s="985"/>
      <c r="AA481" s="985"/>
      <c r="AB481" s="985"/>
      <c r="AC481" s="985"/>
      <c r="AD481" s="985"/>
      <c r="AE481" s="985"/>
      <c r="AF481" s="985"/>
      <c r="AG481" s="1056"/>
    </row>
    <row r="482" spans="1:33" ht="18.75" customHeight="1" x14ac:dyDescent="0.2">
      <c r="A482" s="895"/>
      <c r="B482" s="896"/>
      <c r="C482" s="915" t="s">
        <v>1881</v>
      </c>
      <c r="D482" s="1053"/>
      <c r="E482" s="1057" t="s">
        <v>738</v>
      </c>
      <c r="F482" s="900"/>
      <c r="G482" s="916"/>
      <c r="H482" s="1204" t="s">
        <v>456</v>
      </c>
      <c r="I482" s="1206" t="s">
        <v>660</v>
      </c>
      <c r="J482" s="1208" t="s">
        <v>533</v>
      </c>
      <c r="K482" s="1208"/>
      <c r="L482" s="1208"/>
      <c r="M482" s="1206" t="s">
        <v>660</v>
      </c>
      <c r="N482" s="1208" t="s">
        <v>534</v>
      </c>
      <c r="O482" s="1208"/>
      <c r="P482" s="1208"/>
      <c r="Q482" s="1058"/>
      <c r="R482" s="1058"/>
      <c r="S482" s="1058"/>
      <c r="T482" s="1058"/>
      <c r="U482" s="1058"/>
      <c r="V482" s="1058"/>
      <c r="W482" s="1058"/>
      <c r="X482" s="1058"/>
      <c r="Y482" s="1058"/>
      <c r="Z482" s="1058"/>
      <c r="AA482" s="1058"/>
      <c r="AB482" s="1058"/>
      <c r="AC482" s="1058"/>
      <c r="AD482" s="1058"/>
      <c r="AE482" s="1058"/>
      <c r="AF482" s="1058"/>
      <c r="AG482" s="879"/>
    </row>
    <row r="483" spans="1:33" ht="18.75" customHeight="1" x14ac:dyDescent="0.2">
      <c r="A483" s="941"/>
      <c r="B483" s="886"/>
      <c r="C483" s="1029"/>
      <c r="D483" s="1059"/>
      <c r="E483" s="1060"/>
      <c r="F483" s="943"/>
      <c r="G483" s="1030"/>
      <c r="H483" s="1205"/>
      <c r="I483" s="1207"/>
      <c r="J483" s="1209"/>
      <c r="K483" s="1209"/>
      <c r="L483" s="1209"/>
      <c r="M483" s="1207"/>
      <c r="N483" s="1209"/>
      <c r="O483" s="1209"/>
      <c r="P483" s="1209"/>
      <c r="Q483" s="1019"/>
      <c r="R483" s="1019"/>
      <c r="S483" s="1019"/>
      <c r="T483" s="1019"/>
      <c r="U483" s="1019"/>
      <c r="V483" s="1019"/>
      <c r="W483" s="1019"/>
      <c r="X483" s="1019"/>
      <c r="Y483" s="1019"/>
      <c r="Z483" s="1019"/>
      <c r="AA483" s="1019"/>
      <c r="AB483" s="1019"/>
      <c r="AC483" s="1019"/>
      <c r="AD483" s="1019"/>
      <c r="AE483" s="1019"/>
      <c r="AF483" s="1019"/>
      <c r="AG483" s="889"/>
    </row>
    <row r="484" spans="1:33" ht="8.25" customHeight="1" x14ac:dyDescent="0.2">
      <c r="C484" s="912"/>
      <c r="D484" s="912"/>
      <c r="AG484" s="976"/>
    </row>
    <row r="485" spans="1:33" ht="20.25" customHeight="1" x14ac:dyDescent="0.2">
      <c r="A485" s="1061"/>
      <c r="B485" s="1061"/>
      <c r="C485" s="912" t="s">
        <v>402</v>
      </c>
      <c r="D485" s="912"/>
      <c r="E485" s="1057"/>
      <c r="F485" s="1057"/>
      <c r="G485" s="1053"/>
      <c r="H485" s="1057"/>
      <c r="I485" s="1057"/>
      <c r="J485" s="1057"/>
      <c r="K485" s="1057"/>
      <c r="L485" s="1057"/>
      <c r="M485" s="1057"/>
      <c r="N485" s="1057"/>
      <c r="O485" s="1057"/>
      <c r="P485" s="1057"/>
      <c r="Q485" s="1057"/>
      <c r="R485" s="1057"/>
      <c r="S485" s="1057"/>
      <c r="T485" s="1057"/>
      <c r="U485" s="1057"/>
      <c r="V485" s="1057"/>
    </row>
    <row r="486" spans="1:33" ht="20.25" customHeight="1" x14ac:dyDescent="0.2"/>
    <row r="487" spans="1:33" ht="20.25" customHeight="1" x14ac:dyDescent="0.2"/>
    <row r="488" spans="1:33" ht="20.25" customHeight="1" x14ac:dyDescent="0.2"/>
    <row r="489" spans="1:33" ht="20.25" customHeight="1" x14ac:dyDescent="0.2"/>
    <row r="490" spans="1:33" ht="20.25" customHeight="1" x14ac:dyDescent="0.2"/>
    <row r="491" spans="1:33" ht="20.25" customHeight="1" x14ac:dyDescent="0.2"/>
    <row r="492" spans="1:33" ht="20.25" customHeight="1" x14ac:dyDescent="0.2"/>
    <row r="493" spans="1:33" ht="20.25" customHeight="1" x14ac:dyDescent="0.2"/>
    <row r="494" spans="1:33" ht="20.25" customHeight="1" x14ac:dyDescent="0.2"/>
    <row r="495" spans="1:33" ht="20.25" customHeight="1" x14ac:dyDescent="0.2"/>
    <row r="496" spans="1:33" ht="20.25" customHeight="1" x14ac:dyDescent="0.2"/>
    <row r="497" ht="20.25" customHeight="1" x14ac:dyDescent="0.2"/>
    <row r="498" ht="20.25" customHeight="1" x14ac:dyDescent="0.2"/>
    <row r="499" ht="20.25" customHeight="1" x14ac:dyDescent="0.2"/>
    <row r="500" ht="20.25" customHeight="1" x14ac:dyDescent="0.2"/>
    <row r="501" ht="20.25" customHeight="1" x14ac:dyDescent="0.2"/>
    <row r="502" ht="20.25" customHeight="1" x14ac:dyDescent="0.2"/>
    <row r="503" ht="20.25" customHeight="1" x14ac:dyDescent="0.2"/>
    <row r="504" ht="20.25" customHeight="1" x14ac:dyDescent="0.2"/>
    <row r="505" ht="20.25" customHeight="1" x14ac:dyDescent="0.2"/>
    <row r="506" ht="20.25" customHeight="1" x14ac:dyDescent="0.2"/>
    <row r="507" ht="20.25" customHeight="1" x14ac:dyDescent="0.2"/>
    <row r="508" ht="20.25" customHeight="1" x14ac:dyDescent="0.2"/>
    <row r="509" ht="20.25" customHeight="1" x14ac:dyDescent="0.2"/>
    <row r="510" ht="20.25" customHeight="1" x14ac:dyDescent="0.2"/>
    <row r="511" ht="20.25" customHeight="1" x14ac:dyDescent="0.2"/>
    <row r="512" ht="20.25" customHeight="1" x14ac:dyDescent="0.2"/>
    <row r="513" ht="20.25" customHeight="1" x14ac:dyDescent="0.2"/>
    <row r="514" ht="20.25" customHeight="1" x14ac:dyDescent="0.2"/>
    <row r="515" ht="20.25" customHeight="1" x14ac:dyDescent="0.2"/>
    <row r="516" ht="20.25" customHeight="1" x14ac:dyDescent="0.2"/>
    <row r="517" ht="20.25" customHeight="1" x14ac:dyDescent="0.2"/>
    <row r="518" ht="20.25" customHeight="1" x14ac:dyDescent="0.2"/>
    <row r="519" ht="20.25" customHeight="1" x14ac:dyDescent="0.2"/>
    <row r="520" ht="20.25" customHeight="1" x14ac:dyDescent="0.2"/>
    <row r="521" ht="20.25" customHeight="1" x14ac:dyDescent="0.2"/>
    <row r="522" ht="20.25" customHeight="1" x14ac:dyDescent="0.2"/>
    <row r="523" ht="20.25" customHeight="1" x14ac:dyDescent="0.2"/>
    <row r="524" ht="20.25" customHeight="1" x14ac:dyDescent="0.2"/>
    <row r="525" ht="20.25" customHeight="1" x14ac:dyDescent="0.2"/>
    <row r="526" ht="20.25" customHeight="1" x14ac:dyDescent="0.2"/>
    <row r="527" ht="20.25" customHeight="1" x14ac:dyDescent="0.2"/>
    <row r="528" ht="20.25" customHeight="1" x14ac:dyDescent="0.2"/>
    <row r="529" ht="20.25" customHeight="1" x14ac:dyDescent="0.2"/>
    <row r="530" ht="20.25" customHeight="1" x14ac:dyDescent="0.2"/>
    <row r="531" ht="20.25" customHeight="1" x14ac:dyDescent="0.2"/>
    <row r="532" ht="20.25" customHeight="1" x14ac:dyDescent="0.2"/>
    <row r="533" ht="20.25" customHeight="1" x14ac:dyDescent="0.2"/>
    <row r="534" ht="20.25" customHeight="1" x14ac:dyDescent="0.2"/>
    <row r="535" ht="20.25" customHeight="1" x14ac:dyDescent="0.2"/>
    <row r="536" ht="20.25" customHeight="1" x14ac:dyDescent="0.2"/>
    <row r="537" ht="20.25" customHeight="1" x14ac:dyDescent="0.2"/>
    <row r="538" ht="20.25" customHeight="1" x14ac:dyDescent="0.2"/>
    <row r="539" ht="20.25" customHeight="1" x14ac:dyDescent="0.2"/>
    <row r="540" ht="20.25" customHeight="1" x14ac:dyDescent="0.2"/>
    <row r="541" ht="20.25" customHeight="1" x14ac:dyDescent="0.2"/>
    <row r="542" ht="20.25" customHeight="1" x14ac:dyDescent="0.2"/>
    <row r="543" ht="20.25" customHeight="1" x14ac:dyDescent="0.2"/>
    <row r="544" ht="20.25" customHeight="1" x14ac:dyDescent="0.2"/>
    <row r="545" ht="20.25" customHeight="1" x14ac:dyDescent="0.2"/>
    <row r="546" ht="20.25" customHeight="1" x14ac:dyDescent="0.2"/>
    <row r="547" ht="20.25" customHeight="1" x14ac:dyDescent="0.2"/>
    <row r="548" ht="20.25" customHeight="1" x14ac:dyDescent="0.2"/>
    <row r="549" ht="20.25" customHeight="1" x14ac:dyDescent="0.2"/>
    <row r="550" ht="20.25" customHeight="1" x14ac:dyDescent="0.2"/>
    <row r="551" ht="20.25" customHeight="1" x14ac:dyDescent="0.2"/>
    <row r="552" ht="20.25" customHeight="1" x14ac:dyDescent="0.2"/>
    <row r="553" ht="20.25" customHeight="1" x14ac:dyDescent="0.2"/>
    <row r="554" ht="20.25" customHeight="1" x14ac:dyDescent="0.2"/>
    <row r="555" ht="20.25" customHeight="1" x14ac:dyDescent="0.2"/>
    <row r="556" ht="20.25" customHeight="1" x14ac:dyDescent="0.2"/>
    <row r="557" ht="20.25" customHeight="1" x14ac:dyDescent="0.2"/>
    <row r="558" ht="20.25" customHeight="1" x14ac:dyDescent="0.2"/>
    <row r="559" ht="20.25" customHeight="1" x14ac:dyDescent="0.2"/>
    <row r="560" ht="20.25" customHeight="1" x14ac:dyDescent="0.2"/>
    <row r="561" ht="20.25" customHeight="1" x14ac:dyDescent="0.2"/>
    <row r="562" ht="20.25" customHeight="1" x14ac:dyDescent="0.2"/>
    <row r="563" ht="20.25" customHeight="1" x14ac:dyDescent="0.2"/>
    <row r="564" ht="20.25" customHeight="1" x14ac:dyDescent="0.2"/>
    <row r="565" ht="20.25" customHeight="1" x14ac:dyDescent="0.2"/>
    <row r="566" ht="20.25" customHeight="1" x14ac:dyDescent="0.2"/>
    <row r="567" ht="20.25" customHeight="1" x14ac:dyDescent="0.2"/>
    <row r="568" ht="20.25" customHeight="1" x14ac:dyDescent="0.2"/>
    <row r="569" ht="20.25" customHeight="1" x14ac:dyDescent="0.2"/>
    <row r="570" ht="20.25" customHeight="1" x14ac:dyDescent="0.2"/>
    <row r="571" ht="20.25" customHeight="1" x14ac:dyDescent="0.2"/>
    <row r="572" ht="20.25" customHeight="1" x14ac:dyDescent="0.2"/>
    <row r="573" ht="20.25" customHeight="1" x14ac:dyDescent="0.2"/>
    <row r="574" ht="20.25" customHeight="1" x14ac:dyDescent="0.2"/>
    <row r="575" ht="20.25" customHeight="1" x14ac:dyDescent="0.2"/>
  </sheetData>
  <mergeCells count="223">
    <mergeCell ref="A3:AG3"/>
    <mergeCell ref="T5:W5"/>
    <mergeCell ref="A7:C7"/>
    <mergeCell ref="D7:E7"/>
    <mergeCell ref="F7:G7"/>
    <mergeCell ref="H7:Y7"/>
    <mergeCell ref="Z7:AC7"/>
    <mergeCell ref="AD7:AG7"/>
    <mergeCell ref="A8:C9"/>
    <mergeCell ref="H8:H9"/>
    <mergeCell ref="Z8:AC9"/>
    <mergeCell ref="AD8:AG9"/>
    <mergeCell ref="H13:H14"/>
    <mergeCell ref="I13:I14"/>
    <mergeCell ref="J13:L14"/>
    <mergeCell ref="M13:M14"/>
    <mergeCell ref="N13:P14"/>
    <mergeCell ref="H33:H35"/>
    <mergeCell ref="H41:H43"/>
    <mergeCell ref="I41:I43"/>
    <mergeCell ref="J41:K43"/>
    <mergeCell ref="L41:L43"/>
    <mergeCell ref="M41:N43"/>
    <mergeCell ref="H15:H16"/>
    <mergeCell ref="I15:I16"/>
    <mergeCell ref="J15:L16"/>
    <mergeCell ref="M15:M16"/>
    <mergeCell ref="N15:P16"/>
    <mergeCell ref="H30:H31"/>
    <mergeCell ref="I30:I31"/>
    <mergeCell ref="J30:L31"/>
    <mergeCell ref="M30:M31"/>
    <mergeCell ref="N30:P31"/>
    <mergeCell ref="H24:H25"/>
    <mergeCell ref="H36:H37"/>
    <mergeCell ref="H45:H46"/>
    <mergeCell ref="I45:I46"/>
    <mergeCell ref="J45:K46"/>
    <mergeCell ref="L45:L46"/>
    <mergeCell ref="M45:N46"/>
    <mergeCell ref="H47:H48"/>
    <mergeCell ref="I47:I48"/>
    <mergeCell ref="J47:K48"/>
    <mergeCell ref="L47:L48"/>
    <mergeCell ref="M47:N48"/>
    <mergeCell ref="H64:H66"/>
    <mergeCell ref="H72:H74"/>
    <mergeCell ref="I72:I74"/>
    <mergeCell ref="J72:K74"/>
    <mergeCell ref="L72:L74"/>
    <mergeCell ref="M72:N74"/>
    <mergeCell ref="J49:K49"/>
    <mergeCell ref="M49:N49"/>
    <mergeCell ref="H50:H51"/>
    <mergeCell ref="I50:I51"/>
    <mergeCell ref="J50:K51"/>
    <mergeCell ref="L50:L51"/>
    <mergeCell ref="M50:N51"/>
    <mergeCell ref="H67:H68"/>
    <mergeCell ref="I92:I93"/>
    <mergeCell ref="J92:L93"/>
    <mergeCell ref="M92:M93"/>
    <mergeCell ref="N92:P93"/>
    <mergeCell ref="H109:H110"/>
    <mergeCell ref="I109:I110"/>
    <mergeCell ref="J109:L110"/>
    <mergeCell ref="M109:M110"/>
    <mergeCell ref="N109:P110"/>
    <mergeCell ref="I159:I160"/>
    <mergeCell ref="J159:K160"/>
    <mergeCell ref="L159:L160"/>
    <mergeCell ref="M159:N160"/>
    <mergeCell ref="H188:H189"/>
    <mergeCell ref="H120:H121"/>
    <mergeCell ref="I120:I121"/>
    <mergeCell ref="J120:K121"/>
    <mergeCell ref="L120:L121"/>
    <mergeCell ref="M120:N121"/>
    <mergeCell ref="H142:H143"/>
    <mergeCell ref="I142:I143"/>
    <mergeCell ref="J142:K143"/>
    <mergeCell ref="L142:L143"/>
    <mergeCell ref="M142:N143"/>
    <mergeCell ref="I195:I196"/>
    <mergeCell ref="J195:K196"/>
    <mergeCell ref="L195:L196"/>
    <mergeCell ref="M195:N196"/>
    <mergeCell ref="H198:H199"/>
    <mergeCell ref="I198:I199"/>
    <mergeCell ref="J198:K199"/>
    <mergeCell ref="L198:L199"/>
    <mergeCell ref="M198:N199"/>
    <mergeCell ref="I203:I204"/>
    <mergeCell ref="J203:K204"/>
    <mergeCell ref="L203:L204"/>
    <mergeCell ref="M203:N204"/>
    <mergeCell ref="H239:H240"/>
    <mergeCell ref="I239:I240"/>
    <mergeCell ref="J239:L240"/>
    <mergeCell ref="M239:M240"/>
    <mergeCell ref="N239:P240"/>
    <mergeCell ref="I264:I265"/>
    <mergeCell ref="J264:L265"/>
    <mergeCell ref="M264:M265"/>
    <mergeCell ref="N264:P265"/>
    <mergeCell ref="H273:H275"/>
    <mergeCell ref="I273:I275"/>
    <mergeCell ref="J273:K275"/>
    <mergeCell ref="L273:L275"/>
    <mergeCell ref="M273:N275"/>
    <mergeCell ref="H268:H269"/>
    <mergeCell ref="I292:I293"/>
    <mergeCell ref="J292:L293"/>
    <mergeCell ref="M292:M293"/>
    <mergeCell ref="N292:P293"/>
    <mergeCell ref="H305:H306"/>
    <mergeCell ref="I305:I306"/>
    <mergeCell ref="J305:L306"/>
    <mergeCell ref="M305:M306"/>
    <mergeCell ref="N305:P306"/>
    <mergeCell ref="A346:AG346"/>
    <mergeCell ref="T348:W348"/>
    <mergeCell ref="A350:C350"/>
    <mergeCell ref="D350:E350"/>
    <mergeCell ref="F350:G350"/>
    <mergeCell ref="H350:AG350"/>
    <mergeCell ref="H316:H317"/>
    <mergeCell ref="I316:I317"/>
    <mergeCell ref="J316:K317"/>
    <mergeCell ref="L316:L317"/>
    <mergeCell ref="M316:N317"/>
    <mergeCell ref="H335:H336"/>
    <mergeCell ref="I335:I336"/>
    <mergeCell ref="J335:K336"/>
    <mergeCell ref="L335:L336"/>
    <mergeCell ref="M335:N336"/>
    <mergeCell ref="N356:P357"/>
    <mergeCell ref="H358:H359"/>
    <mergeCell ref="I358:I359"/>
    <mergeCell ref="J358:L359"/>
    <mergeCell ref="M358:M359"/>
    <mergeCell ref="N358:P359"/>
    <mergeCell ref="A351:C352"/>
    <mergeCell ref="H351:H352"/>
    <mergeCell ref="H356:H357"/>
    <mergeCell ref="I356:I357"/>
    <mergeCell ref="J356:L357"/>
    <mergeCell ref="M356:M357"/>
    <mergeCell ref="H370:H371"/>
    <mergeCell ref="I370:I371"/>
    <mergeCell ref="J370:L371"/>
    <mergeCell ref="M370:M371"/>
    <mergeCell ref="N370:P371"/>
    <mergeCell ref="H377:H378"/>
    <mergeCell ref="I377:I378"/>
    <mergeCell ref="J377:K378"/>
    <mergeCell ref="L377:L378"/>
    <mergeCell ref="M377:N378"/>
    <mergeCell ref="H379:H380"/>
    <mergeCell ref="I379:I380"/>
    <mergeCell ref="J379:K380"/>
    <mergeCell ref="L379:L380"/>
    <mergeCell ref="M379:N380"/>
    <mergeCell ref="H381:H382"/>
    <mergeCell ref="I381:I382"/>
    <mergeCell ref="J381:K382"/>
    <mergeCell ref="L381:L382"/>
    <mergeCell ref="M381:N382"/>
    <mergeCell ref="H383:H384"/>
    <mergeCell ref="I383:I384"/>
    <mergeCell ref="J383:K384"/>
    <mergeCell ref="L383:L384"/>
    <mergeCell ref="M383:N384"/>
    <mergeCell ref="H413:H414"/>
    <mergeCell ref="I413:I414"/>
    <mergeCell ref="J413:L414"/>
    <mergeCell ref="M413:M414"/>
    <mergeCell ref="N413:P414"/>
    <mergeCell ref="H426:H427"/>
    <mergeCell ref="I426:I427"/>
    <mergeCell ref="J426:L427"/>
    <mergeCell ref="M426:M427"/>
    <mergeCell ref="N426:P427"/>
    <mergeCell ref="H435:H436"/>
    <mergeCell ref="I435:I436"/>
    <mergeCell ref="J435:L436"/>
    <mergeCell ref="M435:M436"/>
    <mergeCell ref="N435:P436"/>
    <mergeCell ref="H482:H483"/>
    <mergeCell ref="I482:I483"/>
    <mergeCell ref="J482:L483"/>
    <mergeCell ref="M482:M483"/>
    <mergeCell ref="N482:P483"/>
    <mergeCell ref="H455:H456"/>
    <mergeCell ref="I455:I456"/>
    <mergeCell ref="J455:L456"/>
    <mergeCell ref="M455:M456"/>
    <mergeCell ref="N455:P456"/>
    <mergeCell ref="H473:H474"/>
    <mergeCell ref="I473:I474"/>
    <mergeCell ref="J473:L474"/>
    <mergeCell ref="M473:M474"/>
    <mergeCell ref="N473:P474"/>
    <mergeCell ref="H285:H286"/>
    <mergeCell ref="H299:H300"/>
    <mergeCell ref="H309:H310"/>
    <mergeCell ref="H328:H329"/>
    <mergeCell ref="H343:H344"/>
    <mergeCell ref="H85:H86"/>
    <mergeCell ref="H103:H104"/>
    <mergeCell ref="H113:H114"/>
    <mergeCell ref="H135:H136"/>
    <mergeCell ref="H152:H153"/>
    <mergeCell ref="H173:H174"/>
    <mergeCell ref="H185:H186"/>
    <mergeCell ref="H230:H231"/>
    <mergeCell ref="H258:H259"/>
    <mergeCell ref="H292:H293"/>
    <mergeCell ref="H264:H265"/>
    <mergeCell ref="H203:H204"/>
    <mergeCell ref="H195:H196"/>
    <mergeCell ref="H159:H160"/>
    <mergeCell ref="H92:H93"/>
  </mergeCells>
  <phoneticPr fontId="1"/>
  <dataValidations count="1">
    <dataValidation type="list" allowBlank="1" showInputMessage="1" showErrorMessage="1" sqref="Q8:Q9 U8:U9 L12 M13:M16 M18 L32:L33 O32 R33 A472 L29 U437 O437 R437 O295 O476 M75 O76:O77 L91 O96 R96 L120:L123 T126:T127 O122 M124 P126:P127 AD137:AD138 O144 Z154:Z155 Q152:Q154 O161 O167 M185:M188 Q188 L195:L204 M205 M217 L206:L216 O219:O220 O212 O216 Q202 M408:M411 D472:D474 D453:D454 A463 L72 D480:D481 Q478 M36:M40 L291 L316:L319 O318 M320 AD330:AD331 O337 O10:O11 Z115:Z116 AD154:AD155 Z187:Z188 Q67:Q69 Z311:Z312 AD115:AD116 AD187:AD188 AD311:AD312 A338 D77:D79 O133:O136 T146:T147 A161 D206:D207 D209:D210 O70:O71 O297:O300 AD69:AD71 F207:F208 A77 A95 A30 A208 Z69:Z71 Q85:Q88 D294:D295 A143 D320:D323 Q351:Q352 U351:U352 L355 M361 M356:M359 L369 L412 L432 L434 L437:L440 L472 Q457 O363:O364 O386 O400:O401 O461:O462 O410:O411 O388 O445 P389 O417 R417 M433 Q408 D435:D436 A461 A435 D402:D404 M373:M376 D369:D370 O34:O37 A369 A110:A111 A402 A453:A455 A384 M92:M93 R164 M164 T164 O164:P164 O179:P179 R179 T179 O146:P146 R146:R147 O321:O322 M478:M483 S147 U127:X127 O126:O129 R126:R127 Q127 S127 U147:X147 O20:O21 L360 L461:L467 O88:O90 O360 O147:Q147 D226:D228 A228 A320 L17 O17 A123 D337:D340 D359:D360 A359 O118:O119 O140:O141 O177:O178 Q173:Q175 M190:M194 M85:M90 O289:O290 O303:O304 Q299:Q301 O314:O315 O341:O344 O333:O334 M351:M354 L372 L400:L407 M441 L415:L421 A15 L362:L365 O111:O114 R134 O171:O174 R172 O183:O186 A179 AD175:AD178 L179:L186 WVU421 A294 O307:O310 A308 R327 L45:L64 Q328:Q329 D461:D464 Z10:Z11 L475:L477 O106:O108 M113:M119 M152:M157 O156:O158 O193:O194 Y207 M309:M315 O372:O375 O397:O398 WVR424:WVR427 O430:O431 O447 O453:O454 O458:O459 O470:O471 O480:O481 WVR396 O366:O367 O99 R94 M30:M31 U94 O94 O206:O207 M8:M11 U415 O415 R415 T65 Q36:Q38 M44 O53 O56 P57 R64 A51 O39:O40 L41 N65 D30:D31 AD55 Z55 Z38:Z40 AD38:AD40 L307:L310 M292:M293 D305:D307 A305 M370:M371 M413:M414 M435:M436 M473:M474 L125:L136 M67:M71 JN232 TJ232 ADF232 ANB232 AWX232 BGT232 BQP232 CAL232 CKH232 CUD232 DDZ232 DNV232 DXR232 EHN232 ERJ232 FBF232 FLB232 FUX232 GET232 GOP232 GYL232 HIH232 HSD232 IBZ232 ILV232 IVR232 JFN232 JPJ232 JZF232 KJB232 KSX232 LCT232 LMP232 LWL232 MGH232 MQD232 MZZ232 NJV232 NTR232 ODN232 ONJ232 OXF232 PHB232 PQX232 QAT232 QKP232 QUL232 REH232 ROD232 RXZ232 SHV232 SRR232 TBN232 TLJ232 TVF232 UFB232 UOX232 UYT232 VIP232 VSL232 WCH232 WMD232 WVZ232 L236 JI236 TE236 ADA236 AMW236 AWS236 BGO236 BQK236 CAG236 CKC236 CTY236 DDU236 DNQ236 DXM236 EHI236 ERE236 FBA236 FKW236 FUS236 GEO236 GOK236 GYG236 HIC236 HRY236 IBU236 ILQ236 IVM236 JFI236 JPE236 JZA236 KIW236 KSS236 LCO236 LMK236 LWG236 MGC236 MPY236 MZU236 NJQ236 NTM236 ODI236 ONE236 OXA236 PGW236 PQS236 QAO236 QKK236 QUG236 REC236 RNY236 RXU236 SHQ236 SRM236 TBI236 TLE236 TVA236 UEW236 UOS236 UYO236 VIK236 VSG236 WCC236 WLY236 WVU236 L238 JI238 TE238 ADA238 AMW238 AWS238 BGO238 BQK238 CAG238 CKC238 CTY238 DDU238 DNQ238 DXM238 EHI238 ERE238 FBA238 FKW238 FUS238 GEO238 GOK238 GYG238 HIC238 HRY238 IBU238 ILQ238 IVM238 JFI238 JPE238 JZA238 KIW238 KSS238 LCO238 LMK238 LWG238 MGC238 MPY238 MZU238 NJQ238 NTM238 ODI238 ONE238 OXA238 PGW238 PQS238 QAO238 QKK238 QUG238 REC238 RNY238 RXU238 SHQ238 SRM238 TBI238 TLE238 TVA238 UEW238 UOS238 UYO238 VIK238 VSG238 WCC238 WLY238 WVU238 L241:L245 JI241:JI245 TE241:TE245 ADA241:ADA245 AMW241:AMW245 AWS241:AWS245 BGO241:BGO245 BQK241:BQK245 CAG241:CAG245 CKC241:CKC245 CTY241:CTY245 DDU241:DDU245 DNQ241:DNQ245 DXM241:DXM245 EHI241:EHI245 ERE241:ERE245 FBA241:FBA245 FKW241:FKW245 FUS241:FUS245 GEO241:GEO245 GOK241:GOK245 GYG241:GYG245 HIC241:HIC245 HRY241:HRY245 IBU241:IBU245 ILQ241:ILQ245 IVM241:IVM245 JFI241:JFI245 JPE241:JPE245 JZA241:JZA245 KIW241:KIW245 KSS241:KSS245 LCO241:LCO245 LMK241:LMK245 LWG241:LWG245 MGC241:MGC245 MPY241:MPY245 MZU241:MZU245 NJQ241:NJQ245 NTM241:NTM245 ODI241:ODI245 ONE241:ONE245 OXA241:OXA245 PGW241:PGW245 PQS241:PQS245 QAO241:QAO245 QKK241:QKK245 QUG241:QUG245 REC241:REC245 RNY241:RNY245 RXU241:RXU245 SHQ241:SHQ245 SRM241:SRM245 TBI241:TBI245 TLE241:TLE245 TVA241:TVA245 UEW241:UEW245 UOS241:UOS245 UYO241:UYO245 VIK241:VIK245 VSG241:VSG245 WCC241:WCC245 WLY241:WLY245 WVU241:WVU245 O250 JL250 TH250 ADD250 AMZ250 AWV250 BGR250 BQN250 CAJ250 CKF250 CUB250 DDX250 DNT250 DXP250 EHL250 ERH250 FBD250 FKZ250 FUV250 GER250 GON250 GYJ250 HIF250 HSB250 IBX250 ILT250 IVP250 JFL250 JPH250 JZD250 KIZ250 KSV250 LCR250 LMN250 LWJ250 MGF250 MQB250 MZX250 NJT250 NTP250 ODL250 ONH250 OXD250 PGZ250 PQV250 QAR250 QKN250 QUJ250 REF250 ROB250 RXX250 SHT250 SRP250 TBL250 TLH250 TVD250 UEZ250 UOV250 UYR250 VIN250 VSJ250 WCF250 WMB250 WVX250 M237 JJ237 TF237 ADB237 AMX237 AWT237 BGP237 BQL237 CAH237 CKD237 CTZ237 DDV237 DNR237 DXN237 EHJ237 ERF237 FBB237 FKX237 FUT237 GEP237 GOL237 GYH237 HID237 HRZ237 IBV237 ILR237 IVN237 JFJ237 JPF237 JZB237 KIX237 KST237 LCP237 LML237 LWH237 MGD237 MPZ237 MZV237 NJR237 NTN237 ODJ237 ONF237 OXB237 PGX237 PQT237 QAP237 QKL237 QUH237 RED237 RNZ237 RXV237 SHR237 SRN237 TBJ237 TLF237 TVB237 UEX237 UOT237 UYP237 VIL237 VSH237 WCD237 WLZ237 WVV237 A244 IX248 ST248 ACP248 AML248 AWH248 BGD248 BPZ248 BZV248 CJR248 CTN248 DDJ248 DNF248 DXB248 EGX248 EQT248 FAP248 FKL248 FUH248 GED248 GNZ248 GXV248 HHR248 HRN248 IBJ248 ILF248 IVB248 JEX248 JOT248 JYP248 KIL248 KSH248 LCD248 LLZ248 LVV248 MFR248 MPN248 MZJ248 NJF248 NTB248 OCX248 OMT248 OWP248 PGL248 PQH248 QAD248 QJZ248 QTV248 RDR248 RNN248 RXJ248 SHF248 SRB248 TAX248 TKT248 TUP248 UEL248 UOH248 UYD248 VHZ248 VRV248 WBR248 WLN248 WVJ248 R257 JA247:JA248 SW247:SW248 ACS247:ACS248 AMO247:AMO248 AWK247:AWK248 BGG247:BGG248 BQC247:BQC248 BZY247:BZY248 CJU247:CJU248 CTQ247:CTQ248 DDM247:DDM248 DNI247:DNI248 DXE247:DXE248 EHA247:EHA248 EQW247:EQW248 FAS247:FAS248 FKO247:FKO248 FUK247:FUK248 GEG247:GEG248 GOC247:GOC248 GXY247:GXY248 HHU247:HHU248 HRQ247:HRQ248 IBM247:IBM248 ILI247:ILI248 IVE247:IVE248 JFA247:JFA248 JOW247:JOW248 JYS247:JYS248 KIO247:KIO248 KSK247:KSK248 LCG247:LCG248 LMC247:LMC248 LVY247:LVY248 MFU247:MFU248 MPQ247:MPQ248 MZM247:MZM248 NJI247:NJI248 NTE247:NTE248 ODA247:ODA248 OMW247:OMW248 OWS247:OWS248 PGO247:PGO248 PQK247:PQK248 QAG247:QAG248 QKC247:QKC248 QTY247:QTY248 RDU247:RDU248 RNQ247:RNQ248 RXM247:RXM248 SHI247:SHI248 SRE247:SRE248 TBA247:TBA248 TKW247:TKW248 TUS247:TUS248 UEO247:UEO248 UOK247:UOK248 UYG247:UYG248 VIC247:VIC248 VRY247:VRY248 WBU247:WBU248 WLQ247:WLQ248 WVM247:WVM248 JJ262:JJ265 TF262:TF265 ADB262:ADB265 AMX262:AMX265 AWT262:AWT265 BGP262:BGP265 BQL262:BQL265 CAH262:CAH265 CKD262:CKD265 CTZ262:CTZ265 DDV262:DDV265 DNR262:DNR265 DXN262:DXN265 EHJ262:EHJ265 ERF262:ERF265 FBB262:FBB265 FKX262:FKX265 FUT262:FUT265 GEP262:GEP265 GOL262:GOL265 GYH262:GYH265 HID262:HID265 HRZ262:HRZ265 IBV262:IBV265 ILR262:ILR265 IVN262:IVN265 JFJ262:JFJ265 JPF262:JPF265 JZB262:JZB265 KIX262:KIX265 KST262:KST265 LCP262:LCP265 LML262:LML265 LWH262:LWH265 MGD262:MGD265 MPZ262:MPZ265 MZV262:MZV265 NJR262:NJR265 NTN262:NTN265 ODJ262:ODJ265 ONF262:ONF265 OXB262:OXB265 PGX262:PGX265 PQT262:PQT265 QAP262:QAP265 QKL262:QKL265 QUH262:QUH265 RED262:RED265 RNZ262:RNZ265 RXV262:RXV265 SHR262:SHR265 SRN262:SRN265 TBJ262:TBJ265 TLF262:TLF265 TVB262:TVB265 UEX262:UEX265 UOT262:UOT265 UYP262:UYP265 VIL262:VIL265 VSH262:VSH265 WCD262:WCD265 WLZ262:WLZ265 WVV262:WVV265 JZ234:JZ235 TV234:TV235 ADR234:ADR235 ANN234:ANN235 AXJ234:AXJ235 BHF234:BHF235 BRB234:BRB235 CAX234:CAX235 CKT234:CKT235 CUP234:CUP235 DEL234:DEL235 DOH234:DOH235 DYD234:DYD235 EHZ234:EHZ235 ERV234:ERV235 FBR234:FBR235 FLN234:FLN235 FVJ234:FVJ235 GFF234:GFF235 GPB234:GPB235 GYX234:GYX235 HIT234:HIT235 HSP234:HSP235 ICL234:ICL235 IMH234:IMH235 IWD234:IWD235 JFZ234:JFZ235 JPV234:JPV235 JZR234:JZR235 KJN234:KJN235 KTJ234:KTJ235 LDF234:LDF235 LNB234:LNB235 LWX234:LWX235 MGT234:MGT235 MQP234:MQP235 NAL234:NAL235 NKH234:NKH235 NUD234:NUD235 ODZ234:ODZ235 ONV234:ONV235 OXR234:OXR235 PHN234:PHN235 PRJ234:PRJ235 QBF234:QBF235 QLB234:QLB235 QUX234:QUX235 RET234:RET235 ROP234:ROP235 RYL234:RYL235 SIH234:SIH235 SSD234:SSD235 TBZ234:TBZ235 TLV234:TLV235 TVR234:TVR235 UFN234:UFN235 UPJ234:UPJ235 UZF234:UZF235 VJB234:VJB235 VSX234:VSX235 WCT234:WCT235 WMP234:WMP235 WWL234:WWL235 JV234:JV235 TR234:TR235 ADN234:ADN235 ANJ234:ANJ235 AXF234:AXF235 BHB234:BHB235 BQX234:BQX235 CAT234:CAT235 CKP234:CKP235 CUL234:CUL235 DEH234:DEH235 DOD234:DOD235 DXZ234:DXZ235 EHV234:EHV235 ERR234:ERR235 FBN234:FBN235 FLJ234:FLJ235 FVF234:FVF235 GFB234:GFB235 GOX234:GOX235 GYT234:GYT235 HIP234:HIP235 HSL234:HSL235 ICH234:ICH235 IMD234:IMD235 IVZ234:IVZ235 JFV234:JFV235 JPR234:JPR235 JZN234:JZN235 KJJ234:KJJ235 KTF234:KTF235 LDB234:LDB235 LMX234:LMX235 LWT234:LWT235 MGP234:MGP235 MQL234:MQL235 NAH234:NAH235 NKD234:NKD235 NTZ234:NTZ235 ODV234:ODV235 ONR234:ONR235 OXN234:OXN235 PHJ234:PHJ235 PRF234:PRF235 QBB234:QBB235 QKX234:QKX235 QUT234:QUT235 REP234:REP235 ROL234:ROL235 RYH234:RYH235 SID234:SID235 SRZ234:SRZ235 TBV234:TBV235 TLR234:TLR235 TVN234:TVN235 UFJ234:UFJ235 UPF234:UPF235 UZB234:UZB235 VIX234:VIX235 VST234:VST235 WCP234:WCP235 WML234:WML235 WWH234:WWH235 O234:O235 JL234:JL235 TH234:TH235 ADD234:ADD235 AMZ234:AMZ235 AWV234:AWV235 BGR234:BGR235 BQN234:BQN235 CAJ234:CAJ235 CKF234:CKF235 CUB234:CUB235 DDX234:DDX235 DNT234:DNT235 DXP234:DXP235 EHL234:EHL235 ERH234:ERH235 FBD234:FBD235 FKZ234:FKZ235 FUV234:FUV235 GER234:GER235 GON234:GON235 GYJ234:GYJ235 HIF234:HIF235 HSB234:HSB235 IBX234:IBX235 ILT234:ILT235 IVP234:IVP235 JFL234:JFL235 JPH234:JPH235 JZD234:JZD235 KIZ234:KIZ235 KSV234:KSV235 LCR234:LCR235 LMN234:LMN235 LWJ234:LWJ235 MGF234:MGF235 MQB234:MQB235 MZX234:MZX235 NJT234:NJT235 NTP234:NTP235 ODL234:ODL235 ONH234:ONH235 OXD234:OXD235 PGZ234:PGZ235 PQV234:PQV235 QAR234:QAR235 QKN234:QKN235 QUJ234:QUJ235 REF234:REF235 ROB234:ROB235 RXX234:RXX235 SHT234:SHT235 SRP234:SRP235 TBL234:TBL235 TLH234:TLH235 TVD234:TVD235 UEZ234:UEZ235 UOV234:UOV235 UYR234:UYR235 VIN234:VIN235 VSJ234:VSJ235 WCF234:WCF235 WMB234:WMB235 WVX234:WVX235 M246 JJ246 TF246 ADB246 AMX246 AWT246 BGP246 BQL246 CAH246 CKD246 CTZ246 DDV246 DNR246 DXN246 EHJ246 ERF246 FBB246 FKX246 FUT246 GEP246 GOL246 GYH246 HID246 HRZ246 IBV246 ILR246 IVN246 JFJ246 JPF246 JZB246 KIX246 KST246 LCP246 LML246 LWH246 MGD246 MPZ246 MZV246 NJR246 NTN246 ODJ246 ONF246 OXB246 PGX246 PQT246 QAP246 QKL246 QUH246 RED246 RNZ246 RXV246 SHR246 SRN246 TBJ246 TLF246 TVB246 UEX246 UOT246 UYP246 VIL246 VSH246 WCD246 WLZ246 WVV246 O262:O263 JL262:JL263 TH262:TH263 ADD262:ADD263 AMZ262:AMZ263 AWV262:AWV263 BGR262:BGR263 BQN262:BQN263 CAJ262:CAJ263 CKF262:CKF263 CUB262:CUB263 DDX262:DDX263 DNT262:DNT263 DXP262:DXP263 EHL262:EHL263 ERH262:ERH263 FBD262:FBD263 FKZ262:FKZ263 FUV262:FUV263 GER262:GER263 GON262:GON263 GYJ262:GYJ263 HIF262:HIF263 HSB262:HSB263 IBX262:IBX263 ILT262:ILT263 IVP262:IVP263 JFL262:JFL263 JPH262:JPH263 JZD262:JZD263 KIZ262:KIZ263 KSV262:KSV263 LCR262:LCR263 LMN262:LMN263 LWJ262:LWJ263 MGF262:MGF263 MQB262:MQB263 MZX262:MZX263 NJT262:NJT263 NTP262:NTP263 ODL262:ODL263 ONH262:ONH263 OXD262:OXD263 PGZ262:PGZ263 PQV262:PQV263 QAR262:QAR263 QKN262:QKN263 QUJ262:QUJ263 REF262:REF263 ROB262:ROB263 RXX262:RXX263 SHT262:SHT263 SRP262:SRP263 TBL262:TBL263 TLH262:TLH263 TVD262:TVD263 UEZ262:UEZ263 UOV262:UOV263 UYR262:UYR263 VIN262:VIN263 VSJ262:VSJ263 WCF262:WCF263 WMB262:WMB263 WVX262:WVX263 JZ262:JZ263 TV262:TV263 ADR262:ADR263 ANN262:ANN263 AXJ262:AXJ263 BHF262:BHF263 BRB262:BRB263 CAX262:CAX263 CKT262:CKT263 CUP262:CUP263 DEL262:DEL263 DOH262:DOH263 DYD262:DYD263 EHZ262:EHZ263 ERV262:ERV263 FBR262:FBR263 FLN262:FLN263 FVJ262:FVJ263 GFF262:GFF263 GPB262:GPB263 GYX262:GYX263 HIT262:HIT263 HSP262:HSP263 ICL262:ICL263 IMH262:IMH263 IWD262:IWD263 JFZ262:JFZ263 JPV262:JPV263 JZR262:JZR263 KJN262:KJN263 KTJ262:KTJ263 LDF262:LDF263 LNB262:LNB263 LWX262:LWX263 MGT262:MGT263 MQP262:MQP263 NAL262:NAL263 NKH262:NKH263 NUD262:NUD263 ODZ262:ODZ263 ONV262:ONV263 OXR262:OXR263 PHN262:PHN263 PRJ262:PRJ263 QBF262:QBF263 QLB262:QLB263 QUX262:QUX263 RET262:RET263 ROP262:ROP263 RYL262:RYL263 SIH262:SIH263 SSD262:SSD263 TBZ262:TBZ263 TLV262:TLV263 TVR262:TVR263 UFN262:UFN263 UPJ262:UPJ263 UZF262:UZF263 VJB262:VJB263 VSX262:VSX263 WCT262:WCT263 WMP262:WMP263 WWL262:WWL263 JV262:JV263 TR262:TR263 ADN262:ADN263 ANJ262:ANJ263 AXF262:AXF263 BHB262:BHB263 BQX262:BQX263 CAT262:CAT263 CKP262:CKP263 CUL262:CUL263 DEH262:DEH263 DOD262:DOD263 DXZ262:DXZ263 EHV262:EHV263 ERR262:ERR263 FBN262:FBN263 FLJ262:FLJ263 FVF262:FVF263 GFB262:GFB263 GOX262:GOX263 GYT262:GYT263 HIP262:HIP263 HSL262:HSL263 ICH262:ICH263 IMD262:IMD263 IVZ262:IVZ263 JFV262:JFV263 JPR262:JPR263 JZN262:JZN263 KJJ262:KJJ263 KTF262:KTF263 LDB262:LDB263 LMX262:LMX263 LWT262:LWT263 MGP262:MGP263 MQL262:MQL263 NAH262:NAH263 NKD262:NKD263 NTZ262:NTZ263 ODV262:ODV263 ONR262:ONR263 OXN262:OXN263 PHJ262:PHJ263 PRF262:PRF263 QBB262:QBB263 QKX262:QKX263 QUT262:QUT263 REP262:REP263 ROL262:ROL263 RYH262:RYH263 SID262:SID263 SRZ262:SRZ263 TBV262:TBV263 TLR262:TLR263 TVN262:TVN263 UFJ262:UFJ263 UPF262:UPF263 UZB262:UZB263 VIX262:VIX263 VST262:VST263 WCP262:WCP263 WML262:WML263 WWH262:WWH263 Q258:Q260 JN260 TJ260 ADF260 ANB260 AWX260 BGT260 BQP260 CAL260 CKH260 CUD260 DDZ260 DNV260 DXR260 EHN260 ERJ260 FBF260 FLB260 FUX260 GET260 GOP260 GYL260 HIH260 HSD260 IBZ260 ILV260 IVR260 JFN260 JPJ260 JZF260 KJB260 KSX260 LCT260 LMP260 LWL260 MGH260 MQD260 MZZ260 NJV260 NTR260 ODN260 ONJ260 OXF260 PHB260 PQX260 QAT260 QKP260 QUL260 REH260 ROD260 RXZ260 SHV260 SRR260 TBN260 TLJ260 TVF260 UFB260 UOX260 UYT260 VIP260 VSL260 WCH260 WMD260 WVZ260 JO257 TK257 ADG257 ANC257 AWY257 BGU257 BQQ257 CAM257 CKI257 CUE257 DEA257 DNW257 DXS257 EHO257 ERK257 FBG257 FLC257 FUY257 GEU257 GOQ257 GYM257 HII257 HSE257 ICA257 ILW257 IVS257 JFO257 JPK257 JZG257 KJC257 KSY257 LCU257 LMQ257 LWM257 MGI257 MQE257 NAA257 NJW257 NTS257 ODO257 ONK257 OXG257 PHC257 PQY257 QAU257 QKQ257 QUM257 REI257 ROE257 RYA257 SHW257 SRS257 TBO257 TLK257 TVG257 UFC257 UOY257 UYU257 VIQ257 VSM257 WCI257 WME257 WWA257 O256:O259 JL256:JL257 TH256:TH257 ADD256:ADD257 AMZ256:AMZ257 AWV256:AWV257 BGR256:BGR257 BQN256:BQN257 CAJ256:CAJ257 CKF256:CKF257 CUB256:CUB257 DDX256:DDX257 DNT256:DNT257 DXP256:DXP257 EHL256:EHL257 ERH256:ERH257 FBD256:FBD257 FKZ256:FKZ257 FUV256:FUV257 GER256:GER257 GON256:GON257 GYJ256:GYJ257 HIF256:HIF257 HSB256:HSB257 IBX256:IBX257 ILT256:ILT257 IVP256:IVP257 JFL256:JFL257 JPH256:JPH257 JZD256:JZD257 KIZ256:KIZ257 KSV256:KSV257 LCR256:LCR257 LMN256:LMN257 LWJ256:LWJ257 MGF256:MGF257 MQB256:MQB257 MZX256:MZX257 NJT256:NJT257 NTP256:NTP257 ODL256:ODL257 ONH256:ONH257 OXD256:OXD257 PGZ256:PGZ257 PQV256:PQV257 QAR256:QAR257 QKN256:QKN257 QUJ256:QUJ257 REF256:REF257 ROB256:ROB257 RXX256:RXX257 SHT256:SHT257 SRP256:SRP257 TBL256:TBL257 TLH256:TLH257 TVD256:TVD257 UEZ256:UEZ257 UOV256:UOV257 UYR256:UYR257 VIN256:VIN257 VSJ256:VSJ257 WCF256:WCF257 WMB256:WMB257 WVX256:WVX257 WVU247:WVU257 JO267 TK267 ADG267 ANC267 AWY267 BGU267 BQQ267 CAM267 CKI267 CUE267 DEA267 DNW267 DXS267 EHO267 ERK267 FBG267 FLC267 FUY267 GEU267 GOQ267 GYM267 HII267 HSE267 ICA267 ILW267 IVS267 JFO267 JPK267 JZG267 KJC267 KSY267 LCU267 LMQ267 LWM267 MGI267 MQE267 NAA267 NJW267 NTS267 ODO267 ONK267 OXG267 PHC267 PQY267 QAU267 QKQ267 QUM267 REI267 ROE267 RYA267 SHW267 SRS267 TBO267 TLK267 TVG267 UFC267 UOY267 UYU267 VIQ267 VSM267 WCI267 WME267 WWA267 O266:O269 JL266:JL267 TH266:TH267 ADD266:ADD267 AMZ266:AMZ267 AWV266:AWV267 BGR266:BGR267 BQN266:BQN267 CAJ266:CAJ267 CKF266:CKF267 CUB266:CUB267 DDX266:DDX267 DNT266:DNT267 DXP266:DXP267 EHL266:EHL267 ERH266:ERH267 FBD266:FBD267 FKZ266:FKZ267 FUV266:FUV267 GER266:GER267 GON266:GON267 GYJ266:GYJ267 HIF266:HIF267 HSB266:HSB267 IBX266:IBX267 ILT266:ILT267 IVP266:IVP267 JFL266:JFL267 JPH266:JPH267 JZD266:JZD267 KIZ266:KIZ267 KSV266:KSV267 LCR266:LCR267 LMN266:LMN267 LWJ266:LWJ267 MGF266:MGF267 MQB266:MQB267 MZX266:MZX267 NJT266:NJT267 NTP266:NTP267 ODL266:ODL267 ONH266:ONH267 OXD266:OXD267 PGZ266:PGZ267 PQV266:PQV267 QAR266:QAR267 QKN266:QKN267 QUJ266:QUJ267 REF266:REF267 ROB266:ROB267 RXX266:RXX267 SHT266:SHT267 SRP266:SRP267 TBL266:TBL267 TLH266:TLH267 TVD266:TVD267 UEZ266:UEZ267 UOV266:UOV267 UYR266:UYR267 VIN266:VIN267 VSJ266:VSJ267 WCF266:WCF267 WMB266:WMB267 WVX266:WVX267 L266:L269 A264 IX264 ST264 ACP264 AML264 AWH264 BGD264 BPZ264 BZV264 CJR264 CTN264 DDJ264 DNF264 DXB264 EGX264 EQT264 FAP264 FKL264 FUH264 GED264 GNZ264 GXV264 HHR264 HRN264 IBJ264 ILF264 IVB264 JEX264 JOT264 JYP264 KIL264 KSH264 LCD264 LLZ264 LVV264 MFR264 MPN264 MZJ264 NJF264 NTB264 OCX264 OMT264 OWP264 PGL264 PQH264 QAD264 QJZ264 QTV264 RDR264 RNN264 RXJ264 SHF264 SRB264 TAX264 TKT264 TUP264 UEL264 UOH264 UYD264 VHZ264 VRV264 WBR264 WLN264 WVJ264 JJ234:JJ235 TF234:TF235 ADB234:ADB235 AMX234:AMX235 AWT234:AWT235 BGP234:BGP235 BQL234:BQL235 CAH234:CAH235 CKD234:CKD235 CTZ234:CTZ235 DDV234:DDV235 DNR234:DNR235 DXN234:DXN235 EHJ234:EHJ235 ERF234:ERF235 FBB234:FBB235 FKX234:FKX235 FUT234:FUT235 GEP234:GEP235 GOL234:GOL235 GYH234:GYH235 HID234:HID235 HRZ234:HRZ235 IBV234:IBV235 ILR234:ILR235 IVN234:IVN235 JFJ234:JFJ235 JPF234:JPF235 JZB234:JZB235 KIX234:KIX235 KST234:KST235 LCP234:LCP235 LML234:LML235 LWH234:LWH235 MGD234:MGD235 MPZ234:MPZ235 MZV234:MZV235 NJR234:NJR235 NTN234:NTN235 ODJ234:ODJ235 ONF234:ONF235 OXB234:OXB235 PGX234:PGX235 PQT234:PQT235 QAP234:QAP235 QKL234:QKL235 QUH234:QUH235 RED234:RED235 RNZ234:RNZ235 RXV234:RXV235 SHR234:SHR235 SRN234:SRN235 TBJ234:TBJ235 TLF234:TLF235 TVB234:TVB235 UEX234:UEX235 UOT234:UOT235 UYP234:UYP235 VIL234:VIL235 VSH234:VSH235 WCD234:WCD235 WLZ234:WLZ235 WVV234:WVV235 O252 JL252 TH252 ADD252 AMZ252 AWV252 BGR252 BQN252 CAJ252 CKF252 CUB252 DDX252 DNT252 DXP252 EHL252 ERH252 FBD252 FKZ252 FUV252 GER252 GON252 GYJ252 HIF252 HSB252 IBX252 ILT252 IVP252 JFL252 JPH252 JZD252 KIZ252 KSV252 LCR252 LMN252 LWJ252 MGF252 MQB252 MZX252 NJT252 NTP252 ODL252 ONH252 OXD252 PGZ252 PQV252 QAR252 QKN252 QUJ252 REF252 ROB252 RXX252 SHT252 SRP252 TBL252 TLH252 TVD252 UEZ252 UOV252 UYR252 VIN252 VSJ252 WCF252 WMB252 WVX252 O241 JL241 TH241 ADD241 AMZ241 AWV241 BGR241 BQN241 CAJ241 CKF241 CUB241 DDX241 DNT241 DXP241 EHL241 ERH241 FBD241 FKZ241 FUV241 GER241 GON241 GYJ241 HIF241 HSB241 IBX241 ILT241 IVP241 JFL241 JPH241 JZD241 KIZ241 KSV241 LCR241 LMN241 LWJ241 MGF241 MQB241 MZX241 NJT241 NTP241 ODL241 ONH241 OXD241 PGZ241 PQV241 QAR241 QKN241 QUJ241 REF241 ROB241 RXX241 SHT241 SRP241 TBL241 TLH241 TVD241 UEZ241 UOV241 UYR241 VIN241 VSJ241 WCF241 WMB241 WVX241 R241 JO241 TK241 ADG241 ANC241 AWY241 BGU241 BQQ241 CAM241 CKI241 CUE241 DEA241 DNW241 DXS241 EHO241 ERK241 FBG241 FLC241 FUY241 GEU241 GOQ241 GYM241 HII241 HSE241 ICA241 ILW241 IVS241 JFO241 JPK241 JZG241 KJC241 KSY241 LCU241 LMQ241 LWM241 MGI241 MQE241 NAA241 NJW241 NTS241 ODO241 ONK241 OXG241 PHC241 PQY241 QAU241 QKQ241 QUM241 REI241 ROE241 RYA241 SHW241 SRS241 TBO241 TLK241 TVG241 UFC241 UOY241 UYU241 VIQ241 VSM241 WCI241 WME241 WWA241 U241 JR241 TN241 ADJ241 ANF241 AXB241 BGX241 BQT241 CAP241 CKL241 CUH241 DED241 DNZ241 DXV241 EHR241 ERN241 FBJ241 FLF241 FVB241 GEX241 GOT241 GYP241 HIL241 HSH241 ICD241 ILZ241 IVV241 JFR241 JPN241 JZJ241 KJF241 KTB241 LCX241 LMT241 LWP241 MGL241 MQH241 NAD241 NJZ241 NTV241 ODR241 ONN241 OXJ241 PHF241 PRB241 QAX241 QKT241 QUP241 REL241 ROH241 RYD241 SHZ241 SRV241 TBR241 TLN241 TVJ241 UFF241 UPB241 UYX241 VIT241 VSP241 WCL241 WMH241 WWD241 D263:D264 JA263:JA264 SW263:SW264 ACS263:ACS264 AMO263:AMO264 AWK263:AWK264 BGG263:BGG264 BQC263:BQC264 BZY263:BZY264 CJU263:CJU264 CTQ263:CTQ264 DDM263:DDM264 DNI263:DNI264 DXE263:DXE264 EHA263:EHA264 EQW263:EQW264 FAS263:FAS264 FKO263:FKO264 FUK263:FUK264 GEG263:GEG264 GOC263:GOC264 GXY263:GXY264 HHU263:HHU264 HRQ263:HRQ264 IBM263:IBM264 ILI263:ILI264 IVE263:IVE264 JFA263:JFA264 JOW263:JOW264 JYS263:JYS264 KIO263:KIO264 KSK263:KSK264 LCG263:LCG264 LMC263:LMC264 LVY263:LVY264 MFU263:MFU264 MPQ263:MPQ264 MZM263:MZM264 NJI263:NJI264 NTE263:NTE264 ODA263:ODA264 OMW263:OMW264 OWS263:OWS264 PGO263:PGO264 PQK263:PQK264 QAG263:QAG264 QKC263:QKC264 QTY263:QTY264 RDU263:RDU264 RNQ263:RNQ264 RXM263:RXM264 SHI263:SHI264 SRE263:SRE264 TBA263:TBA264 TKW263:TKW264 TUS263:TUS264 UEO263:UEO264 UOK263:UOK264 UYG263:UYG264 VIC263:VIC264 VRY263:VRY264 WBU263:WBU264 WLQ263:WLQ264 WVM263:WVM264 M239:M240 JJ239:JJ240 TF239:TF240 ADB239:ADB240 AMX239:AMX240 AWT239:AWT240 BGP239:BGP240 BQL239:BQL240 CAH239:CAH240 CKD239:CKD240 CTZ239:CTZ240 DDV239:DDV240 DNR239:DNR240 DXN239:DXN240 EHJ239:EHJ240 ERF239:ERF240 FBB239:FBB240 FKX239:FKX240 FUT239:FUT240 GEP239:GEP240 GOL239:GOL240 GYH239:GYH240 HID239:HID240 HRZ239:HRZ240 IBV239:IBV240 ILR239:ILR240 IVN239:IVN240 JFJ239:JFJ240 JPF239:JPF240 JZB239:JZB240 KIX239:KIX240 KST239:KST240 LCP239:LCP240 LML239:LML240 LWH239:LWH240 MGD239:MGD240 MPZ239:MPZ240 MZV239:MZV240 NJR239:NJR240 NTN239:NTN240 ODJ239:ODJ240 ONF239:ONF240 OXB239:OXB240 PGX239:PGX240 PQT239:PQT240 QAP239:QAP240 QKL239:QKL240 QUH239:QUH240 RED239:RED240 RNZ239:RNZ240 RXV239:RXV240 SHR239:SHR240 SRN239:SRN240 TBJ239:TBJ240 TLF239:TLF240 TVB239:TVB240 UEX239:UEX240 UOT239:UOT240 UYP239:UYP240 VIL239:VIL240 VSH239:VSH240 WCD239:WCD240 WLZ239:WLZ240 WVV239:WVV240 R207 L377:L395 Q396 JN396 TJ396 ADF396 ANB396 AWX396 BGT396 BQP396 CAL396 CKH396 CUD396 DDZ396 DNV396 DXR396 EHN396 ERJ396 FBF396 FLB396 FUX396 GET396 GOP396 GYL396 HIH396 HSD396 IBZ396 ILV396 IVR396 JFN396 JPJ396 JZF396 KJB396 KSX396 LCT396 LMP396 LWL396 MGH396 MQD396 MZZ396 NJV396 NTR396 ODN396 ONJ396 OXF396 PHB396 PQX396 QAT396 QKP396 QUL396 REH396 ROD396 RXZ396 SHV396 SRR396 TBN396 TLJ396 TVF396 UFB396 UOX396 UYT396 VIP396 VSL396 WCH396 WMD396 WVZ396 JJ396 TF396 ADB396 AMX396 AWT396 BGP396 BQL396 CAH396 CKD396 CTZ396 DDV396 DNR396 DXN396 EHJ396 ERF396 FBB396 FKX396 FUT396 GEP396 GOL396 GYH396 HID396 HRZ396 IBV396 ILR396 IVN396 JFJ396 JPF396 JZB396 KIX396 KST396 LCP396 LML396 LWH396 MGD396 MPZ396 MZV396 NJR396 NTN396 ODJ396 ONF396 OXB396 PGX396 PQT396 QAP396 QKL396 QUH396 RED396 RNZ396 RXV396 SHR396 SRN396 TBJ396 TLF396 TVB396 UEX396 UOT396 UYP396 VIL396 VSH396 WCD396 WLZ396 WVV396 JF396 TB396 ACX396 AMT396 AWP396 BGL396 BQH396 CAD396 CJZ396 CTV396 DDR396 DNN396 DXJ396 EHF396 ERB396 FAX396 FKT396 FUP396 GEL396 GOH396 GYD396 HHZ396 HRV396 IBR396 ILN396 IVJ396 JFF396 JPB396 JYX396 KIT396 KSP396 LCL396 LMH396 LWD396 MFZ396 MPV396 MZR396 NJN396 NTJ396 ODF396 ONB396 OWX396 PGT396 PQP396 QAL396 QKH396 QUD396 RDZ396 RNV396 RXR396 SHN396 SRJ396 TBF396 TLB396 TUX396 UET396 UOP396 UYL396 VIH396 VSD396 WBZ396 WLV396 D51:D53 L273 JI273 TE273 ADA273 AMW273 AWS273 BGO273 BQK273 CAG273 CKC273 CTY273 DDU273 DNQ273 DXM273 EHI273 ERE273 FBA273 FKW273 FUS273 GEO273 GOK273 GYG273 HIC273 HRY273 IBU273 ILQ273 IVM273 JFI273 JPE273 JZA273 KIW273 KSS273 LCO273 LMK273 LWG273 MGC273 MPY273 MZU273 NJQ273 NTM273 ODI273 ONE273 OXA273 PGW273 PQS273 QAO273 QKK273 QUG273 REC273 RNY273 RXU273 SHQ273 SRM273 TBI273 TLE273 TVA273 UEW273 UOS273 UYO273 VIK273 VSG273 WCC273 WLY273 WVU273 Q268:Q270 JN270 TJ270 ADF270 ANB270 AWX270 BGT270 BQP270 CAL270 CKH270 CUD270 DDZ270 DNV270 DXR270 EHN270 ERJ270 FBF270 FLB270 FUX270 GET270 GOP270 GYL270 HIH270 HSD270 IBZ270 ILV270 IVR270 JFN270 JPJ270 JZF270 KJB270 KSX270 LCT270 LMP270 LWL270 MGH270 MQD270 MZZ270 NJV270 NTR270 ODN270 ONJ270 OXF270 PHB270 PQX270 QAT270 QKP270 QUL270 REH270 ROD270 RXZ270 SHV270 SRR270 TBN270 TLJ270 TVF270 UFB270 UOX270 UYT270 VIP270 VSL270 WCH270 WMD270 WVZ270 M276 JJ276 TF276 ADB276 AMX276 AWT276 BGP276 BQL276 CAH276 CKD276 CTZ276 DDV276 DNR276 DXN276 EHJ276 ERF276 FBB276 FKX276 FUT276 GEP276 GOL276 GYH276 HID276 HRZ276 IBV276 ILR276 IVN276 JFJ276 JPF276 JZB276 KIX276 KST276 LCP276 LML276 LWH276 MGD276 MPZ276 MZV276 NJR276 NTN276 ODJ276 ONF276 OXB276 PGX276 PQT276 QAP276 QKL276 QUH276 RED276 RNZ276 RXV276 SHR276 SRN276 TBJ276 TLF276 TVB276 UEX276 UOT276 UYP276 VIL276 VSH276 WCD276 WLZ276 WVV276 O277:O278 JL277:JL278 TH277:TH278 ADD277:ADD278 AMZ277:AMZ278 AWV277:AWV278 BGR277:BGR278 BQN277:BQN278 CAJ277:CAJ278 CKF277:CKF278 CUB277:CUB278 DDX277:DDX278 DNT277:DNT278 DXP277:DXP278 EHL277:EHL278 ERH277:ERH278 FBD277:FBD278 FKZ277:FKZ278 FUV277:FUV278 GER277:GER278 GON277:GON278 GYJ277:GYJ278 HIF277:HIF278 HSB277:HSB278 IBX277:IBX278 ILT277:ILT278 IVP277:IVP278 JFL277:JFL278 JPH277:JPH278 JZD277:JZD278 KIZ277:KIZ278 KSV277:KSV278 LCR277:LCR278 LMN277:LMN278 LWJ277:LWJ278 MGF277:MGF278 MQB277:MQB278 MZX277:MZX278 NJT277:NJT278 NTP277:NTP278 ODL277:ODL278 ONH277:ONH278 OXD277:OXD278 PGZ277:PGZ278 PQV277:PQV278 QAR277:QAR278 QKN277:QKN278 QUJ277:QUJ278 REF277:REF278 ROB277:ROB278 RXX277:RXX278 SHT277:SHT278 SRP277:SRP278 TBL277:TBL278 TLH277:TLH278 TVD277:TVD278 UEZ277:UEZ278 UOV277:UOV278 UYR277:UYR278 VIN277:VIN278 VSJ277:VSJ278 WCF277:WCF278 WMB277:WMB278 WVX277:WVX278 M268:M272 JJ270:JJ272 TF270:TF272 ADB270:ADB272 AMX270:AMX272 AWT270:AWT272 BGP270:BGP272 BQL270:BQL272 CAH270:CAH272 CKD270:CKD272 CTZ270:CTZ272 DDV270:DDV272 DNR270:DNR272 DXN270:DXN272 EHJ270:EHJ272 ERF270:ERF272 FBB270:FBB272 FKX270:FKX272 FUT270:FUT272 GEP270:GEP272 GOL270:GOL272 GYH270:GYH272 HID270:HID272 HRZ270:HRZ272 IBV270:IBV272 ILR270:ILR272 IVN270:IVN272 JFJ270:JFJ272 JPF270:JPF272 JZB270:JZB272 KIX270:KIX272 KST270:KST272 LCP270:LCP272 LML270:LML272 LWH270:LWH272 MGD270:MGD272 MPZ270:MPZ272 MZV270:MZV272 NJR270:NJR272 NTN270:NTN272 ODJ270:ODJ272 ONF270:ONF272 OXB270:OXB272 PGX270:PGX272 PQT270:PQT272 QAP270:QAP272 QKL270:QKL272 QUH270:QUH272 RED270:RED272 RNZ270:RNZ272 RXV270:RXV272 SHR270:SHR272 SRN270:SRN272 TBJ270:TBJ272 TLF270:TLF272 TVB270:TVB272 UEX270:UEX272 UOT270:UOT272 UYP270:UYP272 VIL270:VIL272 VSH270:VSH272 WCD270:WCD272 WLZ270:WLZ272 WVV270:WVV272 D278:D280 JA278:JA280 SW278:SW280 ACS278:ACS280 AMO278:AMO280 AWK278:AWK280 BGG278:BGG280 BQC278:BQC280 BZY278:BZY280 CJU278:CJU280 CTQ278:CTQ280 DDM278:DDM280 DNI278:DNI280 DXE278:DXE280 EHA278:EHA280 EQW278:EQW280 FAS278:FAS280 FKO278:FKO280 FUK278:FUK280 GEG278:GEG280 GOC278:GOC280 GXY278:GXY280 HHU278:HHU280 HRQ278:HRQ280 IBM278:IBM280 ILI278:ILI280 IVE278:IVE280 JFA278:JFA280 JOW278:JOW280 JYS278:JYS280 KIO278:KIO280 KSK278:KSK280 LCG278:LCG280 LMC278:LMC280 LVY278:LVY280 MFU278:MFU280 MPQ278:MPQ280 MZM278:MZM280 NJI278:NJI280 NTE278:NTE280 ODA278:ODA280 OMW278:OMW280 OWS278:OWS280 PGO278:PGO280 PQK278:PQK280 QAG278:QAG280 QKC278:QKC280 QTY278:QTY280 RDU278:RDU280 RNQ278:RNQ280 RXM278:RXM280 SHI278:SHI280 SRE278:SRE280 TBA278:TBA280 TKW278:TKW280 TUS278:TUS280 UEO278:UEO280 UOK278:UOK280 UYG278:UYG280 VIC278:VIC280 VRY278:VRY280 WBU278:WBU280 WLQ278:WLQ280 WVM278:WVM280 A278 IX278 ST278 ACP278 AML278 AWH278 BGD278 BPZ278 BZV278 CJR278 CTN278 DDJ278 DNF278 DXB278 EGX278 EQT278 FAP278 FKL278 FUH278 GED278 GNZ278 GXV278 HHR278 HRN278 IBJ278 ILF278 IVB278 JEX278 JOT278 JYP278 KIL278 KSH278 LCD278 LLZ278 LVV278 MFR278 MPN278 MZJ278 NJF278 NTB278 OCX278 OMT278 OWP278 PGL278 PQH278 QAD278 QJZ278 QTV278 RDR278 RNN278 RXJ278 SHF278 SRB278 TAX278 TKT278 TUP278 UEL278 UOH278 UYD278 VHZ278 VRV278 WBR278 WLN278 WVJ278 AD270:AD272 JZ270:JZ272 TV270:TV272 ADR270:ADR272 ANN270:ANN272 AXJ270:AXJ272 BHF270:BHF272 BRB270:BRB272 CAX270:CAX272 CKT270:CKT272 CUP270:CUP272 DEL270:DEL272 DOH270:DOH272 DYD270:DYD272 EHZ270:EHZ272 ERV270:ERV272 FBR270:FBR272 FLN270:FLN272 FVJ270:FVJ272 GFF270:GFF272 GPB270:GPB272 GYX270:GYX272 HIT270:HIT272 HSP270:HSP272 ICL270:ICL272 IMH270:IMH272 IWD270:IWD272 JFZ270:JFZ272 JPV270:JPV272 JZR270:JZR272 KJN270:KJN272 KTJ270:KTJ272 LDF270:LDF272 LNB270:LNB272 LWX270:LWX272 MGT270:MGT272 MQP270:MQP272 NAL270:NAL272 NKH270:NKH272 NUD270:NUD272 ODZ270:ODZ272 ONV270:ONV272 OXR270:OXR272 PHN270:PHN272 PRJ270:PRJ272 QBF270:QBF272 QLB270:QLB272 QUX270:QUX272 RET270:RET272 ROP270:ROP272 RYL270:RYL272 SIH270:SIH272 SSD270:SSD272 TBZ270:TBZ272 TLV270:TLV272 TVR270:TVR272 UFN270:UFN272 UPJ270:UPJ272 UZF270:UZF272 VJB270:VJB272 VSX270:VSX272 WCT270:WCT272 WMP270:WMP272 WWL270:WWL272 Z270:Z272 JV270:JV272 TR270:TR272 ADN270:ADN272 ANJ270:ANJ272 AXF270:AXF272 BHB270:BHB272 BQX270:BQX272 CAT270:CAT272 CKP270:CKP272 CUL270:CUL272 DEH270:DEH272 DOD270:DOD272 DXZ270:DXZ272 EHV270:EHV272 ERR270:ERR272 FBN270:FBN272 FLJ270:FLJ272 FVF270:FVF272 GFB270:GFB272 GOX270:GOX272 GYT270:GYT272 HIP270:HIP272 HSL270:HSL272 ICH270:ICH272 IMD270:IMD272 IVZ270:IVZ272 JFV270:JFV272 JPR270:JPR272 JZN270:JZN272 KJJ270:KJJ272 KTF270:KTF272 LDB270:LDB272 LMX270:LMX272 LWT270:LWT272 MGP270:MGP272 MQL270:MQL272 NAH270:NAH272 NKD270:NKD272 NTZ270:NTZ272 ODV270:ODV272 ONR270:ONR272 OXN270:OXN272 PHJ270:PHJ272 PRF270:PRF272 QBB270:QBB272 QKX270:QKX272 QUT270:QUT272 REP270:REP272 ROL270:ROL272 RYH270:RYH272 SID270:SID272 SRZ270:SRZ272 TBV270:TBV272 TLR270:TLR272 TVN270:TVN272 UFJ270:UFJ272 UPF270:UPF272 UZB270:UZB272 VIX270:VIX272 VST270:VST272 WCP270:WCP272 WML270:WML272 WWH270:WWH272 JL284 TH284 ADD284 AMZ284 AWV284 BGR284 BQN284 CAJ284 CKF284 CUB284 DDX284 DNT284 DXP284 EHL284 ERH284 FBD284 FKZ284 FUV284 GER284 GON284 GYJ284 HIF284 HSB284 IBX284 ILT284 IVP284 JFL284 JPH284 JZD284 KIZ284 KSV284 LCR284 LMN284 LWJ284 MGF284 MQB284 MZX284 NJT284 NTP284 ODL284 ONH284 OXD284 PGZ284 PQV284 QAR284 QKN284 QUJ284 REF284 ROB284 RXX284 SHT284 SRP284 TBL284 TLH284 TVD284 UEZ284 UOV284 UYR284 VIN284 VSJ284 WCF284 WMB284 WVX284 R284 JO284 TK284 ADG284 ANC284 AWY284 BGU284 BQQ284 CAM284 CKI284 CUE284 DEA284 DNW284 DXS284 EHO284 ERK284 FBG284 FLC284 FUY284 GEU284 GOQ284 GYM284 HII284 HSE284 ICA284 ILW284 IVS284 JFO284 JPK284 JZG284 KJC284 KSY284 LCU284 LMQ284 LWM284 MGI284 MQE284 NAA284 NJW284 NTS284 ODO284 ONK284 OXG284 PHC284 PQY284 QAU284 QKQ284 QUM284 REI284 ROE284 RYA284 SHW284 SRS284 TBO284 TLK284 TVG284 UFC284 UOY284 UYU284 VIQ284 VSM284 WCI284 WME284 WWA284 VIH276:VIH284 O271:O272 JL271:JL272 TH271:TH272 ADD271:ADD272 AMZ271:AMZ272 AWV271:AWV272 BGR271:BGR272 BQN271:BQN272 CAJ271:CAJ272 CKF271:CKF272 CUB271:CUB272 DDX271:DDX272 DNT271:DNT272 DXP271:DXP272 EHL271:EHL272 ERH271:ERH272 FBD271:FBD272 FKZ271:FKZ272 FUV271:FUV272 GER271:GER272 GON271:GON272 GYJ271:GYJ272 HIF271:HIF272 HSB271:HSB272 IBX271:IBX272 ILT271:ILT272 IVP271:IVP272 JFL271:JFL272 JPH271:JPH272 JZD271:JZD272 KIZ271:KIZ272 KSV271:KSV272 LCR271:LCR272 LMN271:LMN272 LWJ271:LWJ272 MGF271:MGF272 MQB271:MQB272 MZX271:MZX272 NJT271:NJT272 NTP271:NTP272 ODL271:ODL272 ONH271:ONH272 OXD271:OXD272 PGZ271:PGZ272 PQV271:PQV272 QAR271:QAR272 QKN271:QKN272 QUJ271:QUJ272 REF271:REF272 ROB271:ROB272 RXX271:RXX272 SHT271:SHT272 SRP271:SRP272 TBL271:TBL272 TLH271:TLH272 TVD271:TVD272 UEZ271:UEZ272 UOV271:UOV272 UYR271:UYR272 VIN271:VIN272 VSJ271:VSJ272 WCF271:WCF272 WMB271:WMB272 WVX271:WVX272 Q422 A424 IX424 ST424 ACP424 AML424 AWH424 BGD424 BPZ424 BZV424 CJR424 CTN424 DDJ424 DNF424 DXB424 EGX424 EQT424 FAP424 FKL424 FUH424 GED424 GNZ424 GXV424 HHR424 HRN424 IBJ424 ILF424 IVB424 JEX424 JOT424 JYP424 KIL424 KSH424 LCD424 LLZ424 LVV424 MFR424 MPN424 MZJ424 NJF424 NTB424 OCX424 OMT424 OWP424 PGL424 PQH424 QAD424 QJZ424 QTV424 RDR424 RNN424 RXJ424 SHF424 SRB424 TAX424 TKT424 TUP424 UEL424 UOH424 UYD424 VHZ424 VRV424 WBR424 WLN424 WVJ424 JN422 TJ422 ADF422 ANB422 AWX422 BGT422 BQP422 CAL422 CKH422 CUD422 DDZ422 DNV422 DXR422 EHN422 ERJ422 FBF422 FLB422 FUX422 GET422 GOP422 GYL422 HIH422 HSD422 IBZ422 ILV422 IVR422 JFN422 JPJ422 JZF422 KJB422 KSX422 LCT422 LMP422 LWL422 MGH422 MQD422 MZZ422 NJV422 NTR422 ODN422 ONJ422 OXF422 PHB422 PQX422 QAT422 QKP422 QUL422 REH422 ROD422 RXZ422 SHV422 SRR422 TBN422 TLJ422 TVF422 UFB422 UOX422 UYT422 VIP422 VSL422 WCH422 WMD422 WVZ422 JJ424:JJ427 O424:O425 JL424:JL425 TH424:TH425 ADD424:ADD425 AMZ424:AMZ425 AWV424:AWV425 BGR424:BGR425 BQN424:BQN425 CAJ424:CAJ425 CKF424:CKF425 CUB424:CUB425 DDX424:DDX425 DNT424:DNT425 DXP424:DXP425 EHL424:EHL425 ERH424:ERH425 FBD424:FBD425 FKZ424:FKZ425 FUV424:FUV425 GER424:GER425 GON424:GON425 GYJ424:GYJ425 HIF424:HIF425 HSB424:HSB425 IBX424:IBX425 ILT424:ILT425 IVP424:IVP425 JFL424:JFL425 JPH424:JPH425 JZD424:JZD425 KIZ424:KIZ425 KSV424:KSV425 LCR424:LCR425 LMN424:LMN425 LWJ424:LWJ425 MGF424:MGF425 MQB424:MQB425 MZX424:MZX425 NJT424:NJT425 NTP424:NTP425 ODL424:ODL425 ONH424:ONH425 OXD424:OXD425 PGZ424:PGZ425 PQV424:PQV425 QAR424:QAR425 QKN424:QKN425 QUJ424:QUJ425 REF424:REF425 ROB424:ROB425 RXX424:RXX425 SHT424:SHT425 SRP424:SRP425 TBL424:TBL425 TLH424:TLH425 TVD424:TVD425 UEZ424:UEZ425 UOV424:UOV425 UYR424:UYR425 VIN424:VIN425 VSJ424:VSJ425 WCF424:WCF425 WMB424:WMB425 WVX424:WVX425 D424:D425 JA424:JA425 SW424:SW425 ACS424:ACS425 AMO424:AMO425 AWK424:AWK425 BGG424:BGG425 BQC424:BQC425 BZY424:BZY425 CJU424:CJU425 CTQ424:CTQ425 DDM424:DDM425 DNI424:DNI425 DXE424:DXE425 EHA424:EHA425 EQW424:EQW425 FAS424:FAS425 FKO424:FKO425 FUK424:FUK425 GEG424:GEG425 GOC424:GOC425 GXY424:GXY425 HHU424:HHU425 HRQ424:HRQ425 IBM424:IBM425 ILI424:ILI425 IVE424:IVE425 JFA424:JFA425 JOW424:JOW425 JYS424:JYS425 KIO424:KIO425 KSK424:KSK425 LCG424:LCG425 LMC424:LMC425 LVY424:LVY425 MFU424:MFU425 MPQ424:MPQ425 MZM424:MZM425 NJI424:NJI425 NTE424:NTE425 ODA424:ODA425 OMW424:OMW425 OWS424:OWS425 PGO424:PGO425 PQK424:PQK425 QAG424:QAG425 QKC424:QKC425 QTY424:QTY425 RDU424:RDU425 RNQ424:RNQ425 RXM424:RXM425 SHI424:SHI425 SRE424:SRE425 TBA424:TBA425 TKW424:TKW425 TUS424:TUS425 UEO424:UEO425 UOK424:UOK425 UYG424:UYG425 VIC424:VIC425 VRY424:VRY425 WBU424:WBU425 WLQ424:WLQ425 WVM424:WVM425 TF424:TF427 ADB424:ADB427 AMX424:AMX427 AWT424:AWT427 BGP424:BGP427 BQL424:BQL427 CAH424:CAH427 CKD424:CKD427 CTZ424:CTZ427 DDV424:DDV427 DNR424:DNR427 DXN424:DXN427 EHJ424:EHJ427 ERF424:ERF427 FBB424:FBB427 FKX424:FKX427 FUT424:FUT427 GEP424:GEP427 GOL424:GOL427 GYH424:GYH427 HID424:HID427 HRZ424:HRZ427 IBV424:IBV427 ILR424:ILR427 IVN424:IVN427 JFJ424:JFJ427 JPF424:JPF427 JZB424:JZB427 KIX424:KIX427 KST424:KST427 LCP424:LCP427 LML424:LML427 LWH424:LWH427 MGD424:MGD427 MPZ424:MPZ427 MZV424:MZV427 NJR424:NJR427 NTN424:NTN427 ODJ424:ODJ427 ONF424:ONF427 OXB424:OXB427 PGX424:PGX427 PQT424:PQT427 QAP424:QAP427 QKL424:QKL427 QUH424:QUH427 RED424:RED427 RNZ424:RNZ427 RXV424:RXV427 SHR424:SHR427 SRN424:SRN427 TBJ424:TBJ427 TLF424:TLF427 TVB424:TVB427 UEX424:UEX427 UOT424:UOT427 UYP424:UYP427 VIL424:VIL427 VSH424:VSH427 WCD424:WCD427 WLZ424:WLZ427 WVV424:WVV427 JF424:JF427 TB424:TB427 ACX424:ACX427 AMT424:AMT427 AWP424:AWP427 BGL424:BGL427 BQH424:BQH427 CAD424:CAD427 CJZ424:CJZ427 CTV424:CTV427 DDR424:DDR427 DNN424:DNN427 DXJ424:DXJ427 EHF424:EHF427 ERB424:ERB427 FAX424:FAX427 FKT424:FKT427 FUP424:FUP427 GEL424:GEL427 GOH424:GOH427 GYD424:GYD427 HHZ424:HHZ427 HRV424:HRV427 IBR424:IBR427 ILN424:ILN427 IVJ424:IVJ427 JFF424:JFF427 JPB424:JPB427 JYX424:JYX427 KIT424:KIT427 KSP424:KSP427 LCL424:LCL427 LMH424:LMH427 LWD424:LWD427 MFZ424:MFZ427 MPV424:MPV427 MZR424:MZR427 NJN424:NJN427 NTJ424:NTJ427 ODF424:ODF427 ONB424:ONB427 OWX424:OWX427 PGT424:PGT427 PQP424:PQP427 QAL424:QAL427 QKH424:QKH427 QUD424:QUD427 RDZ424:RDZ427 RNV424:RNV427 RXR424:RXR427 SHN424:SHN427 SRJ424:SRJ427 TBF424:TBF427 TLB424:TLB427 TUX424:TUX427 UET424:UET427 UOP424:UOP427 UYL424:UYL427 VIH424:VIH427 VSD424:VSD427 WBZ424:WBZ427 WLV424:WLV427 A414:A416 L335:L344 O420 JI421 TE421 ADA421 AMW421 AWS421 BGO421 BQK421 CAG421 CKC421 CTY421 DDU421 DNQ421 DXM421 EHI421 ERE421 FBA421 FKW421 FUS421 GEO421 GOK421 GYG421 HIC421 HRY421 IBU421 ILQ421 IVM421 JFI421 JPE421 JZA421 KIW421 KSS421 LCO421 LMK421 LWG421 MGC421 MPY421 MZU421 NJQ421 NTM421 ODI421 ONE421 OXA421 PGW421 PQS421 QAO421 QKK421 QUG421 REC421 RNY421 RXU421 SHQ421 SRM421 TBI421 TLE421 TVA421 UEW421 UOS421 UYO421 VIK421 VSG421 WCC421 WLY421 R23 AD10:AD11 L19:L25 O23:O27 D15:D16 Q24:Q25 AD26:AD28 Z26:Z28 A480 I8:I41 I44:I72 O66:O68 L36:L37 U37 D58 L76:L86 R84 O84:O86 Z87:Z90 AD87:AD90 L94:L104 O101:O104 D94:D96 L111:L114 Z105:Z108 AD105:AD108 M103:M110 Q103:Q106 U104 D107:D110 U114 D123:D126 Z137:Z138 M135:M141 L142:L153 R151 L158:L174 D143:D146 U153 D161:D166 M173:M179 Z175:Z178 D179:D182 Q185:Q186 L218:L231 O228:O231 R229 U186 WVR232 WLV232 WBZ232 VSD232 VIH232 UYL232 UOP232 UET232 TUX232 TLB232 TBF232 SRJ232 SHN232 RXR232 RNV232 RDZ232 QUD232 QKH232 QAL232 PQP232 PGT232 OWX232 ONB232 ODF232 NTJ232 NJN232 MZR232 MPV232 MFZ232 LWD232 LMH232 LCL232 KSP232 KIT232 JYX232 JPB232 JFF232 IVJ232 ILN232 IBR232 HRV232 HHZ232 GYD232 GOH232 GEL232 FUP232 FKT232 FAX232 ERB232 EHF232 DXJ232 DNN232 DDR232 CTV232 CJZ232 CAD232 BQH232 BGL232 AWP232 AMT232 ACX232 TB232 WVV232 WLZ232 WCD232 VSH232 VIL232 UYP232 UOT232 UEX232 TVB232 TLF232 TBJ232 SRN232 SHR232 RXV232 RNZ232 RED232 QUH232 QKL232 QAP232 PQT232 PGX232 OXB232 ONF232 ODJ232 NTN232 NJR232 MZV232 MPZ232 MGD232 LWH232 LML232 LCP232 KST232 KIX232 JZB232 JPF232 JFJ232 IVN232 ILR232 IBV232 HRZ232 HID232 GYH232 GOL232 GEP232 FUT232 FKX232 FBB232 ERF232 EHJ232 DXN232 DNR232 DDV232 CTZ232 CKD232 CAH232 BQL232 BGP232 AWT232 AMX232 ADB232 TF232 JJ232 M230:M235 JF232 WWH232 WML232 WCP232 VST232 VIX232 UZB232 UPF232 UFJ232 TVN232 TLR232 TBV232 SRZ232 SID232 RYH232 ROL232 REP232 QUT232 QKX232 QBB232 PRF232 PHJ232 OXN232 ONR232 ODV232 NTZ232 NKD232 NAH232 MQL232 MGP232 LWT232 LMX232 LDB232 KTF232 KJJ232 JZN232 JPR232 JFV232 IVZ232 IMD232 ICH232 HSL232 HIP232 GYT232 GOX232 GFB232 FVF232 FLJ232 FBN232 ERR232 EHV232 DXZ232 DOD232 DEH232 CUL232 CKP232 CAT232 BQX232 BHB232 AXF232 ANJ232 ADN232 TR232 JV232 Z232:Z235 WWL232 WMP232 WCT232 VSX232 VJB232 UZF232 UPJ232 UFN232 TVR232 TLV232 TBZ232 SSD232 SIH232 RYL232 ROP232 RET232 QUX232 QLB232 QBF232 PRJ232 PHN232 OXR232 ONV232 ODZ232 NUD232 NKH232 NAL232 MQP232 MGT232 LWX232 LNB232 LDF232 KTJ232 KJN232 JZR232 JPV232 JFZ232 IWD232 IMH232 ICL232 HSP232 HIT232 GYX232 GPB232 GFF232 FVJ232 FLN232 FBR232 ERV232 EHZ232 DYD232 DOH232 DEL232 CUP232 CKT232 CAX232 BRB232 BHF232 AXJ232 ANN232 ADR232 TV232 JZ232 AD232:AD235 Q230:Q232 WLY247:WLY257 WCC247:WCC257 VSG247:VSG257 VIK247:VIK257 UYO247:UYO257 UOS247:UOS257 UEW247:UEW257 TVA247:TVA257 TLE247:TLE257 TBI247:TBI257 SRM247:SRM257 SHQ247:SHQ257 RXU247:RXU257 RNY247:RNY257 REC247:REC257 QUG247:QUG257 QKK247:QKK257 QAO247:QAO257 PQS247:PQS257 PGW247:PGW257 OXA247:OXA257 ONE247:ONE257 ODI247:ODI257 NTM247:NTM257 NJQ247:NJQ257 MZU247:MZU257 MPY247:MPY257 MGC247:MGC257 LWG247:LWG257 LMK247:LMK257 LCO247:LCO257 KSS247:KSS257 KIW247:KIW257 JZA247:JZA257 JPE247:JPE257 JFI247:JFI257 IVM247:IVM257 ILQ247:ILQ257 IBU247:IBU257 HRY247:HRY257 HIC247:HIC257 GYG247:GYG257 GOK247:GOK257 GEO247:GEO257 FUS247:FUS257 FKW247:FKW257 FBA247:FBA257 ERE247:ERE257 EHI247:EHI257 DXM247:DXM257 DNQ247:DNQ257 DDU247:DDU257 CTY247:CTY257 CKC247:CKC257 CAG247:CAG257 BQK247:BQK257 BGO247:BGO257 AWS247:AWS257 AMW247:AMW257 ADA247:ADA257 TE247:TE257 JI247:JI257 L247:L259 JF234:JF257 TB234:TB257 ACX234:ACX257 AMT234:AMT257 AWP234:AWP257 BGL234:BGL257 BQH234:BQH257 CAD234:CAD257 CJZ234:CJZ257 CTV234:CTV257 DDR234:DDR257 DNN234:DNN257 DXJ234:DXJ257 EHF234:EHF257 ERB234:ERB257 FAX234:FAX257 FKT234:FKT257 FUP234:FUP257 GEL234:GEL257 GOH234:GOH257 GYD234:GYD257 HHZ234:HHZ257 HRV234:HRV257 IBR234:IBR257 ILN234:ILN257 IVJ234:IVJ257 JFF234:JFF257 JPB234:JPB257 JYX234:JYX257 KIT234:KIT257 KSP234:KSP257 LCL234:LCL257 LMH234:LMH257 LWD234:LWD257 MFZ234:MFZ257 MPV234:MPV257 MZR234:MZR257 NJN234:NJN257 NTJ234:NTJ257 ODF234:ODF257 ONB234:ONB257 OWX234:OWX257 PGT234:PGT257 PQP234:PQP257 QAL234:QAL257 QKH234:QKH257 QUD234:QUD257 RDZ234:RDZ257 RNV234:RNV257 RXR234:RXR257 SHN234:SHN257 SRJ234:SRJ257 TBF234:TBF257 TLB234:TLB257 TUX234:TUX257 UET234:UET257 UOP234:UOP257 UYL234:UYL257 VIH234:VIH257 VSD234:VSD257 WBZ234:WBZ257 WLV234:WLV257 WVR234:WVR257 D243:D244 JF260 TB260 ACX260 AMT260 AWP260 BGL260 BQH260 CAD260 CJZ260 CTV260 DDR260 DNN260 DXJ260 EHF260 ERB260 FAX260 FKT260 FUP260 GEL260 GOH260 GYD260 HHZ260 HRV260 IBR260 ILN260 IVJ260 JFF260 JPB260 JYX260 KIT260 KSP260 LCL260 LMH260 LWD260 MFZ260 MPV260 MZR260 NJN260 NTJ260 ODF260 ONB260 OWX260 PGT260 PQP260 QAL260 QKH260 QUD260 RDZ260 RNV260 RXR260 SHN260 SRJ260 TBF260 TLB260 TUX260 UET260 UOP260 UYL260 VIH260 VSD260 WBZ260 WLV260 WVR260 WWH260 WML260 WCP260 VST260 VIX260 UZB260 UPF260 UFJ260 TVN260 TLR260 TBV260 SRZ260 SID260 RYH260 ROL260 REP260 QUT260 QKX260 QBB260 PRF260 PHJ260 OXN260 ONR260 ODV260 NTZ260 NKD260 NAH260 MQL260 MGP260 LWT260 LMX260 LDB260 KTF260 KJJ260 JZN260 JPR260 JFV260 IVZ260 IMD260 ICH260 HSL260 HIP260 GYT260 GOX260 GFB260 FVF260 FLJ260 FBN260 ERR260 EHV260 DXZ260 DOD260 DEH260 CUL260 CKP260 CAT260 BQX260 BHB260 AXF260 ANJ260 ADN260 TR260 JV260 Z260:Z263 WWL260 WMP260 WCT260 VSX260 VJB260 UZF260 UPJ260 UFN260 TVR260 TLV260 TBZ260 SSD260 SIH260 RYL260 ROP260 RET260 QUX260 QLB260 QBF260 PRJ260 PHN260 OXR260 ONV260 ODZ260 NUD260 NKH260 NAL260 MQP260 MGT260 LWX260 LNB260 LDF260 KTJ260 KJN260 JZR260 JPV260 JFZ260 IWD260 IMH260 ICL260 HSP260 HIT260 GYX260 GPB260 GFF260 FVJ260 FLN260 FBR260 ERV260 EHZ260 DYD260 DOH260 DEL260 CUP260 CKT260 CAX260 BRB260 BHF260 AXJ260 ANN260 ADR260 TV260 JZ260 AD260:AD263 WVV260 WLZ260 WCD260 VSH260 VIL260 UYP260 UOT260 UEX260 TVB260 TLF260 TBJ260 SRN260 SHR260 RXV260 RNZ260 RED260 QUH260 QKL260 QAP260 PQT260 PGX260 OXB260 ONF260 ODJ260 NTN260 NJR260 MZV260 MPZ260 MGD260 LWH260 LML260 LCP260 KST260 KIX260 JZB260 JPF260 JFJ260 IVN260 ILR260 IBV260 HRZ260 HID260 GYH260 GOL260 GEP260 FUT260 FKX260 FBB260 ERF260 EHJ260 DXN260 DNR260 DDV260 CTZ260 CKD260 CAH260 BQL260 BGP260 AWT260 AMX260 ADB260 TF260 JJ260 M258:M265 JF270:JF273 TB270:TB273 ACX270:ACX273 AMT270:AMT273 AWP270:AWP273 BGL270:BGL273 BQH270:BQH273 CAD270:CAD273 CJZ270:CJZ273 CTV270:CTV273 DDR270:DDR273 DNN270:DNN273 DXJ270:DXJ273 EHF270:EHF273 ERB270:ERB273 FAX270:FAX273 FKT270:FKT273 FUP270:FUP273 GEL270:GEL273 GOH270:GOH273 GYD270:GYD273 HHZ270:HHZ273 HRV270:HRV273 IBR270:IBR273 ILN270:ILN273 IVJ270:IVJ273 JFF270:JFF273 JPB270:JPB273 JYX270:JYX273 KIT270:KIT273 KSP270:KSP273 LCL270:LCL273 LMH270:LMH273 LWD270:LWD273 MFZ270:MFZ273 MPV270:MPV273 MZR270:MZR273 NJN270:NJN273 NTJ270:NTJ273 ODF270:ODF273 ONB270:ONB273 OWX270:OWX273 PGT270:PGT273 PQP270:PQP273 QAL270:QAL273 QKH270:QKH273 QUD270:QUD273 RDZ270:RDZ273 RNV270:RNV273 RXR270:RXR273 SHN270:SHN273 SRJ270:SRJ273 TBF270:TBF273 TLB270:TLB273 TUX270:TUX273 UET270:UET273 UOP270:UOP273 UYL270:UYL273 VIH270:VIH273 VSD270:VSD273 WBZ270:WBZ273 WLV270:WLV273 WVU266:WVU267 WLY266:WLY267 WCC266:WCC267 VSG266:VSG267 VIK266:VIK267 UYO266:UYO267 UOS266:UOS267 UEW266:UEW267 TVA266:TVA267 TLE266:TLE267 TBI266:TBI267 SRM266:SRM267 SHQ266:SHQ267 RXU266:RXU267 RNY266:RNY267 REC266:REC267 QUG266:QUG267 QKK266:QKK267 QAO266:QAO267 PQS266:PQS267 PGW266:PGW267 OXA266:OXA267 ONE266:ONE267 ODI266:ODI267 NTM266:NTM267 NJQ266:NJQ267 MZU266:MZU267 MPY266:MPY267 MGC266:MGC267 LWG266:LWG267 LMK266:LMK267 LCO266:LCO267 KSS266:KSS267 KIW266:KIW267 JZA266:JZA267 JPE266:JPE267 JFI266:JFI267 IVM266:IVM267 ILQ266:ILQ267 IBU266:IBU267 HRY266:HRY267 HIC266:HIC267 GYG266:GYG267 GOK266:GOK267 GEO266:GEO267 FUS266:FUS267 FKW266:FKW267 FBA266:FBA267 ERE266:ERE267 EHI266:EHI267 DXM266:DXM267 DNQ266:DNQ267 DDU266:DDU267 CTY266:CTY267 CKC266:CKC267 CAG266:CAG267 BQK266:BQK267 BGO266:BGO267 AWS266:AWS267 AMW266:AMW267 ADA266:ADA267 TE266:TE267 JI266:JI267 WVR270:WVR273 WVR262:WVR267 WLV262:WLV267 WBZ262:WBZ267 VSD262:VSD267 VIH262:VIH267 UYL262:UYL267 UOP262:UOP267 UET262:UET267 TUX262:TUX267 TLB262:TLB267 TBF262:TBF267 SRJ262:SRJ267 SHN262:SHN267 RXR262:RXR267 RNV262:RNV267 RDZ262:RDZ267 QUD262:QUD267 QKH262:QKH267 QAL262:QAL267 PQP262:PQP267 PGT262:PGT267 OWX262:OWX267 ONB262:ONB267 ODF262:ODF267 NTJ262:NTJ267 NJN262:NJN267 MZR262:MZR267 MPV262:MPV267 MFZ262:MFZ267 LWD262:LWD267 LMH262:LMH267 LCL262:LCL267 KSP262:KSP267 KIT262:KIT267 JYX262:JYX267 JPB262:JPB267 JFF262:JFF267 IVJ262:IVJ267 ILN262:ILN267 IBR262:IBR267 HRV262:HRV267 HHZ262:HHZ267 GYD262:GYD267 GOH262:GOH267 GEL262:GEL267 FUP262:FUP267 FKT262:FKT267 FAX262:FAX267 ERB262:ERB267 EHF262:EHF267 DXJ262:DXJ267 DNN262:DNN267 DDR262:DDR267 CTV262:CTV267 CJZ262:CJZ267 CAD262:CAD267 BQH262:BQH267 BGL262:BGL267 AWP262:AWP267 AMT262:AMT267 ACX262:ACX267 TB262:TB267 JF262:JF267 U68 I75:I273 UYL276:UYL284 UOP276:UOP284 UET276:UET284 TUX276:TUX284 TLB276:TLB284 TBF276:TBF284 SRJ276:SRJ284 SHN276:SHN284 RXR276:RXR284 RNV276:RNV284 RDZ276:RDZ284 QUD276:QUD284 QKH276:QKH284 QAL276:QAL284 PQP276:PQP284 PGT276:PGT284 OWX276:OWX284 ONB276:ONB284 ODF276:ODF284 NTJ276:NTJ284 NJN276:NJN284 MZR276:MZR284 MPV276:MPV284 MFZ276:MFZ284 LWD276:LWD284 LMH276:LMH284 LCL276:LCL284 KSP276:KSP284 KIT276:KIT284 JYX276:JYX284 JPB276:JPB284 JFF276:JFF284 IVJ276:IVJ284 ILN276:ILN284 IBR276:IBR284 HRV276:HRV284 HHZ276:HHZ284 GYD276:GYD284 GOH276:GOH284 GEL276:GEL284 FUP276:FUP284 FKT276:FKT284 FAX276:FAX284 ERB276:ERB284 EHF276:EHF284 DXJ276:DXJ284 DNN276:DNN284 DDR276:DDR284 CTV276:CTV284 CJZ276:CJZ284 CAD276:CAD284 BQH276:BQH284 BGL276:BGL284 AWP276:AWP284 AMT276:AMT284 ACX276:ACX284 TB276:TB284 JF276:JF284 WVU277:WVU284 WLY277:WLY284 WCC277:WCC284 VSG277:VSG284 VIK277:VIK284 UYO277:UYO284 UOS277:UOS284 UEW277:UEW284 TVA277:TVA284 TLE277:TLE284 TBI277:TBI284 SRM277:SRM284 SHQ277:SHQ284 RXU277:RXU284 RNY277:RNY284 REC277:REC284 QUG277:QUG284 QKK277:QKK284 QAO277:QAO284 PQS277:PQS284 PGW277:PGW284 OXA277:OXA284 ONE277:ONE284 ODI277:ODI284 NTM277:NTM284 NJQ277:NJQ284 MZU277:MZU284 MPY277:MPY284 MGC277:MGC284 LWG277:LWG284 LMK277:LMK284 LCO277:LCO284 KSS277:KSS284 KIW277:KIW284 JZA277:JZA284 JPE277:JPE284 JFI277:JFI284 IVM277:IVM284 ILQ277:ILQ284 IBU277:IBU284 HRY277:HRY284 HIC277:HIC284 GYG277:GYG284 GOK277:GOK284 GEO277:GEO284 FUS277:FUS284 FKW277:FKW284 FBA277:FBA284 ERE277:ERE284 EHI277:EHI284 DXM277:DXM284 DNQ277:DNQ284 DDU277:DDU284 CTY277:CTY284 CKC277:CKC284 CAG277:CAG284 BQK277:BQK284 BGO277:BGO284 AWS277:AWS284 AMW277:AMW284 ADA277:ADA284 TE277:TE284 JI277:JI284 L277:L286 WVR276:WVR284 WLV276:WLV284 WBZ276:WBZ284 VSD276:VSD284 L294:L300 M285:M290 Z287:Z290 AD287:AD290 Q285:Q287 O284:O286 U286 Z301:Z304 AD301:AD304 M299:M306 L321:L329 Q309:Q310 U310 M328:M334 Z330:Z331 I276:I344 U269 O353:O354 M366:M368 D384 M396:M399 D414:D416 WLV421:WLV422 WBZ421:WBZ422 VSD421:VSD422 VIH421:VIH422 UYL421:UYL422 UOP421:UOP422 UET421:UET422 TUX421:TUX422 TLB421:TLB422 TBF421:TBF422 SRJ421:SRJ422 SHN421:SHN422 RXR421:RXR422 RNV421:RNV422 RDZ421:RDZ422 QUD421:QUD422 QKH421:QKH422 QAL421:QAL422 PQP421:PQP422 PGT421:PGT422 OWX421:OWX422 ONB421:ONB422 ODF421:ODF422 NTJ421:NTJ422 NJN421:NJN422 MZR421:MZR422 MPV421:MPV422 MFZ421:MFZ422 LWD421:LWD422 LMH421:LMH422 LCL421:LCL422 KSP421:KSP422 KIT421:KIT422 JYX421:JYX422 JPB421:JPB422 JFF421:JFF422 IVJ421:IVJ422 ILN421:ILN422 IBR421:IBR422 HRV421:HRV422 HHZ421:HHZ422 GYD421:GYD422 GOH421:GOH422 GEL421:GEL422 FUP421:FUP422 FKT421:FKT422 FAX421:FAX422 ERB421:ERB422 EHF421:EHF422 DXJ421:DXJ422 DNN421:DNN422 DDR421:DDR422 CTV421:CTV422 CJZ421:CJZ422 CAD421:CAD422 BQH421:BQH422 BGL421:BGL422 AWP421:AWP422 AMT421:AMT422 ACX421:ACX422 TB421:TB422 JF421:JF422 WVV422 WLZ422 WCD422 VSH422 VIL422 UYP422 UOT422 UEX422 TVB422 TLF422 TBJ422 SRN422 SHR422 RXV422 RNZ422 RED422 QUH422 QKL422 QAP422 PQT422 PGX422 OXB422 ONF422 ODJ422 NTN422 NJR422 MZV422 MPZ422 MGD422 LWH422 LML422 LCP422 KST422 KIX422 JZB422 JPF422 JFJ422 IVN422 ILR422 IBV422 HRZ422 HID422 GYH422 GOL422 GEP422 FUT422 FKX422 FBB422 ERF422 EHJ422 DXN422 DNR422 DDV422 CTZ422 CKD422 CAH422 BQL422 BGP422 AWT422 AMX422 ADB422 TF422 JJ422 WVR421:WVR422 Q428 M422:M431 L442:L450 Q451 M451:M460 Q468 M468:M471 I351:I483 D478 A108 U25 M24:M28 L67:L68 U86 R102 R112 Q113:Q114 Q135:Q136 U136 O150:O153 U174 R184 U231 U259 R267 U300 R298 R308 U329 O326:O329 R342 Q343:Q344 M343:M344 U344" xr:uid="{05B60D0F-9458-4917-991B-43D159B15C54}">
      <formula1>"□,■"</formula1>
    </dataValidation>
  </dataValidations>
  <pageMargins left="0.7" right="0.7" top="0.75" bottom="0.75" header="0.3" footer="0.3"/>
  <pageSetup paperSize="9" scale="51" fitToHeight="0" orientation="landscape" r:id="rId1"/>
  <rowBreaks count="10" manualBreakCount="10">
    <brk id="37" max="16383" man="1"/>
    <brk id="86" max="16383" man="1"/>
    <brk id="136" max="16383" man="1"/>
    <brk id="186" max="16383" man="1"/>
    <brk id="231" max="16383" man="1"/>
    <brk id="269" max="32" man="1"/>
    <brk id="310" max="32" man="1"/>
    <brk id="344" max="16383" man="1"/>
    <brk id="395" max="16383" man="1"/>
    <brk id="45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1:AG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 style="176" customWidth="1"/>
    <col min="3" max="6" width="3.44140625" style="3"/>
    <col min="7" max="7" width="1.44140625" style="3" customWidth="1"/>
    <col min="8" max="26" width="3.44140625" style="3"/>
    <col min="27" max="32" width="4" style="3" customWidth="1"/>
    <col min="33" max="33" width="1.21875" style="3" customWidth="1"/>
    <col min="34" max="16384" width="3.44140625" style="3"/>
  </cols>
  <sheetData>
    <row r="1" spans="2:32" s="1" customFormat="1" x14ac:dyDescent="0.2"/>
    <row r="2" spans="2:32" s="1" customFormat="1" x14ac:dyDescent="0.2">
      <c r="B2" s="1" t="s">
        <v>2416</v>
      </c>
    </row>
    <row r="3" spans="2:32" s="1" customFormat="1" x14ac:dyDescent="0.2">
      <c r="Z3" s="45" t="s">
        <v>783</v>
      </c>
      <c r="AA3" s="12"/>
      <c r="AB3" s="12" t="s">
        <v>58</v>
      </c>
      <c r="AC3" s="12"/>
      <c r="AD3" s="12" t="s">
        <v>784</v>
      </c>
      <c r="AE3" s="12"/>
      <c r="AF3" s="12" t="s">
        <v>796</v>
      </c>
    </row>
    <row r="4" spans="2:32" s="1" customFormat="1" x14ac:dyDescent="0.2">
      <c r="AF4" s="45"/>
    </row>
    <row r="5" spans="2:32" s="1" customFormat="1" ht="38.25" customHeight="1" x14ac:dyDescent="0.2">
      <c r="B5" s="1641" t="s">
        <v>1524</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row>
    <row r="6" spans="2:32" s="1" customFormat="1" x14ac:dyDescent="0.2"/>
    <row r="7" spans="2:32" s="1" customFormat="1" ht="39.75" customHeight="1" x14ac:dyDescent="0.2">
      <c r="B7" s="1632" t="s">
        <v>1129</v>
      </c>
      <c r="C7" s="1632"/>
      <c r="D7" s="1632"/>
      <c r="E7" s="1632"/>
      <c r="F7" s="1632"/>
      <c r="G7" s="1400"/>
      <c r="H7" s="1475"/>
      <c r="I7" s="1475"/>
      <c r="J7" s="1475"/>
      <c r="K7" s="1475"/>
      <c r="L7" s="1475"/>
      <c r="M7" s="1475"/>
      <c r="N7" s="1475"/>
      <c r="O7" s="1475"/>
      <c r="P7" s="1475"/>
      <c r="Q7" s="1475"/>
      <c r="R7" s="1475"/>
      <c r="S7" s="1475"/>
      <c r="T7" s="1475"/>
      <c r="U7" s="1475"/>
      <c r="V7" s="1475"/>
      <c r="W7" s="1475"/>
      <c r="X7" s="1475"/>
      <c r="Y7" s="1475"/>
      <c r="Z7" s="1475"/>
      <c r="AA7" s="1475"/>
      <c r="AB7" s="1475"/>
      <c r="AC7" s="1475"/>
      <c r="AD7" s="1475"/>
      <c r="AE7" s="1475"/>
      <c r="AF7" s="1476"/>
    </row>
    <row r="8" spans="2:32" ht="39.75" customHeight="1" x14ac:dyDescent="0.2">
      <c r="B8" s="1176" t="s">
        <v>1130</v>
      </c>
      <c r="C8" s="1177"/>
      <c r="D8" s="1177"/>
      <c r="E8" s="1177"/>
      <c r="F8" s="1178"/>
      <c r="G8" s="198"/>
      <c r="H8" s="193" t="s">
        <v>660</v>
      </c>
      <c r="I8" s="192" t="s">
        <v>834</v>
      </c>
      <c r="J8" s="192"/>
      <c r="K8" s="192"/>
      <c r="L8" s="192"/>
      <c r="M8" s="193" t="s">
        <v>660</v>
      </c>
      <c r="N8" s="192" t="s">
        <v>835</v>
      </c>
      <c r="O8" s="192"/>
      <c r="P8" s="192"/>
      <c r="Q8" s="192"/>
      <c r="R8" s="193" t="s">
        <v>660</v>
      </c>
      <c r="S8" s="192" t="s">
        <v>836</v>
      </c>
      <c r="T8" s="192"/>
      <c r="U8" s="192"/>
      <c r="V8" s="192"/>
      <c r="W8" s="192"/>
      <c r="X8" s="192"/>
      <c r="Y8" s="192"/>
      <c r="Z8" s="192"/>
      <c r="AA8" s="192"/>
      <c r="AB8" s="192"/>
      <c r="AC8" s="192"/>
      <c r="AD8" s="192"/>
      <c r="AE8" s="192"/>
      <c r="AF8" s="194"/>
    </row>
    <row r="9" spans="2:32" ht="27" customHeight="1" x14ac:dyDescent="0.2">
      <c r="B9" s="1437" t="s">
        <v>1447</v>
      </c>
      <c r="C9" s="1438"/>
      <c r="D9" s="1438"/>
      <c r="E9" s="1438"/>
      <c r="F9" s="1439"/>
      <c r="G9" s="6"/>
      <c r="H9" s="195" t="s">
        <v>660</v>
      </c>
      <c r="I9" s="22" t="s">
        <v>1511</v>
      </c>
      <c r="J9" s="7"/>
      <c r="K9" s="7"/>
      <c r="L9" s="7"/>
      <c r="M9" s="7"/>
      <c r="N9" s="7"/>
      <c r="O9" s="7"/>
      <c r="P9" s="7"/>
      <c r="Q9" s="7"/>
      <c r="R9" s="7"/>
      <c r="S9" s="7"/>
      <c r="T9" s="7"/>
      <c r="U9" s="7"/>
      <c r="V9" s="7"/>
      <c r="W9" s="7"/>
      <c r="X9" s="7"/>
      <c r="Y9" s="7"/>
      <c r="Z9" s="7"/>
      <c r="AA9" s="7"/>
      <c r="AB9" s="7"/>
      <c r="AC9" s="7"/>
      <c r="AD9" s="7"/>
      <c r="AE9" s="7"/>
      <c r="AF9" s="4"/>
    </row>
    <row r="10" spans="2:32" ht="27" customHeight="1" x14ac:dyDescent="0.2">
      <c r="B10" s="1440"/>
      <c r="C10" s="1441"/>
      <c r="D10" s="1441"/>
      <c r="E10" s="1441"/>
      <c r="F10" s="1442"/>
      <c r="G10" s="102"/>
      <c r="H10" s="195" t="s">
        <v>660</v>
      </c>
      <c r="I10" s="85" t="s">
        <v>1512</v>
      </c>
      <c r="J10" s="8"/>
      <c r="K10" s="8"/>
      <c r="L10" s="8"/>
      <c r="M10" s="8"/>
      <c r="N10" s="8"/>
      <c r="O10" s="8"/>
      <c r="P10" s="8"/>
      <c r="Q10" s="8"/>
      <c r="R10" s="8"/>
      <c r="S10" s="8"/>
      <c r="T10" s="8"/>
      <c r="U10" s="8"/>
      <c r="V10" s="8"/>
      <c r="W10" s="8"/>
      <c r="X10" s="8"/>
      <c r="Y10" s="8"/>
      <c r="Z10" s="8"/>
      <c r="AA10" s="8"/>
      <c r="AB10" s="8"/>
      <c r="AC10" s="8"/>
      <c r="AD10" s="8"/>
      <c r="AE10" s="8"/>
      <c r="AF10" s="174"/>
    </row>
    <row r="11" spans="2:32" ht="40.5" customHeight="1" x14ac:dyDescent="0.2">
      <c r="B11" s="1176" t="s">
        <v>1513</v>
      </c>
      <c r="C11" s="1177"/>
      <c r="D11" s="1177"/>
      <c r="E11" s="1177"/>
      <c r="F11" s="1178"/>
      <c r="G11" s="299"/>
      <c r="H11" s="193" t="s">
        <v>660</v>
      </c>
      <c r="I11" s="192" t="s">
        <v>1514</v>
      </c>
      <c r="J11" s="300"/>
      <c r="K11" s="300"/>
      <c r="L11" s="300"/>
      <c r="M11" s="300"/>
      <c r="N11" s="300"/>
      <c r="O11" s="300"/>
      <c r="P11" s="300"/>
      <c r="Q11" s="300"/>
      <c r="R11" s="193" t="s">
        <v>660</v>
      </c>
      <c r="S11" s="192" t="s">
        <v>1515</v>
      </c>
      <c r="T11" s="300"/>
      <c r="U11" s="300"/>
      <c r="V11" s="300"/>
      <c r="W11" s="300"/>
      <c r="X11" s="300"/>
      <c r="Y11" s="300"/>
      <c r="Z11" s="300"/>
      <c r="AA11" s="300"/>
      <c r="AB11" s="300"/>
      <c r="AC11" s="300"/>
      <c r="AD11" s="300"/>
      <c r="AE11" s="300"/>
      <c r="AF11" s="301"/>
    </row>
    <row r="12" spans="2:32" ht="27" customHeight="1" x14ac:dyDescent="0.2">
      <c r="B12" s="6" t="s">
        <v>1525</v>
      </c>
      <c r="C12" s="189"/>
      <c r="D12" s="189"/>
      <c r="E12" s="189"/>
      <c r="F12" s="189"/>
      <c r="G12" s="364"/>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6"/>
    </row>
    <row r="13" spans="2:32" s="1" customFormat="1" ht="10.5" customHeight="1" x14ac:dyDescent="0.2">
      <c r="B13" s="185"/>
      <c r="C13" s="1368" t="s">
        <v>1517</v>
      </c>
      <c r="D13" s="1356"/>
      <c r="E13" s="1356"/>
      <c r="F13" s="1357"/>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x14ac:dyDescent="0.2">
      <c r="B14" s="103"/>
      <c r="C14" s="1387"/>
      <c r="D14" s="1182"/>
      <c r="E14" s="1182"/>
      <c r="F14" s="1391"/>
      <c r="G14" s="103"/>
      <c r="H14" s="1455" t="s">
        <v>1518</v>
      </c>
      <c r="I14" s="1455"/>
      <c r="J14" s="1455"/>
      <c r="K14" s="1455"/>
      <c r="L14" s="1455"/>
      <c r="M14" s="1455"/>
      <c r="N14" s="1455"/>
      <c r="O14" s="1455"/>
      <c r="P14" s="1455"/>
      <c r="Q14" s="1455"/>
      <c r="R14" s="1455"/>
      <c r="S14" s="1455"/>
      <c r="T14" s="1455"/>
      <c r="U14" s="1455"/>
      <c r="V14" s="1455"/>
      <c r="W14" s="1455"/>
      <c r="X14" s="1455"/>
      <c r="Y14" s="362"/>
      <c r="Z14" s="362"/>
      <c r="AA14" s="362"/>
      <c r="AB14" s="362"/>
      <c r="AC14" s="104"/>
      <c r="AF14" s="104"/>
    </row>
    <row r="15" spans="2:32" s="1" customFormat="1" ht="40.5" customHeight="1" x14ac:dyDescent="0.2">
      <c r="B15" s="170"/>
      <c r="C15" s="1387"/>
      <c r="D15" s="1182"/>
      <c r="E15" s="1182"/>
      <c r="F15" s="1391"/>
      <c r="G15" s="103"/>
      <c r="H15" s="262" t="s">
        <v>895</v>
      </c>
      <c r="I15" s="1829" t="s">
        <v>1519</v>
      </c>
      <c r="J15" s="1830"/>
      <c r="K15" s="1830"/>
      <c r="L15" s="1830"/>
      <c r="M15" s="1830"/>
      <c r="N15" s="1830"/>
      <c r="O15" s="1830"/>
      <c r="P15" s="1830"/>
      <c r="Q15" s="1830"/>
      <c r="R15" s="1830"/>
      <c r="S15" s="1830"/>
      <c r="T15" s="1830"/>
      <c r="U15" s="1831"/>
      <c r="V15" s="1176"/>
      <c r="W15" s="1177"/>
      <c r="X15" s="147" t="s">
        <v>897</v>
      </c>
      <c r="Z15" s="263"/>
      <c r="AA15" s="263"/>
      <c r="AB15" s="263"/>
      <c r="AC15" s="104"/>
      <c r="AD15" s="290" t="s">
        <v>841</v>
      </c>
      <c r="AE15" s="197" t="s">
        <v>842</v>
      </c>
      <c r="AF15" s="291" t="s">
        <v>843</v>
      </c>
    </row>
    <row r="16" spans="2:32" s="1" customFormat="1" ht="18" customHeight="1" x14ac:dyDescent="0.2">
      <c r="B16" s="170"/>
      <c r="C16" s="1387"/>
      <c r="D16" s="1182"/>
      <c r="E16" s="1182"/>
      <c r="F16" s="1391"/>
      <c r="G16" s="103"/>
      <c r="H16" s="346"/>
      <c r="I16" s="342"/>
      <c r="J16" s="342"/>
      <c r="K16" s="342"/>
      <c r="L16" s="342"/>
      <c r="M16" s="342"/>
      <c r="N16" s="342"/>
      <c r="O16" s="342"/>
      <c r="P16" s="342"/>
      <c r="Q16" s="342"/>
      <c r="R16" s="342"/>
      <c r="S16" s="342"/>
      <c r="T16" s="342"/>
      <c r="U16" s="342"/>
      <c r="V16" s="190"/>
      <c r="W16" s="190"/>
      <c r="X16" s="190"/>
      <c r="Z16" s="263"/>
      <c r="AA16" s="263"/>
      <c r="AB16" s="263"/>
      <c r="AC16" s="104"/>
      <c r="AD16" s="290"/>
      <c r="AE16" s="197"/>
      <c r="AF16" s="291"/>
    </row>
    <row r="17" spans="2:32" s="1" customFormat="1" ht="40.5" customHeight="1" x14ac:dyDescent="0.2">
      <c r="B17" s="170"/>
      <c r="C17" s="1387"/>
      <c r="D17" s="1182"/>
      <c r="E17" s="1182"/>
      <c r="F17" s="1391"/>
      <c r="G17" s="103"/>
      <c r="H17" s="262" t="s">
        <v>898</v>
      </c>
      <c r="I17" s="1829" t="s">
        <v>1473</v>
      </c>
      <c r="J17" s="1830"/>
      <c r="K17" s="1830"/>
      <c r="L17" s="1830"/>
      <c r="M17" s="1830"/>
      <c r="N17" s="1830"/>
      <c r="O17" s="1830"/>
      <c r="P17" s="1830"/>
      <c r="Q17" s="1830"/>
      <c r="R17" s="1830"/>
      <c r="S17" s="1830"/>
      <c r="T17" s="1830"/>
      <c r="U17" s="1831"/>
      <c r="V17" s="1176"/>
      <c r="W17" s="1177"/>
      <c r="X17" s="147" t="s">
        <v>897</v>
      </c>
      <c r="Y17" s="1" t="s">
        <v>900</v>
      </c>
      <c r="Z17" s="1464" t="s">
        <v>1520</v>
      </c>
      <c r="AA17" s="1464"/>
      <c r="AB17" s="1464"/>
      <c r="AC17" s="104"/>
      <c r="AD17" s="223" t="s">
        <v>660</v>
      </c>
      <c r="AE17" s="195" t="s">
        <v>842</v>
      </c>
      <c r="AF17" s="293" t="s">
        <v>660</v>
      </c>
    </row>
    <row r="18" spans="2:32" s="1" customFormat="1" ht="20.25" customHeight="1" x14ac:dyDescent="0.2">
      <c r="B18" s="170"/>
      <c r="C18" s="1387"/>
      <c r="D18" s="1182"/>
      <c r="E18" s="1182"/>
      <c r="F18" s="1391"/>
      <c r="H18" s="12" t="s">
        <v>1149</v>
      </c>
      <c r="I18" s="344"/>
      <c r="J18" s="344"/>
      <c r="K18" s="344"/>
      <c r="L18" s="344"/>
      <c r="M18" s="344"/>
      <c r="N18" s="344"/>
      <c r="O18" s="344"/>
      <c r="P18" s="344"/>
      <c r="Q18" s="344"/>
      <c r="R18" s="344"/>
      <c r="S18" s="12"/>
      <c r="T18" s="12"/>
      <c r="U18" s="12"/>
      <c r="W18" s="263"/>
      <c r="X18" s="263"/>
      <c r="Y18" s="263"/>
      <c r="AD18" s="223"/>
      <c r="AE18" s="195"/>
      <c r="AF18" s="293"/>
    </row>
    <row r="19" spans="2:32" s="1" customFormat="1" ht="74.25" customHeight="1" x14ac:dyDescent="0.2">
      <c r="B19" s="170"/>
      <c r="C19" s="1387"/>
      <c r="D19" s="1182"/>
      <c r="E19" s="1182"/>
      <c r="F19" s="1391"/>
      <c r="H19" s="262" t="s">
        <v>1000</v>
      </c>
      <c r="I19" s="1897" t="s">
        <v>2230</v>
      </c>
      <c r="J19" s="1297"/>
      <c r="K19" s="1297"/>
      <c r="L19" s="1297"/>
      <c r="M19" s="1297"/>
      <c r="N19" s="1297"/>
      <c r="O19" s="1297"/>
      <c r="P19" s="1297"/>
      <c r="Q19" s="1297"/>
      <c r="R19" s="1297"/>
      <c r="S19" s="1297"/>
      <c r="T19" s="1297"/>
      <c r="U19" s="1298"/>
      <c r="V19" s="1176"/>
      <c r="W19" s="1177"/>
      <c r="X19" s="147" t="s">
        <v>897</v>
      </c>
      <c r="Y19" s="1" t="s">
        <v>900</v>
      </c>
      <c r="Z19" s="1464" t="s">
        <v>2170</v>
      </c>
      <c r="AA19" s="1464"/>
      <c r="AB19" s="1464"/>
      <c r="AD19" s="223" t="s">
        <v>660</v>
      </c>
      <c r="AE19" s="195" t="s">
        <v>842</v>
      </c>
      <c r="AF19" s="293" t="s">
        <v>660</v>
      </c>
    </row>
    <row r="20" spans="2:32" s="1" customFormat="1" ht="15" customHeight="1" x14ac:dyDescent="0.2">
      <c r="B20" s="170"/>
      <c r="C20" s="1387"/>
      <c r="D20" s="1182"/>
      <c r="E20" s="1182"/>
      <c r="F20" s="1391"/>
      <c r="H20" s="272"/>
      <c r="I20" s="344"/>
      <c r="J20" s="344"/>
      <c r="K20" s="344"/>
      <c r="L20" s="344"/>
      <c r="M20" s="344"/>
      <c r="N20" s="344"/>
      <c r="O20" s="344"/>
      <c r="P20" s="344"/>
      <c r="Q20" s="344"/>
      <c r="R20" s="344"/>
      <c r="S20" s="12"/>
      <c r="T20" s="12"/>
      <c r="U20" s="12"/>
      <c r="W20" s="263"/>
      <c r="X20" s="263"/>
      <c r="Y20" s="263"/>
      <c r="AD20" s="223"/>
      <c r="AE20" s="195"/>
      <c r="AF20" s="293"/>
    </row>
    <row r="21" spans="2:32" s="1" customFormat="1" x14ac:dyDescent="0.2">
      <c r="B21" s="170"/>
      <c r="C21" s="1387"/>
      <c r="D21" s="1182"/>
      <c r="E21" s="1182"/>
      <c r="F21" s="1391"/>
      <c r="H21" s="345" t="s">
        <v>938</v>
      </c>
      <c r="I21" s="344"/>
      <c r="J21" s="344"/>
      <c r="K21" s="344"/>
      <c r="L21" s="344"/>
      <c r="M21" s="344"/>
      <c r="N21" s="344"/>
      <c r="O21" s="344"/>
      <c r="P21" s="344"/>
      <c r="Q21" s="344"/>
      <c r="R21" s="344"/>
      <c r="U21" s="12"/>
      <c r="W21" s="263"/>
      <c r="X21" s="263"/>
      <c r="Y21" s="263"/>
      <c r="AD21" s="290" t="s">
        <v>841</v>
      </c>
      <c r="AE21" s="197" t="s">
        <v>842</v>
      </c>
      <c r="AF21" s="291" t="s">
        <v>843</v>
      </c>
    </row>
    <row r="22" spans="2:32" s="1" customFormat="1" ht="20.25" customHeight="1" x14ac:dyDescent="0.2">
      <c r="B22" s="170"/>
      <c r="C22" s="1387"/>
      <c r="D22" s="1182"/>
      <c r="E22" s="1182"/>
      <c r="F22" s="1391"/>
      <c r="G22" s="103"/>
      <c r="H22" s="262" t="s">
        <v>1002</v>
      </c>
      <c r="I22" s="1932" t="s">
        <v>2412</v>
      </c>
      <c r="J22" s="1933"/>
      <c r="K22" s="1933"/>
      <c r="L22" s="1933"/>
      <c r="M22" s="1933"/>
      <c r="N22" s="1933"/>
      <c r="O22" s="1933"/>
      <c r="P22" s="1933"/>
      <c r="Q22" s="1933"/>
      <c r="R22" s="1933"/>
      <c r="S22" s="1933"/>
      <c r="T22" s="1933"/>
      <c r="U22" s="1933"/>
      <c r="V22" s="1933"/>
      <c r="W22" s="1933"/>
      <c r="X22" s="1934"/>
      <c r="Y22" s="263"/>
      <c r="AD22" s="223" t="s">
        <v>660</v>
      </c>
      <c r="AE22" s="195" t="s">
        <v>842</v>
      </c>
      <c r="AF22" s="293" t="s">
        <v>660</v>
      </c>
    </row>
    <row r="23" spans="2:32" s="1" customFormat="1" x14ac:dyDescent="0.2">
      <c r="B23" s="170"/>
      <c r="C23" s="1387"/>
      <c r="D23" s="1182"/>
      <c r="E23" s="1182"/>
      <c r="F23" s="1391"/>
      <c r="H23" s="345" t="s">
        <v>2415</v>
      </c>
      <c r="I23" s="344"/>
      <c r="J23" s="344"/>
      <c r="K23" s="344"/>
      <c r="L23" s="344"/>
      <c r="M23" s="344"/>
      <c r="N23" s="344"/>
      <c r="O23" s="344"/>
      <c r="P23" s="344"/>
      <c r="Q23" s="344"/>
      <c r="R23" s="344"/>
      <c r="U23" s="12"/>
      <c r="W23" s="263"/>
      <c r="X23" s="263"/>
      <c r="Y23" s="263"/>
      <c r="AD23" s="320"/>
      <c r="AE23" s="272"/>
      <c r="AF23" s="274"/>
    </row>
    <row r="24" spans="2:32" s="1" customFormat="1" x14ac:dyDescent="0.2">
      <c r="B24" s="170"/>
      <c r="C24" s="1387"/>
      <c r="D24" s="1182"/>
      <c r="E24" s="1182"/>
      <c r="F24" s="1391"/>
      <c r="G24" s="103"/>
      <c r="H24" s="272"/>
      <c r="I24" s="344"/>
      <c r="J24" s="344"/>
      <c r="K24" s="344"/>
      <c r="L24" s="344"/>
      <c r="M24" s="344"/>
      <c r="N24" s="344"/>
      <c r="O24" s="344"/>
      <c r="P24" s="344"/>
      <c r="Q24" s="344"/>
      <c r="R24" s="344"/>
      <c r="S24" s="344"/>
      <c r="T24" s="344"/>
      <c r="U24" s="344"/>
      <c r="X24" s="12"/>
      <c r="Z24" s="263"/>
      <c r="AA24" s="263"/>
      <c r="AB24" s="263"/>
      <c r="AC24" s="104"/>
      <c r="AD24" s="272"/>
      <c r="AE24" s="272"/>
      <c r="AF24" s="274"/>
    </row>
    <row r="25" spans="2:32" s="1" customFormat="1" x14ac:dyDescent="0.2">
      <c r="B25" s="170"/>
      <c r="C25" s="1387"/>
      <c r="D25" s="1182"/>
      <c r="E25" s="1182"/>
      <c r="F25" s="1391"/>
      <c r="G25" s="103"/>
      <c r="H25" s="345" t="s">
        <v>1461</v>
      </c>
      <c r="I25" s="344"/>
      <c r="J25" s="344"/>
      <c r="K25" s="344"/>
      <c r="L25" s="344"/>
      <c r="M25" s="344"/>
      <c r="N25" s="344"/>
      <c r="O25" s="344"/>
      <c r="P25" s="344"/>
      <c r="Q25" s="344"/>
      <c r="R25" s="344"/>
      <c r="S25" s="344"/>
      <c r="T25" s="344"/>
      <c r="U25" s="344"/>
      <c r="X25" s="12"/>
      <c r="Z25" s="263"/>
      <c r="AA25" s="263"/>
      <c r="AB25" s="263"/>
      <c r="AC25" s="104"/>
      <c r="AD25" s="290" t="s">
        <v>841</v>
      </c>
      <c r="AE25" s="197" t="s">
        <v>842</v>
      </c>
      <c r="AF25" s="291" t="s">
        <v>843</v>
      </c>
    </row>
    <row r="26" spans="2:32" s="1" customFormat="1" ht="40.5" customHeight="1" x14ac:dyDescent="0.2">
      <c r="B26" s="170"/>
      <c r="C26" s="1387"/>
      <c r="D26" s="1182"/>
      <c r="E26" s="1182"/>
      <c r="F26" s="1391"/>
      <c r="G26" s="103"/>
      <c r="H26" s="262" t="s">
        <v>1004</v>
      </c>
      <c r="I26" s="347" t="s">
        <v>2414</v>
      </c>
      <c r="J26" s="347"/>
      <c r="K26" s="347"/>
      <c r="L26" s="363"/>
      <c r="M26" s="347" t="s">
        <v>1463</v>
      </c>
      <c r="N26" s="348"/>
      <c r="O26" s="348"/>
      <c r="P26" s="1943"/>
      <c r="Q26" s="1943"/>
      <c r="R26" s="1943"/>
      <c r="S26" s="1943"/>
      <c r="T26" s="1943"/>
      <c r="U26" s="1943"/>
      <c r="V26" s="1943"/>
      <c r="W26" s="1943"/>
      <c r="X26" s="147" t="s">
        <v>897</v>
      </c>
      <c r="Y26" s="1" t="s">
        <v>900</v>
      </c>
      <c r="Z26" s="1962" t="s">
        <v>1526</v>
      </c>
      <c r="AA26" s="1962"/>
      <c r="AB26" s="1962"/>
      <c r="AC26" s="104"/>
      <c r="AD26" s="223" t="s">
        <v>660</v>
      </c>
      <c r="AE26" s="195" t="s">
        <v>842</v>
      </c>
      <c r="AF26" s="293" t="s">
        <v>660</v>
      </c>
    </row>
    <row r="27" spans="2:32" s="1" customFormat="1" ht="15.75" customHeight="1" x14ac:dyDescent="0.2">
      <c r="B27" s="170"/>
      <c r="C27" s="1387"/>
      <c r="D27" s="1182"/>
      <c r="E27" s="1182"/>
      <c r="F27" s="1391"/>
      <c r="H27" s="272"/>
      <c r="I27" s="269"/>
      <c r="J27" s="269"/>
      <c r="K27" s="269"/>
      <c r="L27" s="269"/>
      <c r="M27" s="269"/>
      <c r="N27" s="273"/>
      <c r="O27" s="273"/>
      <c r="P27" s="279"/>
      <c r="Q27" s="279"/>
      <c r="R27" s="279"/>
      <c r="S27" s="279"/>
      <c r="T27" s="279"/>
      <c r="U27" s="279"/>
      <c r="V27" s="279"/>
      <c r="W27" s="279"/>
      <c r="X27" s="12"/>
      <c r="Z27" s="343"/>
      <c r="AA27" s="343"/>
      <c r="AB27" s="343"/>
      <c r="AD27" s="223"/>
      <c r="AE27" s="195"/>
      <c r="AF27" s="293"/>
    </row>
    <row r="28" spans="2:32" s="1" customFormat="1" ht="14.25" customHeight="1" x14ac:dyDescent="0.2">
      <c r="B28" s="170"/>
      <c r="C28" s="1387"/>
      <c r="D28" s="1182"/>
      <c r="E28" s="1182"/>
      <c r="F28" s="1391"/>
      <c r="H28" s="355" t="s">
        <v>2167</v>
      </c>
      <c r="I28" s="598"/>
      <c r="J28" s="598"/>
      <c r="K28" s="598"/>
      <c r="L28" s="598"/>
      <c r="M28" s="598"/>
      <c r="N28" s="598"/>
      <c r="O28" s="598"/>
      <c r="P28" s="598"/>
      <c r="Q28" s="598"/>
      <c r="R28" s="598"/>
      <c r="S28" s="8"/>
      <c r="T28" s="8"/>
      <c r="U28" s="201"/>
      <c r="V28" s="8"/>
      <c r="W28" s="276"/>
      <c r="X28" s="276"/>
      <c r="Y28" s="263"/>
      <c r="AD28" s="290" t="s">
        <v>841</v>
      </c>
      <c r="AE28" s="197" t="s">
        <v>842</v>
      </c>
      <c r="AF28" s="291" t="s">
        <v>843</v>
      </c>
    </row>
    <row r="29" spans="2:32" s="1" customFormat="1" ht="15" customHeight="1" x14ac:dyDescent="0.2">
      <c r="B29" s="170"/>
      <c r="C29" s="1387"/>
      <c r="D29" s="1182"/>
      <c r="E29" s="1182"/>
      <c r="F29" s="1391"/>
      <c r="H29" s="207" t="s">
        <v>1330</v>
      </c>
      <c r="I29" s="1964" t="s">
        <v>2168</v>
      </c>
      <c r="J29" s="1965"/>
      <c r="K29" s="1965"/>
      <c r="L29" s="1965"/>
      <c r="M29" s="1965"/>
      <c r="N29" s="1965"/>
      <c r="O29" s="1965"/>
      <c r="P29" s="1965"/>
      <c r="Q29" s="1965"/>
      <c r="R29" s="1965"/>
      <c r="S29" s="1965"/>
      <c r="T29" s="1965"/>
      <c r="U29" s="1965"/>
      <c r="V29" s="1965"/>
      <c r="W29" s="1965"/>
      <c r="X29" s="1966"/>
      <c r="Y29" s="103"/>
      <c r="Z29" s="263"/>
      <c r="AA29" s="263"/>
      <c r="AB29" s="263"/>
      <c r="AD29" s="223" t="s">
        <v>660</v>
      </c>
      <c r="AE29" s="195" t="s">
        <v>842</v>
      </c>
      <c r="AF29" s="293" t="s">
        <v>660</v>
      </c>
    </row>
    <row r="30" spans="2:32" s="1" customFormat="1" ht="21" customHeight="1" x14ac:dyDescent="0.2">
      <c r="B30" s="142"/>
      <c r="C30" s="1372"/>
      <c r="D30" s="1373"/>
      <c r="E30" s="1373"/>
      <c r="F30" s="1374"/>
      <c r="G30" s="102"/>
      <c r="H30" s="346"/>
      <c r="I30" s="346"/>
      <c r="J30" s="346"/>
      <c r="K30" s="346"/>
      <c r="L30" s="346"/>
      <c r="M30" s="347"/>
      <c r="N30" s="348"/>
      <c r="O30" s="348"/>
      <c r="P30" s="348"/>
      <c r="Q30" s="348"/>
      <c r="R30" s="348"/>
      <c r="S30" s="348"/>
      <c r="T30" s="348"/>
      <c r="U30" s="348"/>
      <c r="V30" s="10"/>
      <c r="W30" s="10"/>
      <c r="X30" s="190"/>
      <c r="Y30" s="8"/>
      <c r="Z30" s="276"/>
      <c r="AA30" s="276"/>
      <c r="AB30" s="276"/>
      <c r="AC30" s="174"/>
      <c r="AD30" s="280"/>
      <c r="AE30" s="280"/>
      <c r="AF30" s="349"/>
    </row>
    <row r="31" spans="2:32" ht="21.75" customHeight="1" x14ac:dyDescent="0.2">
      <c r="B31" s="6" t="s">
        <v>1527</v>
      </c>
      <c r="C31" s="189"/>
      <c r="D31" s="189"/>
      <c r="E31" s="189"/>
      <c r="F31" s="189"/>
      <c r="G31" s="364"/>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c r="AE31" s="365"/>
      <c r="AF31" s="366"/>
    </row>
    <row r="32" spans="2:32" s="1" customFormat="1" ht="10.5" customHeight="1" x14ac:dyDescent="0.2">
      <c r="B32" s="185"/>
      <c r="C32" s="1368" t="s">
        <v>1517</v>
      </c>
      <c r="D32" s="1368"/>
      <c r="E32" s="1368"/>
      <c r="F32" s="1377"/>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2">
      <c r="B33" s="103"/>
      <c r="C33" s="1368"/>
      <c r="D33" s="1368"/>
      <c r="E33" s="1368"/>
      <c r="F33" s="1377"/>
      <c r="H33" s="1455" t="s">
        <v>1518</v>
      </c>
      <c r="I33" s="1455"/>
      <c r="J33" s="1455"/>
      <c r="K33" s="1455"/>
      <c r="L33" s="1455"/>
      <c r="M33" s="1455"/>
      <c r="N33" s="1455"/>
      <c r="O33" s="1455"/>
      <c r="P33" s="1455"/>
      <c r="Q33" s="1455"/>
      <c r="R33" s="1455"/>
      <c r="S33" s="1455"/>
      <c r="T33" s="1455"/>
      <c r="U33" s="1455"/>
      <c r="V33" s="1455"/>
      <c r="W33" s="1455"/>
      <c r="X33" s="1455"/>
      <c r="Y33" s="362"/>
      <c r="Z33" s="362"/>
      <c r="AA33" s="362"/>
      <c r="AB33" s="362"/>
      <c r="AC33" s="104"/>
      <c r="AF33" s="104"/>
    </row>
    <row r="34" spans="2:32" s="1" customFormat="1" ht="40.5" customHeight="1" x14ac:dyDescent="0.2">
      <c r="B34" s="170"/>
      <c r="C34" s="1368"/>
      <c r="D34" s="1368"/>
      <c r="E34" s="1368"/>
      <c r="F34" s="1377"/>
      <c r="H34" s="262" t="s">
        <v>895</v>
      </c>
      <c r="I34" s="1829" t="s">
        <v>1519</v>
      </c>
      <c r="J34" s="1830"/>
      <c r="K34" s="1830"/>
      <c r="L34" s="1830"/>
      <c r="M34" s="1830"/>
      <c r="N34" s="1830"/>
      <c r="O34" s="1830"/>
      <c r="P34" s="1830"/>
      <c r="Q34" s="1830"/>
      <c r="R34" s="1830"/>
      <c r="S34" s="1830"/>
      <c r="T34" s="1830"/>
      <c r="U34" s="1831"/>
      <c r="V34" s="1176"/>
      <c r="W34" s="1177"/>
      <c r="X34" s="147" t="s">
        <v>897</v>
      </c>
      <c r="Z34" s="263"/>
      <c r="AA34" s="263"/>
      <c r="AB34" s="263"/>
      <c r="AC34" s="104"/>
      <c r="AD34" s="290" t="s">
        <v>841</v>
      </c>
      <c r="AE34" s="197" t="s">
        <v>842</v>
      </c>
      <c r="AF34" s="291" t="s">
        <v>843</v>
      </c>
    </row>
    <row r="35" spans="2:32" s="1" customFormat="1" ht="17.25" customHeight="1" x14ac:dyDescent="0.2">
      <c r="B35" s="170"/>
      <c r="C35" s="1368"/>
      <c r="D35" s="1368"/>
      <c r="E35" s="1368"/>
      <c r="F35" s="1377"/>
      <c r="H35" s="346"/>
      <c r="I35" s="342"/>
      <c r="J35" s="342"/>
      <c r="K35" s="342"/>
      <c r="L35" s="342"/>
      <c r="M35" s="342"/>
      <c r="N35" s="342"/>
      <c r="O35" s="342"/>
      <c r="P35" s="342"/>
      <c r="Q35" s="342"/>
      <c r="R35" s="342"/>
      <c r="S35" s="342"/>
      <c r="T35" s="342"/>
      <c r="U35" s="342"/>
      <c r="V35" s="190"/>
      <c r="W35" s="190"/>
      <c r="X35" s="190"/>
      <c r="Z35" s="263"/>
      <c r="AA35" s="263"/>
      <c r="AB35" s="263"/>
      <c r="AC35" s="104"/>
      <c r="AD35" s="290"/>
      <c r="AE35" s="197"/>
      <c r="AF35" s="291"/>
    </row>
    <row r="36" spans="2:32" s="1" customFormat="1" ht="40.5" customHeight="1" x14ac:dyDescent="0.2">
      <c r="B36" s="170"/>
      <c r="C36" s="1368"/>
      <c r="D36" s="1368"/>
      <c r="E36" s="1368"/>
      <c r="F36" s="1377"/>
      <c r="H36" s="262" t="s">
        <v>898</v>
      </c>
      <c r="I36" s="1829" t="s">
        <v>1473</v>
      </c>
      <c r="J36" s="1830"/>
      <c r="K36" s="1830"/>
      <c r="L36" s="1830"/>
      <c r="M36" s="1830"/>
      <c r="N36" s="1830"/>
      <c r="O36" s="1830"/>
      <c r="P36" s="1830"/>
      <c r="Q36" s="1830"/>
      <c r="R36" s="1830"/>
      <c r="S36" s="1830"/>
      <c r="T36" s="1830"/>
      <c r="U36" s="1831"/>
      <c r="V36" s="1176"/>
      <c r="W36" s="1177"/>
      <c r="X36" s="147" t="s">
        <v>897</v>
      </c>
      <c r="Y36" s="1" t="s">
        <v>900</v>
      </c>
      <c r="Z36" s="1962" t="s">
        <v>1528</v>
      </c>
      <c r="AA36" s="1962"/>
      <c r="AB36" s="1962"/>
      <c r="AC36" s="104"/>
      <c r="AD36" s="223" t="s">
        <v>660</v>
      </c>
      <c r="AE36" s="195" t="s">
        <v>842</v>
      </c>
      <c r="AF36" s="293" t="s">
        <v>660</v>
      </c>
    </row>
    <row r="37" spans="2:32" s="1" customFormat="1" ht="20.25" customHeight="1" x14ac:dyDescent="0.2">
      <c r="B37" s="170"/>
      <c r="C37" s="1368"/>
      <c r="D37" s="1368"/>
      <c r="E37" s="1368"/>
      <c r="F37" s="1377"/>
      <c r="H37" s="12" t="s">
        <v>1149</v>
      </c>
      <c r="I37" s="344"/>
      <c r="J37" s="344"/>
      <c r="K37" s="344"/>
      <c r="L37" s="344"/>
      <c r="M37" s="344"/>
      <c r="N37" s="344"/>
      <c r="O37" s="344"/>
      <c r="P37" s="344"/>
      <c r="Q37" s="344"/>
      <c r="R37" s="344"/>
      <c r="S37" s="12"/>
      <c r="T37" s="12"/>
      <c r="U37" s="12"/>
      <c r="W37" s="263"/>
      <c r="X37" s="263"/>
      <c r="Y37" s="263"/>
      <c r="AD37" s="223"/>
      <c r="AE37" s="195"/>
      <c r="AF37" s="293"/>
    </row>
    <row r="38" spans="2:32" s="1" customFormat="1" ht="74.25" customHeight="1" x14ac:dyDescent="0.2">
      <c r="B38" s="168"/>
      <c r="C38" s="1396"/>
      <c r="D38" s="1395"/>
      <c r="E38" s="1395"/>
      <c r="F38" s="1353"/>
      <c r="G38" s="185"/>
      <c r="H38" s="262" t="s">
        <v>1000</v>
      </c>
      <c r="I38" s="1897" t="s">
        <v>2230</v>
      </c>
      <c r="J38" s="1297"/>
      <c r="K38" s="1297"/>
      <c r="L38" s="1297"/>
      <c r="M38" s="1297"/>
      <c r="N38" s="1297"/>
      <c r="O38" s="1297"/>
      <c r="P38" s="1297"/>
      <c r="Q38" s="1297"/>
      <c r="R38" s="1297"/>
      <c r="S38" s="1297"/>
      <c r="T38" s="1297"/>
      <c r="U38" s="1298"/>
      <c r="V38" s="1176"/>
      <c r="W38" s="1177"/>
      <c r="X38" s="190" t="s">
        <v>897</v>
      </c>
      <c r="Y38" s="103" t="s">
        <v>900</v>
      </c>
      <c r="Z38" s="1464" t="s">
        <v>2169</v>
      </c>
      <c r="AA38" s="1464"/>
      <c r="AB38" s="1464"/>
      <c r="AC38" s="104"/>
      <c r="AD38" s="227" t="s">
        <v>660</v>
      </c>
      <c r="AE38" s="227" t="s">
        <v>842</v>
      </c>
      <c r="AF38" s="569" t="s">
        <v>660</v>
      </c>
    </row>
    <row r="39" spans="2:32" s="1" customFormat="1" ht="15" customHeight="1" x14ac:dyDescent="0.2">
      <c r="B39" s="170"/>
      <c r="C39" s="1368"/>
      <c r="D39" s="1387"/>
      <c r="E39" s="1387"/>
      <c r="F39" s="1963"/>
      <c r="H39" s="272"/>
      <c r="I39" s="344"/>
      <c r="J39" s="344"/>
      <c r="K39" s="344"/>
      <c r="L39" s="344"/>
      <c r="M39" s="344"/>
      <c r="N39" s="344"/>
      <c r="O39" s="344"/>
      <c r="P39" s="344"/>
      <c r="Q39" s="344"/>
      <c r="R39" s="344"/>
      <c r="S39" s="12"/>
      <c r="T39" s="12"/>
      <c r="U39" s="12"/>
      <c r="W39" s="263"/>
      <c r="X39" s="263"/>
      <c r="Y39" s="263"/>
      <c r="AD39" s="223"/>
      <c r="AE39" s="195"/>
      <c r="AF39" s="293"/>
    </row>
    <row r="40" spans="2:32" s="1" customFormat="1" x14ac:dyDescent="0.2">
      <c r="B40" s="170"/>
      <c r="C40" s="1368"/>
      <c r="D40" s="1368"/>
      <c r="E40" s="1368"/>
      <c r="F40" s="1377"/>
      <c r="H40" s="345" t="s">
        <v>938</v>
      </c>
      <c r="I40" s="344"/>
      <c r="J40" s="344"/>
      <c r="K40" s="344"/>
      <c r="L40" s="344"/>
      <c r="M40" s="344"/>
      <c r="N40" s="344"/>
      <c r="O40" s="344"/>
      <c r="P40" s="344"/>
      <c r="Q40" s="344"/>
      <c r="R40" s="344"/>
      <c r="U40" s="12"/>
      <c r="W40" s="263"/>
      <c r="X40" s="263"/>
      <c r="Y40" s="263"/>
      <c r="AD40" s="290" t="s">
        <v>841</v>
      </c>
      <c r="AE40" s="197" t="s">
        <v>842</v>
      </c>
      <c r="AF40" s="291" t="s">
        <v>843</v>
      </c>
    </row>
    <row r="41" spans="2:32" s="1" customFormat="1" ht="20.25" customHeight="1" x14ac:dyDescent="0.2">
      <c r="B41" s="170"/>
      <c r="C41" s="1368"/>
      <c r="D41" s="1368"/>
      <c r="E41" s="1368"/>
      <c r="F41" s="1377"/>
      <c r="H41" s="262" t="s">
        <v>1002</v>
      </c>
      <c r="I41" s="1932" t="s">
        <v>2412</v>
      </c>
      <c r="J41" s="1933"/>
      <c r="K41" s="1933"/>
      <c r="L41" s="1933"/>
      <c r="M41" s="1933"/>
      <c r="N41" s="1933"/>
      <c r="O41" s="1933"/>
      <c r="P41" s="1933"/>
      <c r="Q41" s="1933"/>
      <c r="R41" s="1933"/>
      <c r="S41" s="1933"/>
      <c r="T41" s="1933"/>
      <c r="U41" s="1933"/>
      <c r="V41" s="1933"/>
      <c r="W41" s="1933"/>
      <c r="X41" s="1934"/>
      <c r="Y41" s="263"/>
      <c r="AD41" s="223" t="s">
        <v>660</v>
      </c>
      <c r="AE41" s="195" t="s">
        <v>842</v>
      </c>
      <c r="AF41" s="293" t="s">
        <v>660</v>
      </c>
    </row>
    <row r="42" spans="2:32" s="1" customFormat="1" x14ac:dyDescent="0.2">
      <c r="B42" s="170"/>
      <c r="C42" s="1368"/>
      <c r="D42" s="1368"/>
      <c r="E42" s="1368"/>
      <c r="F42" s="1377"/>
      <c r="H42" s="345" t="s">
        <v>2415</v>
      </c>
      <c r="I42" s="344"/>
      <c r="J42" s="344"/>
      <c r="K42" s="344"/>
      <c r="L42" s="344"/>
      <c r="M42" s="344"/>
      <c r="N42" s="344"/>
      <c r="O42" s="344"/>
      <c r="P42" s="344"/>
      <c r="Q42" s="344"/>
      <c r="R42" s="344"/>
      <c r="U42" s="12"/>
      <c r="W42" s="263"/>
      <c r="X42" s="263"/>
      <c r="Y42" s="263"/>
      <c r="AD42" s="320"/>
      <c r="AE42" s="272"/>
      <c r="AF42" s="274"/>
    </row>
    <row r="43" spans="2:32" s="1" customFormat="1" x14ac:dyDescent="0.2">
      <c r="B43" s="170"/>
      <c r="C43" s="1368"/>
      <c r="D43" s="1368"/>
      <c r="E43" s="1368"/>
      <c r="F43" s="1377"/>
      <c r="H43" s="272"/>
      <c r="I43" s="344"/>
      <c r="J43" s="344"/>
      <c r="K43" s="344"/>
      <c r="L43" s="344"/>
      <c r="M43" s="344"/>
      <c r="N43" s="344"/>
      <c r="O43" s="344"/>
      <c r="P43" s="344"/>
      <c r="Q43" s="344"/>
      <c r="R43" s="344"/>
      <c r="S43" s="344"/>
      <c r="T43" s="344"/>
      <c r="U43" s="344"/>
      <c r="X43" s="12"/>
      <c r="Z43" s="263"/>
      <c r="AA43" s="263"/>
      <c r="AB43" s="263"/>
      <c r="AC43" s="104"/>
      <c r="AD43" s="272"/>
      <c r="AE43" s="272"/>
      <c r="AF43" s="274"/>
    </row>
    <row r="44" spans="2:32" s="1" customFormat="1" x14ac:dyDescent="0.2">
      <c r="B44" s="170"/>
      <c r="C44" s="1368"/>
      <c r="D44" s="1368"/>
      <c r="E44" s="1368"/>
      <c r="F44" s="1377"/>
      <c r="H44" s="345" t="s">
        <v>1461</v>
      </c>
      <c r="I44" s="344"/>
      <c r="J44" s="344"/>
      <c r="K44" s="344"/>
      <c r="L44" s="344"/>
      <c r="M44" s="344"/>
      <c r="N44" s="344"/>
      <c r="O44" s="344"/>
      <c r="P44" s="344"/>
      <c r="Q44" s="344"/>
      <c r="R44" s="344"/>
      <c r="S44" s="344"/>
      <c r="T44" s="344"/>
      <c r="U44" s="344"/>
      <c r="X44" s="12"/>
      <c r="Z44" s="263"/>
      <c r="AA44" s="263"/>
      <c r="AB44" s="263"/>
      <c r="AC44" s="104"/>
      <c r="AD44" s="290" t="s">
        <v>841</v>
      </c>
      <c r="AE44" s="197" t="s">
        <v>842</v>
      </c>
      <c r="AF44" s="291" t="s">
        <v>843</v>
      </c>
    </row>
    <row r="45" spans="2:32" s="1" customFormat="1" ht="40.5" customHeight="1" x14ac:dyDescent="0.2">
      <c r="B45" s="170"/>
      <c r="C45" s="1368"/>
      <c r="D45" s="1368"/>
      <c r="E45" s="1368"/>
      <c r="F45" s="1377"/>
      <c r="H45" s="262" t="s">
        <v>1004</v>
      </c>
      <c r="I45" s="347" t="s">
        <v>2414</v>
      </c>
      <c r="J45" s="347"/>
      <c r="K45" s="347"/>
      <c r="L45" s="363"/>
      <c r="M45" s="347" t="s">
        <v>1463</v>
      </c>
      <c r="N45" s="348"/>
      <c r="O45" s="348"/>
      <c r="P45" s="1943"/>
      <c r="Q45" s="1943"/>
      <c r="R45" s="1943"/>
      <c r="S45" s="1943"/>
      <c r="T45" s="1943"/>
      <c r="U45" s="1943"/>
      <c r="V45" s="1943"/>
      <c r="W45" s="1943"/>
      <c r="X45" s="147" t="s">
        <v>897</v>
      </c>
      <c r="Y45" s="1" t="s">
        <v>900</v>
      </c>
      <c r="Z45" s="1962" t="s">
        <v>1526</v>
      </c>
      <c r="AA45" s="1962"/>
      <c r="AB45" s="1962"/>
      <c r="AC45" s="104"/>
      <c r="AD45" s="223" t="s">
        <v>660</v>
      </c>
      <c r="AE45" s="195" t="s">
        <v>842</v>
      </c>
      <c r="AF45" s="293" t="s">
        <v>660</v>
      </c>
    </row>
    <row r="46" spans="2:32" s="1" customFormat="1" ht="15.75" customHeight="1" x14ac:dyDescent="0.2">
      <c r="B46" s="170"/>
      <c r="C46" s="1368"/>
      <c r="D46" s="1368"/>
      <c r="E46" s="1368"/>
      <c r="F46" s="1377"/>
      <c r="H46" s="272"/>
      <c r="I46" s="269"/>
      <c r="J46" s="269"/>
      <c r="K46" s="269"/>
      <c r="L46" s="269"/>
      <c r="M46" s="269"/>
      <c r="N46" s="273"/>
      <c r="O46" s="273"/>
      <c r="P46" s="279"/>
      <c r="Q46" s="279"/>
      <c r="R46" s="279"/>
      <c r="S46" s="279"/>
      <c r="T46" s="279"/>
      <c r="U46" s="279"/>
      <c r="V46" s="279"/>
      <c r="W46" s="279"/>
      <c r="X46" s="12"/>
      <c r="Z46" s="343"/>
      <c r="AA46" s="343"/>
      <c r="AB46" s="343"/>
      <c r="AD46" s="223"/>
      <c r="AE46" s="195"/>
      <c r="AF46" s="293"/>
    </row>
    <row r="47" spans="2:32" s="1" customFormat="1" ht="14.25" customHeight="1" x14ac:dyDescent="0.2">
      <c r="B47" s="170"/>
      <c r="C47" s="1368"/>
      <c r="D47" s="1368"/>
      <c r="E47" s="1368"/>
      <c r="F47" s="1377"/>
      <c r="H47" s="355" t="s">
        <v>2167</v>
      </c>
      <c r="I47" s="344"/>
      <c r="J47" s="344"/>
      <c r="K47" s="344"/>
      <c r="L47" s="344"/>
      <c r="M47" s="344"/>
      <c r="N47" s="344"/>
      <c r="O47" s="344"/>
      <c r="P47" s="344"/>
      <c r="Q47" s="344"/>
      <c r="R47" s="344"/>
      <c r="U47" s="12"/>
      <c r="W47" s="263"/>
      <c r="X47" s="263"/>
      <c r="Y47" s="263"/>
      <c r="AD47" s="290" t="s">
        <v>841</v>
      </c>
      <c r="AE47" s="197" t="s">
        <v>842</v>
      </c>
      <c r="AF47" s="291" t="s">
        <v>843</v>
      </c>
    </row>
    <row r="48" spans="2:32" s="1" customFormat="1" ht="15" customHeight="1" x14ac:dyDescent="0.2">
      <c r="B48" s="170"/>
      <c r="C48" s="1368"/>
      <c r="D48" s="1368"/>
      <c r="E48" s="1368"/>
      <c r="F48" s="1377"/>
      <c r="H48" s="135" t="s">
        <v>1330</v>
      </c>
      <c r="I48" s="1958" t="s">
        <v>2168</v>
      </c>
      <c r="J48" s="1959"/>
      <c r="K48" s="1959"/>
      <c r="L48" s="1959"/>
      <c r="M48" s="1959"/>
      <c r="N48" s="1959"/>
      <c r="O48" s="1959"/>
      <c r="P48" s="1959"/>
      <c r="Q48" s="1959"/>
      <c r="R48" s="1959"/>
      <c r="S48" s="1959"/>
      <c r="T48" s="1959"/>
      <c r="U48" s="1959"/>
      <c r="V48" s="1959"/>
      <c r="W48" s="1959"/>
      <c r="X48" s="1960"/>
      <c r="Z48" s="263"/>
      <c r="AA48" s="263"/>
      <c r="AB48" s="263"/>
      <c r="AD48" s="223" t="s">
        <v>660</v>
      </c>
      <c r="AE48" s="195" t="s">
        <v>842</v>
      </c>
      <c r="AF48" s="293" t="s">
        <v>660</v>
      </c>
    </row>
    <row r="49" spans="2:32" s="1" customFormat="1" ht="21" customHeight="1" x14ac:dyDescent="0.2">
      <c r="B49" s="142"/>
      <c r="C49" s="1395"/>
      <c r="D49" s="1395"/>
      <c r="E49" s="1395"/>
      <c r="F49" s="1353"/>
      <c r="G49" s="8"/>
      <c r="H49" s="346"/>
      <c r="I49" s="346"/>
      <c r="J49" s="346"/>
      <c r="K49" s="346"/>
      <c r="L49" s="346"/>
      <c r="M49" s="347"/>
      <c r="N49" s="348"/>
      <c r="O49" s="348"/>
      <c r="P49" s="348"/>
      <c r="Q49" s="348"/>
      <c r="R49" s="348"/>
      <c r="S49" s="348"/>
      <c r="T49" s="348"/>
      <c r="U49" s="348"/>
      <c r="V49" s="10"/>
      <c r="W49" s="10"/>
      <c r="X49" s="190"/>
      <c r="Y49" s="8"/>
      <c r="Z49" s="276"/>
      <c r="AA49" s="276"/>
      <c r="AB49" s="276"/>
      <c r="AC49" s="174"/>
      <c r="AD49" s="280"/>
      <c r="AE49" s="280"/>
      <c r="AF49" s="349"/>
    </row>
    <row r="50" spans="2:32" s="1" customFormat="1" ht="10.5" customHeight="1" x14ac:dyDescent="0.2">
      <c r="B50" s="139"/>
      <c r="C50" s="140"/>
      <c r="D50" s="140"/>
      <c r="E50" s="140"/>
      <c r="F50" s="209"/>
      <c r="G50" s="7"/>
      <c r="H50" s="284"/>
      <c r="I50" s="284"/>
      <c r="J50" s="284"/>
      <c r="K50" s="284"/>
      <c r="L50" s="284"/>
      <c r="M50" s="350"/>
      <c r="N50" s="351"/>
      <c r="O50" s="351"/>
      <c r="P50" s="351"/>
      <c r="Q50" s="351"/>
      <c r="R50" s="351"/>
      <c r="S50" s="351"/>
      <c r="T50" s="351"/>
      <c r="U50" s="351"/>
      <c r="V50" s="351"/>
      <c r="W50" s="351"/>
      <c r="X50" s="7"/>
      <c r="Y50" s="7"/>
      <c r="Z50" s="189"/>
      <c r="AA50" s="7"/>
      <c r="AB50" s="278"/>
      <c r="AC50" s="278"/>
      <c r="AD50" s="352"/>
      <c r="AE50" s="284"/>
      <c r="AF50" s="353"/>
    </row>
    <row r="51" spans="2:32" s="1" customFormat="1" ht="18.75" customHeight="1" x14ac:dyDescent="0.2">
      <c r="B51" s="141"/>
      <c r="C51" s="21"/>
      <c r="D51" s="21"/>
      <c r="E51" s="21"/>
      <c r="F51" s="204"/>
      <c r="H51" s="345" t="s">
        <v>1475</v>
      </c>
      <c r="I51" s="272"/>
      <c r="J51" s="272"/>
      <c r="K51" s="272"/>
      <c r="L51" s="272"/>
      <c r="M51" s="269"/>
      <c r="N51" s="273"/>
      <c r="O51" s="273"/>
      <c r="P51" s="273"/>
      <c r="Q51" s="273"/>
      <c r="R51" s="273"/>
      <c r="S51" s="273"/>
      <c r="T51" s="273"/>
      <c r="U51" s="273"/>
      <c r="V51" s="273"/>
      <c r="W51" s="273"/>
      <c r="Z51" s="12"/>
      <c r="AB51" s="263"/>
      <c r="AC51" s="263"/>
      <c r="AD51" s="290" t="s">
        <v>841</v>
      </c>
      <c r="AE51" s="197" t="s">
        <v>842</v>
      </c>
      <c r="AF51" s="291" t="s">
        <v>843</v>
      </c>
    </row>
    <row r="52" spans="2:32" s="1" customFormat="1" ht="18.75" customHeight="1" x14ac:dyDescent="0.2">
      <c r="B52" s="1387" t="s">
        <v>1529</v>
      </c>
      <c r="C52" s="1182"/>
      <c r="D52" s="1182"/>
      <c r="E52" s="1182"/>
      <c r="F52" s="1391"/>
      <c r="H52" s="345" t="s">
        <v>1477</v>
      </c>
      <c r="I52" s="272"/>
      <c r="J52" s="272"/>
      <c r="K52" s="272"/>
      <c r="L52" s="272"/>
      <c r="M52" s="269"/>
      <c r="N52" s="273"/>
      <c r="O52" s="273"/>
      <c r="P52" s="273"/>
      <c r="Q52" s="273"/>
      <c r="R52" s="273"/>
      <c r="S52" s="273"/>
      <c r="T52" s="273"/>
      <c r="U52" s="273"/>
      <c r="V52" s="273"/>
      <c r="W52" s="273"/>
      <c r="Z52" s="12"/>
      <c r="AB52" s="263"/>
      <c r="AC52" s="263"/>
      <c r="AD52" s="320"/>
      <c r="AE52" s="272"/>
      <c r="AF52" s="274"/>
    </row>
    <row r="53" spans="2:32" s="1" customFormat="1" ht="18.75" customHeight="1" x14ac:dyDescent="0.2">
      <c r="B53" s="1387"/>
      <c r="C53" s="1182"/>
      <c r="D53" s="1182"/>
      <c r="E53" s="1182"/>
      <c r="F53" s="1391"/>
      <c r="H53" s="345" t="s">
        <v>1478</v>
      </c>
      <c r="I53" s="272"/>
      <c r="J53" s="272"/>
      <c r="K53" s="272"/>
      <c r="L53" s="272"/>
      <c r="M53" s="269"/>
      <c r="N53" s="273"/>
      <c r="O53" s="273"/>
      <c r="P53" s="273"/>
      <c r="Q53" s="273"/>
      <c r="R53" s="273"/>
      <c r="S53" s="273"/>
      <c r="T53" s="273"/>
      <c r="U53" s="273"/>
      <c r="V53" s="273"/>
      <c r="W53" s="273"/>
      <c r="Z53" s="12"/>
      <c r="AB53" s="263"/>
      <c r="AC53" s="263"/>
      <c r="AD53" s="223" t="s">
        <v>660</v>
      </c>
      <c r="AE53" s="195" t="s">
        <v>842</v>
      </c>
      <c r="AF53" s="293" t="s">
        <v>660</v>
      </c>
    </row>
    <row r="54" spans="2:32" s="1" customFormat="1" ht="18.75" customHeight="1" x14ac:dyDescent="0.2">
      <c r="B54" s="1387"/>
      <c r="C54" s="1182"/>
      <c r="D54" s="1182"/>
      <c r="E54" s="1182"/>
      <c r="F54" s="1391"/>
      <c r="H54" s="345" t="s">
        <v>1479</v>
      </c>
      <c r="I54" s="272"/>
      <c r="J54" s="272"/>
      <c r="K54" s="272"/>
      <c r="L54" s="272"/>
      <c r="M54" s="269"/>
      <c r="N54" s="273"/>
      <c r="O54" s="273"/>
      <c r="P54" s="273"/>
      <c r="Q54" s="273"/>
      <c r="R54" s="273"/>
      <c r="S54" s="273"/>
      <c r="T54" s="273"/>
      <c r="U54" s="273"/>
      <c r="V54" s="273"/>
      <c r="W54" s="273"/>
      <c r="Z54" s="12"/>
      <c r="AB54" s="263"/>
      <c r="AC54" s="263"/>
      <c r="AD54" s="223" t="s">
        <v>660</v>
      </c>
      <c r="AE54" s="195" t="s">
        <v>842</v>
      </c>
      <c r="AF54" s="293" t="s">
        <v>660</v>
      </c>
    </row>
    <row r="55" spans="2:32" s="1" customFormat="1" ht="18.75" customHeight="1" x14ac:dyDescent="0.2">
      <c r="B55" s="1387"/>
      <c r="C55" s="1182"/>
      <c r="D55" s="1182"/>
      <c r="E55" s="1182"/>
      <c r="F55" s="1391"/>
      <c r="H55" s="345" t="s">
        <v>1480</v>
      </c>
      <c r="I55" s="272"/>
      <c r="J55" s="272"/>
      <c r="K55" s="272"/>
      <c r="L55" s="272"/>
      <c r="M55" s="269"/>
      <c r="N55" s="273"/>
      <c r="O55" s="273"/>
      <c r="P55" s="273"/>
      <c r="Q55" s="273"/>
      <c r="R55" s="273"/>
      <c r="S55" s="273"/>
      <c r="T55" s="273"/>
      <c r="U55" s="273"/>
      <c r="V55" s="273"/>
      <c r="W55" s="273"/>
      <c r="Z55" s="12"/>
      <c r="AB55" s="263"/>
      <c r="AC55" s="263"/>
      <c r="AD55" s="223" t="s">
        <v>660</v>
      </c>
      <c r="AE55" s="195" t="s">
        <v>842</v>
      </c>
      <c r="AF55" s="293" t="s">
        <v>660</v>
      </c>
    </row>
    <row r="56" spans="2:32" s="1" customFormat="1" ht="18.75" customHeight="1" x14ac:dyDescent="0.2">
      <c r="B56" s="1387"/>
      <c r="C56" s="1182"/>
      <c r="D56" s="1182"/>
      <c r="E56" s="1182"/>
      <c r="F56" s="1391"/>
      <c r="H56" s="345" t="s">
        <v>1481</v>
      </c>
      <c r="I56" s="272"/>
      <c r="J56" s="272"/>
      <c r="K56" s="272"/>
      <c r="L56" s="272"/>
      <c r="M56" s="269"/>
      <c r="N56" s="273"/>
      <c r="O56" s="273"/>
      <c r="P56" s="273"/>
      <c r="Q56" s="273"/>
      <c r="R56" s="273"/>
      <c r="S56" s="273"/>
      <c r="T56" s="273"/>
      <c r="U56" s="273"/>
      <c r="V56" s="273"/>
      <c r="W56" s="273"/>
      <c r="Z56" s="12"/>
      <c r="AB56" s="263"/>
      <c r="AC56" s="263"/>
      <c r="AD56" s="223" t="s">
        <v>660</v>
      </c>
      <c r="AE56" s="195" t="s">
        <v>842</v>
      </c>
      <c r="AF56" s="293" t="s">
        <v>660</v>
      </c>
    </row>
    <row r="57" spans="2:32" s="1" customFormat="1" ht="18.75" customHeight="1" x14ac:dyDescent="0.2">
      <c r="B57" s="1387"/>
      <c r="C57" s="1182"/>
      <c r="D57" s="1182"/>
      <c r="E57" s="1182"/>
      <c r="F57" s="1391"/>
      <c r="H57" s="345" t="s">
        <v>1482</v>
      </c>
      <c r="I57" s="272"/>
      <c r="J57" s="272"/>
      <c r="K57" s="272"/>
      <c r="L57" s="272"/>
      <c r="M57" s="269"/>
      <c r="N57" s="273"/>
      <c r="O57" s="273"/>
      <c r="P57" s="273"/>
      <c r="Q57" s="273"/>
      <c r="R57" s="273"/>
      <c r="S57" s="273"/>
      <c r="T57" s="273"/>
      <c r="U57" s="273"/>
      <c r="V57" s="273"/>
      <c r="W57" s="273"/>
      <c r="Z57" s="12"/>
      <c r="AB57" s="263"/>
      <c r="AC57" s="263"/>
      <c r="AD57" s="320"/>
      <c r="AE57" s="272"/>
      <c r="AF57" s="274"/>
    </row>
    <row r="58" spans="2:32" s="1" customFormat="1" ht="18.75" customHeight="1" x14ac:dyDescent="0.2">
      <c r="B58" s="1387"/>
      <c r="C58" s="1182"/>
      <c r="D58" s="1182"/>
      <c r="E58" s="1182"/>
      <c r="F58" s="1391"/>
      <c r="H58" s="345"/>
      <c r="I58" s="1845" t="s">
        <v>848</v>
      </c>
      <c r="J58" s="1845"/>
      <c r="K58" s="1845"/>
      <c r="L58" s="1845"/>
      <c r="M58" s="1845"/>
      <c r="N58" s="1897"/>
      <c r="O58" s="1297"/>
      <c r="P58" s="1297"/>
      <c r="Q58" s="1297"/>
      <c r="R58" s="1297"/>
      <c r="S58" s="1297"/>
      <c r="T58" s="1297"/>
      <c r="U58" s="1297"/>
      <c r="V58" s="1297"/>
      <c r="W58" s="1297"/>
      <c r="X58" s="1297"/>
      <c r="Y58" s="1297"/>
      <c r="Z58" s="1297"/>
      <c r="AA58" s="1297"/>
      <c r="AB58" s="1298"/>
      <c r="AC58" s="263"/>
      <c r="AD58" s="320"/>
      <c r="AE58" s="272"/>
      <c r="AF58" s="274"/>
    </row>
    <row r="59" spans="2:32" s="1" customFormat="1" ht="18.75" customHeight="1" x14ac:dyDescent="0.2">
      <c r="B59" s="1387"/>
      <c r="C59" s="1182"/>
      <c r="D59" s="1182"/>
      <c r="E59" s="1182"/>
      <c r="F59" s="1391"/>
      <c r="H59" s="345"/>
      <c r="I59" s="1845" t="s">
        <v>849</v>
      </c>
      <c r="J59" s="1845"/>
      <c r="K59" s="1845"/>
      <c r="L59" s="1845"/>
      <c r="M59" s="1845"/>
      <c r="N59" s="1897"/>
      <c r="O59" s="1297"/>
      <c r="P59" s="1297"/>
      <c r="Q59" s="1297"/>
      <c r="R59" s="1297"/>
      <c r="S59" s="1297"/>
      <c r="T59" s="1297"/>
      <c r="U59" s="1297"/>
      <c r="V59" s="1297"/>
      <c r="W59" s="1297"/>
      <c r="X59" s="1297"/>
      <c r="Y59" s="1297"/>
      <c r="Z59" s="1297"/>
      <c r="AA59" s="1297"/>
      <c r="AB59" s="1298"/>
      <c r="AC59" s="263"/>
      <c r="AD59" s="320"/>
      <c r="AE59" s="272"/>
      <c r="AF59" s="274"/>
    </row>
    <row r="60" spans="2:32" s="1" customFormat="1" ht="18.75" customHeight="1" x14ac:dyDescent="0.2">
      <c r="B60" s="1387"/>
      <c r="C60" s="1182"/>
      <c r="D60" s="1182"/>
      <c r="E60" s="1182"/>
      <c r="F60" s="1391"/>
      <c r="H60" s="345"/>
      <c r="I60" s="1845" t="s">
        <v>850</v>
      </c>
      <c r="J60" s="1845"/>
      <c r="K60" s="1845"/>
      <c r="L60" s="1845"/>
      <c r="M60" s="1845"/>
      <c r="N60" s="1897"/>
      <c r="O60" s="1297"/>
      <c r="P60" s="1297"/>
      <c r="Q60" s="1297"/>
      <c r="R60" s="1297"/>
      <c r="S60" s="1297"/>
      <c r="T60" s="1297"/>
      <c r="U60" s="1297"/>
      <c r="V60" s="1297"/>
      <c r="W60" s="1297"/>
      <c r="X60" s="1297"/>
      <c r="Y60" s="1297"/>
      <c r="Z60" s="1297"/>
      <c r="AA60" s="1297"/>
      <c r="AB60" s="1298"/>
      <c r="AC60" s="263"/>
      <c r="AD60" s="320"/>
      <c r="AE60" s="272"/>
      <c r="AF60" s="274"/>
    </row>
    <row r="61" spans="2:32" s="1" customFormat="1" ht="33.75" customHeight="1" x14ac:dyDescent="0.15">
      <c r="B61" s="1387"/>
      <c r="C61" s="1182"/>
      <c r="D61" s="1182"/>
      <c r="E61" s="1182"/>
      <c r="F61" s="1391"/>
      <c r="H61" s="1736" t="s">
        <v>1530</v>
      </c>
      <c r="I61" s="1736"/>
      <c r="J61" s="1736"/>
      <c r="K61" s="1736"/>
      <c r="L61" s="1736"/>
      <c r="M61" s="1736"/>
      <c r="N61" s="1736"/>
      <c r="O61" s="1736"/>
      <c r="P61" s="1736"/>
      <c r="Q61" s="1736"/>
      <c r="R61" s="1736"/>
      <c r="S61" s="1736"/>
      <c r="T61" s="1736"/>
      <c r="U61" s="1736"/>
      <c r="V61" s="1736"/>
      <c r="W61" s="1736"/>
      <c r="X61" s="1736"/>
      <c r="Y61" s="1736"/>
      <c r="Z61" s="1736"/>
      <c r="AA61" s="1736"/>
      <c r="AB61" s="1736"/>
      <c r="AC61" s="367"/>
      <c r="AD61" s="320"/>
      <c r="AE61" s="272"/>
      <c r="AF61" s="274"/>
    </row>
    <row r="62" spans="2:32" s="1" customFormat="1" ht="18.75" customHeight="1" x14ac:dyDescent="0.2">
      <c r="B62" s="1387"/>
      <c r="C62" s="1182"/>
      <c r="D62" s="1182"/>
      <c r="E62" s="1182"/>
      <c r="F62" s="1391"/>
      <c r="H62" s="1961" t="s">
        <v>2171</v>
      </c>
      <c r="I62" s="1961"/>
      <c r="J62" s="1961"/>
      <c r="K62" s="1961"/>
      <c r="L62" s="1961"/>
      <c r="M62" s="1961"/>
      <c r="N62" s="1961"/>
      <c r="O62" s="1961"/>
      <c r="P62" s="1961"/>
      <c r="Q62" s="1961"/>
      <c r="R62" s="1961"/>
      <c r="S62" s="1961"/>
      <c r="T62" s="1961"/>
      <c r="U62" s="1961"/>
      <c r="V62" s="1961"/>
      <c r="W62" s="1961"/>
      <c r="X62" s="1961"/>
      <c r="Y62" s="263"/>
      <c r="Z62" s="263"/>
      <c r="AA62" s="263"/>
      <c r="AB62" s="263"/>
      <c r="AC62" s="263"/>
      <c r="AD62" s="223" t="s">
        <v>660</v>
      </c>
      <c r="AE62" s="195" t="s">
        <v>842</v>
      </c>
      <c r="AF62" s="293" t="s">
        <v>660</v>
      </c>
    </row>
    <row r="63" spans="2:32" s="1" customFormat="1" ht="18.75" customHeight="1" x14ac:dyDescent="0.2">
      <c r="B63" s="1387"/>
      <c r="C63" s="1182"/>
      <c r="D63" s="1182"/>
      <c r="E63" s="1182"/>
      <c r="F63" s="1391"/>
      <c r="H63" s="1961" t="s">
        <v>2172</v>
      </c>
      <c r="I63" s="1961"/>
      <c r="J63" s="1961"/>
      <c r="K63" s="1961"/>
      <c r="L63" s="1961"/>
      <c r="M63" s="1961"/>
      <c r="N63" s="1961"/>
      <c r="O63" s="1961"/>
      <c r="P63" s="1961"/>
      <c r="Q63" s="1961"/>
      <c r="R63" s="1961"/>
      <c r="S63" s="1961"/>
      <c r="T63" s="1961"/>
      <c r="U63" s="1961"/>
      <c r="V63" s="1961"/>
      <c r="W63" s="263"/>
      <c r="X63" s="263"/>
      <c r="Y63" s="263"/>
      <c r="Z63" s="263"/>
      <c r="AA63" s="263"/>
      <c r="AB63" s="263"/>
      <c r="AC63" s="263"/>
      <c r="AD63" s="223" t="s">
        <v>660</v>
      </c>
      <c r="AE63" s="195" t="s">
        <v>842</v>
      </c>
      <c r="AF63" s="293" t="s">
        <v>660</v>
      </c>
    </row>
    <row r="64" spans="2:32" s="1" customFormat="1" ht="18.75" customHeight="1" x14ac:dyDescent="0.2">
      <c r="B64" s="1387"/>
      <c r="C64" s="1182"/>
      <c r="D64" s="1182"/>
      <c r="E64" s="1182"/>
      <c r="F64" s="1391"/>
      <c r="H64" s="1961" t="s">
        <v>1485</v>
      </c>
      <c r="I64" s="1961"/>
      <c r="J64" s="1961"/>
      <c r="K64" s="1961"/>
      <c r="L64" s="1961"/>
      <c r="M64" s="1961"/>
      <c r="N64" s="1961"/>
      <c r="O64" s="1961"/>
      <c r="P64" s="1961"/>
      <c r="Q64" s="1961"/>
      <c r="R64" s="1961"/>
      <c r="S64" s="1961"/>
      <c r="T64" s="1961"/>
      <c r="U64" s="1961"/>
      <c r="V64" s="1961"/>
      <c r="W64" s="1961"/>
      <c r="X64" s="1961"/>
      <c r="Z64" s="12"/>
      <c r="AB64" s="263"/>
      <c r="AC64" s="263"/>
      <c r="AD64" s="223" t="s">
        <v>660</v>
      </c>
      <c r="AE64" s="195" t="s">
        <v>842</v>
      </c>
      <c r="AF64" s="293" t="s">
        <v>660</v>
      </c>
    </row>
    <row r="65" spans="2:33" s="1" customFormat="1" ht="18.75" customHeight="1" x14ac:dyDescent="0.2">
      <c r="B65" s="1387"/>
      <c r="C65" s="1182"/>
      <c r="D65" s="1182"/>
      <c r="E65" s="1182"/>
      <c r="F65" s="1391"/>
      <c r="H65" s="1961" t="s">
        <v>1486</v>
      </c>
      <c r="I65" s="1961"/>
      <c r="J65" s="1961"/>
      <c r="K65" s="1961"/>
      <c r="L65" s="1961"/>
      <c r="M65" s="1961"/>
      <c r="N65" s="1961"/>
      <c r="O65" s="1961"/>
      <c r="P65" s="1961"/>
      <c r="Q65" s="1961"/>
      <c r="R65" s="1961"/>
      <c r="S65" s="1961"/>
      <c r="T65" s="273"/>
      <c r="U65" s="273"/>
      <c r="V65" s="273"/>
      <c r="W65" s="273"/>
      <c r="Z65" s="12"/>
      <c r="AB65" s="263"/>
      <c r="AC65" s="263"/>
      <c r="AD65" s="223" t="s">
        <v>660</v>
      </c>
      <c r="AE65" s="195" t="s">
        <v>842</v>
      </c>
      <c r="AF65" s="293" t="s">
        <v>660</v>
      </c>
    </row>
    <row r="66" spans="2:33" s="1" customFormat="1" ht="36.75" customHeight="1" x14ac:dyDescent="0.2">
      <c r="B66" s="141"/>
      <c r="C66" s="21"/>
      <c r="D66" s="21"/>
      <c r="E66" s="21"/>
      <c r="F66" s="204"/>
      <c r="H66" s="1464" t="s">
        <v>1531</v>
      </c>
      <c r="I66" s="1464"/>
      <c r="J66" s="1464"/>
      <c r="K66" s="1464"/>
      <c r="L66" s="1464"/>
      <c r="M66" s="1464"/>
      <c r="N66" s="1464"/>
      <c r="O66" s="1464"/>
      <c r="P66" s="1464"/>
      <c r="Q66" s="1464"/>
      <c r="R66" s="1464"/>
      <c r="S66" s="1464"/>
      <c r="T66" s="1464"/>
      <c r="U66" s="1464"/>
      <c r="V66" s="1464"/>
      <c r="W66" s="1464"/>
      <c r="X66" s="1464"/>
      <c r="Y66" s="1464"/>
      <c r="Z66" s="1464"/>
      <c r="AA66" s="1464"/>
      <c r="AB66" s="1464"/>
      <c r="AC66" s="263"/>
      <c r="AD66" s="223" t="s">
        <v>660</v>
      </c>
      <c r="AE66" s="195" t="s">
        <v>842</v>
      </c>
      <c r="AF66" s="293" t="s">
        <v>660</v>
      </c>
    </row>
    <row r="67" spans="2:33" s="1" customFormat="1" ht="18.75" customHeight="1" x14ac:dyDescent="0.2">
      <c r="B67" s="141"/>
      <c r="C67" s="21"/>
      <c r="D67" s="21"/>
      <c r="E67" s="21"/>
      <c r="F67" s="204"/>
      <c r="H67" s="345" t="s">
        <v>1488</v>
      </c>
      <c r="I67" s="272"/>
      <c r="J67" s="272"/>
      <c r="K67" s="272"/>
      <c r="L67" s="272"/>
      <c r="M67" s="269"/>
      <c r="N67" s="273"/>
      <c r="O67" s="273"/>
      <c r="P67" s="273"/>
      <c r="Q67" s="273"/>
      <c r="R67" s="273"/>
      <c r="S67" s="273"/>
      <c r="T67" s="273"/>
      <c r="U67" s="273"/>
      <c r="V67" s="273"/>
      <c r="W67" s="273"/>
      <c r="Z67" s="12"/>
      <c r="AB67" s="263"/>
      <c r="AC67" s="263"/>
      <c r="AD67" s="223" t="s">
        <v>660</v>
      </c>
      <c r="AE67" s="195" t="s">
        <v>842</v>
      </c>
      <c r="AF67" s="293" t="s">
        <v>660</v>
      </c>
    </row>
    <row r="68" spans="2:33" s="1" customFormat="1" ht="15" customHeight="1" x14ac:dyDescent="0.2">
      <c r="B68" s="142"/>
      <c r="C68" s="143"/>
      <c r="D68" s="143"/>
      <c r="E68" s="143"/>
      <c r="F68" s="144"/>
      <c r="G68" s="8"/>
      <c r="H68" s="355"/>
      <c r="I68" s="280"/>
      <c r="J68" s="280"/>
      <c r="K68" s="280"/>
      <c r="L68" s="280"/>
      <c r="M68" s="356"/>
      <c r="N68" s="357"/>
      <c r="O68" s="357"/>
      <c r="P68" s="357"/>
      <c r="Q68" s="357"/>
      <c r="R68" s="357"/>
      <c r="S68" s="357"/>
      <c r="T68" s="357"/>
      <c r="U68" s="357"/>
      <c r="V68" s="357"/>
      <c r="W68" s="357"/>
      <c r="X68" s="8"/>
      <c r="Y68" s="8"/>
      <c r="Z68" s="201"/>
      <c r="AA68" s="8"/>
      <c r="AB68" s="276"/>
      <c r="AC68" s="276"/>
      <c r="AD68" s="358"/>
      <c r="AE68" s="280"/>
      <c r="AF68" s="349"/>
    </row>
    <row r="69" spans="2:33" s="1" customFormat="1" ht="33" customHeight="1" x14ac:dyDescent="0.2">
      <c r="B69" s="1356" t="s">
        <v>1489</v>
      </c>
      <c r="C69" s="1356"/>
      <c r="D69" s="1356"/>
      <c r="E69" s="1356"/>
      <c r="F69" s="1356"/>
      <c r="G69" s="1356"/>
      <c r="H69" s="1356"/>
      <c r="I69" s="1356"/>
      <c r="J69" s="1356"/>
      <c r="K69" s="1356"/>
      <c r="L69" s="1356"/>
      <c r="M69" s="1356"/>
      <c r="N69" s="1356"/>
      <c r="O69" s="1356"/>
      <c r="P69" s="1356"/>
      <c r="Q69" s="1356"/>
      <c r="R69" s="1356"/>
      <c r="S69" s="1356"/>
      <c r="T69" s="1356"/>
      <c r="U69" s="1356"/>
      <c r="V69" s="1356"/>
      <c r="W69" s="1356"/>
      <c r="X69" s="1356"/>
      <c r="Y69" s="1356"/>
      <c r="Z69" s="1356"/>
      <c r="AA69" s="1356"/>
      <c r="AB69" s="1356"/>
      <c r="AC69" s="1356"/>
      <c r="AD69" s="1356"/>
      <c r="AE69" s="1356"/>
      <c r="AF69" s="1356"/>
    </row>
    <row r="70" spans="2:33" s="1" customFormat="1" ht="27" customHeight="1" x14ac:dyDescent="0.2">
      <c r="B70" s="1274" t="s">
        <v>1532</v>
      </c>
      <c r="C70" s="1274"/>
      <c r="D70" s="1274"/>
      <c r="E70" s="1274"/>
      <c r="F70" s="1274"/>
      <c r="G70" s="1274"/>
      <c r="H70" s="1274"/>
      <c r="I70" s="1274"/>
      <c r="J70" s="1274"/>
      <c r="K70" s="1274"/>
      <c r="L70" s="1274"/>
      <c r="M70" s="1274"/>
      <c r="N70" s="1274"/>
      <c r="O70" s="1274"/>
      <c r="P70" s="1274"/>
      <c r="Q70" s="1274"/>
      <c r="R70" s="1274"/>
      <c r="S70" s="1274"/>
      <c r="T70" s="1274"/>
      <c r="U70" s="1274"/>
      <c r="V70" s="1274"/>
      <c r="W70" s="1274"/>
      <c r="X70" s="1274"/>
      <c r="Y70" s="1274"/>
      <c r="Z70" s="1274"/>
      <c r="AA70" s="1274"/>
      <c r="AB70" s="1274"/>
      <c r="AC70" s="1274"/>
      <c r="AD70" s="1274"/>
      <c r="AE70" s="1274"/>
      <c r="AF70" s="1274"/>
      <c r="AG70" s="1274"/>
    </row>
    <row r="71" spans="2:33" s="14" customFormat="1" ht="6" customHeight="1" x14ac:dyDescent="0.2"/>
    <row r="72" spans="2:33" s="14" customFormat="1" ht="13.5" customHeight="1" x14ac:dyDescent="0.2">
      <c r="B72" s="1274"/>
      <c r="C72" s="1274"/>
      <c r="D72" s="1274"/>
      <c r="E72" s="1274"/>
      <c r="F72" s="1274"/>
      <c r="G72" s="1274"/>
      <c r="H72" s="1274"/>
      <c r="I72" s="1274"/>
      <c r="J72" s="1274"/>
      <c r="K72" s="1274"/>
      <c r="L72" s="1274"/>
      <c r="M72" s="1274"/>
      <c r="N72" s="1274"/>
      <c r="O72" s="1274"/>
      <c r="P72" s="1274"/>
      <c r="Q72" s="1274"/>
      <c r="R72" s="1274"/>
      <c r="S72" s="1274"/>
      <c r="T72" s="1274"/>
      <c r="U72" s="1274"/>
      <c r="V72" s="1274"/>
      <c r="W72" s="1274"/>
      <c r="X72" s="1274"/>
      <c r="Y72" s="1274"/>
      <c r="Z72" s="1274"/>
      <c r="AA72" s="1274"/>
      <c r="AB72" s="1274"/>
      <c r="AC72" s="1274"/>
      <c r="AD72" s="1274"/>
      <c r="AE72" s="1274"/>
      <c r="AF72" s="1274"/>
      <c r="AG72" s="1274"/>
    </row>
    <row r="122" spans="3:7" x14ac:dyDescent="0.2">
      <c r="C122" s="59"/>
      <c r="D122" s="59"/>
      <c r="E122" s="59"/>
      <c r="F122" s="59"/>
      <c r="G122" s="59"/>
    </row>
    <row r="123" spans="3:7" x14ac:dyDescent="0.2">
      <c r="C123" s="57"/>
    </row>
  </sheetData>
  <mergeCells count="50">
    <mergeCell ref="B5:AF5"/>
    <mergeCell ref="B7:F7"/>
    <mergeCell ref="G7:AF7"/>
    <mergeCell ref="B8:F8"/>
    <mergeCell ref="B9:F10"/>
    <mergeCell ref="B11:F11"/>
    <mergeCell ref="C13:F30"/>
    <mergeCell ref="H14:X14"/>
    <mergeCell ref="I15:U15"/>
    <mergeCell ref="V15:W15"/>
    <mergeCell ref="I17:U17"/>
    <mergeCell ref="V17:W17"/>
    <mergeCell ref="I29:X29"/>
    <mergeCell ref="P26:W26"/>
    <mergeCell ref="Z17:AB17"/>
    <mergeCell ref="I19:U19"/>
    <mergeCell ref="V19:W19"/>
    <mergeCell ref="Z19:AB19"/>
    <mergeCell ref="I22:X22"/>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B70:AG70"/>
    <mergeCell ref="B72:AG72"/>
    <mergeCell ref="B52:F65"/>
    <mergeCell ref="I58:M58"/>
    <mergeCell ref="N58:AB58"/>
    <mergeCell ref="I59:M59"/>
    <mergeCell ref="H63:V63"/>
    <mergeCell ref="H64:X64"/>
    <mergeCell ref="H65:S65"/>
    <mergeCell ref="H66:AB66"/>
    <mergeCell ref="B69:AF69"/>
    <mergeCell ref="N59:AB59"/>
    <mergeCell ref="I60:M60"/>
    <mergeCell ref="N60:AB60"/>
    <mergeCell ref="H61:AB61"/>
    <mergeCell ref="H62:X62"/>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3A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AA123"/>
  <sheetViews>
    <sheetView view="pageBreakPreview" zoomScale="70" zoomScaleNormal="100" zoomScaleSheetLayoutView="70" workbookViewId="0">
      <selection activeCell="B5" sqref="B5:AK5"/>
    </sheetView>
  </sheetViews>
  <sheetFormatPr defaultColWidth="3.44140625" defaultRowHeight="13.2" x14ac:dyDescent="0.2"/>
  <cols>
    <col min="1" max="1" width="3.44140625" style="3"/>
    <col min="2" max="2" width="3" style="176" customWidth="1"/>
    <col min="3" max="7" width="3.44140625" style="3"/>
    <col min="8" max="8" width="2.44140625" style="3" customWidth="1"/>
    <col min="9" max="16384" width="3.44140625" style="3"/>
  </cols>
  <sheetData>
    <row r="1" spans="2:26" s="1" customFormat="1" x14ac:dyDescent="0.2"/>
    <row r="2" spans="2:26" s="1" customFormat="1" x14ac:dyDescent="0.2">
      <c r="B2" s="1" t="s">
        <v>1738</v>
      </c>
    </row>
    <row r="3" spans="2:26" s="1" customFormat="1" x14ac:dyDescent="0.2"/>
    <row r="4" spans="2:26" s="1" customFormat="1" x14ac:dyDescent="0.2">
      <c r="B4" s="1381" t="s">
        <v>2564</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row>
    <row r="5" spans="2:26" s="1" customFormat="1" x14ac:dyDescent="0.2"/>
    <row r="6" spans="2:26" s="1" customFormat="1" ht="39.75" customHeight="1" x14ac:dyDescent="0.2">
      <c r="B6" s="1632" t="s">
        <v>2565</v>
      </c>
      <c r="C6" s="1632"/>
      <c r="D6" s="1632"/>
      <c r="E6" s="1632"/>
      <c r="F6" s="1632"/>
      <c r="G6" s="1400"/>
      <c r="H6" s="1475"/>
      <c r="I6" s="1475"/>
      <c r="J6" s="1475"/>
      <c r="K6" s="1475"/>
      <c r="L6" s="1475"/>
      <c r="M6" s="1475"/>
      <c r="N6" s="1475"/>
      <c r="O6" s="1475"/>
      <c r="P6" s="1475"/>
      <c r="Q6" s="1475"/>
      <c r="R6" s="1475"/>
      <c r="S6" s="1475"/>
      <c r="T6" s="1475"/>
      <c r="U6" s="1475"/>
      <c r="V6" s="1475"/>
      <c r="W6" s="1475"/>
      <c r="X6" s="1475"/>
      <c r="Y6" s="1475"/>
      <c r="Z6" s="1476"/>
    </row>
    <row r="7" spans="2:26" ht="39.75" customHeight="1" x14ac:dyDescent="0.2">
      <c r="B7" s="1176" t="s">
        <v>2566</v>
      </c>
      <c r="C7" s="1177"/>
      <c r="D7" s="1177"/>
      <c r="E7" s="1177"/>
      <c r="F7" s="1178"/>
      <c r="G7" s="191" t="s">
        <v>660</v>
      </c>
      <c r="H7" s="192" t="s">
        <v>834</v>
      </c>
      <c r="I7" s="192"/>
      <c r="J7" s="192"/>
      <c r="K7" s="192"/>
      <c r="L7" s="193" t="s">
        <v>660</v>
      </c>
      <c r="M7" s="192" t="s">
        <v>835</v>
      </c>
      <c r="N7" s="192"/>
      <c r="O7" s="192"/>
      <c r="P7" s="192"/>
      <c r="Q7" s="193" t="s">
        <v>660</v>
      </c>
      <c r="R7" s="192" t="s">
        <v>836</v>
      </c>
      <c r="S7" s="192"/>
      <c r="T7" s="192"/>
      <c r="U7" s="192"/>
      <c r="V7" s="192"/>
      <c r="W7" s="192"/>
      <c r="X7" s="192"/>
      <c r="Y7" s="192"/>
      <c r="Z7" s="194"/>
    </row>
    <row r="8" spans="2:26" ht="20.100000000000001" customHeight="1" x14ac:dyDescent="0.2">
      <c r="B8" s="1437" t="s">
        <v>2567</v>
      </c>
      <c r="C8" s="1438"/>
      <c r="D8" s="1438"/>
      <c r="E8" s="1438"/>
      <c r="F8" s="1439"/>
      <c r="G8" s="195" t="s">
        <v>660</v>
      </c>
      <c r="H8" s="1" t="s">
        <v>936</v>
      </c>
      <c r="I8" s="2"/>
      <c r="J8" s="2"/>
      <c r="K8" s="2"/>
      <c r="L8" s="2"/>
      <c r="M8" s="2"/>
      <c r="N8" s="2"/>
      <c r="O8" s="2"/>
      <c r="P8" s="2"/>
      <c r="Q8" s="2"/>
      <c r="R8" s="2"/>
      <c r="S8" s="2"/>
      <c r="T8" s="22"/>
      <c r="U8" s="22"/>
      <c r="V8" s="22"/>
      <c r="W8" s="22"/>
      <c r="X8" s="22"/>
      <c r="Y8" s="22"/>
      <c r="Z8" s="23"/>
    </row>
    <row r="9" spans="2:26" ht="20.100000000000001" customHeight="1" x14ac:dyDescent="0.2">
      <c r="B9" s="1440"/>
      <c r="C9" s="1441"/>
      <c r="D9" s="1441"/>
      <c r="E9" s="1441"/>
      <c r="F9" s="1442"/>
      <c r="G9" s="196" t="s">
        <v>660</v>
      </c>
      <c r="H9" s="8" t="s">
        <v>937</v>
      </c>
      <c r="I9" s="85"/>
      <c r="J9" s="85"/>
      <c r="K9" s="85"/>
      <c r="L9" s="85"/>
      <c r="M9" s="85"/>
      <c r="N9" s="85"/>
      <c r="O9" s="85"/>
      <c r="P9" s="85"/>
      <c r="Q9" s="85"/>
      <c r="R9" s="85"/>
      <c r="S9" s="85"/>
      <c r="T9" s="85"/>
      <c r="U9" s="85"/>
      <c r="V9" s="85"/>
      <c r="W9" s="85"/>
      <c r="X9" s="85"/>
      <c r="Y9" s="85"/>
      <c r="Z9" s="164"/>
    </row>
    <row r="10" spans="2:26" ht="20.100000000000001" customHeight="1" x14ac:dyDescent="0.2">
      <c r="B10" s="1437" t="s">
        <v>2417</v>
      </c>
      <c r="C10" s="1438"/>
      <c r="D10" s="1438"/>
      <c r="E10" s="1438"/>
      <c r="F10" s="1439"/>
      <c r="G10" s="220" t="s">
        <v>660</v>
      </c>
      <c r="H10" s="7" t="s">
        <v>2157</v>
      </c>
      <c r="I10" s="22"/>
      <c r="J10" s="22"/>
      <c r="K10" s="22"/>
      <c r="L10" s="22"/>
      <c r="M10" s="22"/>
      <c r="N10" s="22"/>
      <c r="O10" s="22"/>
      <c r="P10" s="22"/>
      <c r="Q10" s="22"/>
      <c r="R10" s="22"/>
      <c r="S10" s="22"/>
      <c r="T10" s="22"/>
      <c r="U10" s="22"/>
      <c r="V10" s="22"/>
      <c r="W10" s="22"/>
      <c r="X10" s="22"/>
      <c r="Y10" s="22"/>
      <c r="Z10" s="23"/>
    </row>
    <row r="11" spans="2:26" ht="20.100000000000001" customHeight="1" x14ac:dyDescent="0.2">
      <c r="B11" s="1440"/>
      <c r="C11" s="1441"/>
      <c r="D11" s="1441"/>
      <c r="E11" s="1441"/>
      <c r="F11" s="1442"/>
      <c r="G11" s="195" t="s">
        <v>660</v>
      </c>
      <c r="H11" s="1" t="s">
        <v>2158</v>
      </c>
      <c r="I11" s="2"/>
      <c r="J11" s="2"/>
      <c r="K11" s="2"/>
      <c r="L11" s="2"/>
      <c r="M11" s="2"/>
      <c r="N11" s="2"/>
      <c r="O11" s="2"/>
      <c r="P11" s="2"/>
      <c r="Q11" s="2"/>
      <c r="R11" s="2"/>
      <c r="S11" s="2"/>
      <c r="T11" s="2"/>
      <c r="U11" s="2"/>
      <c r="V11" s="2"/>
      <c r="W11" s="2"/>
      <c r="X11" s="2"/>
      <c r="Y11" s="2"/>
      <c r="Z11" s="164"/>
    </row>
    <row r="12" spans="2:26" s="1" customFormat="1" ht="27" customHeight="1" x14ac:dyDescent="0.2">
      <c r="B12" s="6" t="s">
        <v>2159</v>
      </c>
      <c r="C12" s="7"/>
      <c r="D12" s="7"/>
      <c r="E12" s="7"/>
      <c r="F12" s="7"/>
      <c r="G12" s="7"/>
      <c r="H12" s="7"/>
      <c r="I12" s="7"/>
      <c r="J12" s="7"/>
      <c r="K12" s="7"/>
      <c r="L12" s="7"/>
      <c r="M12" s="7"/>
      <c r="N12" s="7"/>
      <c r="O12" s="7"/>
      <c r="P12" s="7"/>
      <c r="Q12" s="7"/>
      <c r="R12" s="7"/>
      <c r="S12" s="7"/>
      <c r="T12" s="7"/>
      <c r="U12" s="7"/>
      <c r="V12" s="7"/>
      <c r="W12" s="7"/>
      <c r="X12" s="7"/>
      <c r="Y12" s="7"/>
      <c r="Z12" s="104"/>
    </row>
    <row r="13" spans="2:26" s="1" customFormat="1" x14ac:dyDescent="0.2">
      <c r="B13" s="103"/>
      <c r="Z13" s="104"/>
    </row>
    <row r="14" spans="2:26" s="1" customFormat="1" x14ac:dyDescent="0.2">
      <c r="B14" s="103"/>
      <c r="C14" s="345" t="s">
        <v>938</v>
      </c>
      <c r="Z14" s="104"/>
    </row>
    <row r="15" spans="2:26" s="1" customFormat="1" ht="26.25" customHeight="1" x14ac:dyDescent="0.2">
      <c r="B15" s="103"/>
      <c r="C15" s="9" t="s">
        <v>939</v>
      </c>
      <c r="D15" s="10"/>
      <c r="E15" s="10"/>
      <c r="F15" s="10"/>
      <c r="G15" s="11"/>
      <c r="H15" s="9" t="s">
        <v>940</v>
      </c>
      <c r="I15" s="10"/>
      <c r="J15" s="10"/>
      <c r="K15" s="1177"/>
      <c r="L15" s="1177"/>
      <c r="M15" s="147" t="s">
        <v>875</v>
      </c>
      <c r="Z15" s="104"/>
    </row>
    <row r="16" spans="2:26" s="1" customFormat="1" ht="26.25" customHeight="1" x14ac:dyDescent="0.2">
      <c r="B16" s="103"/>
      <c r="C16" s="9" t="s">
        <v>941</v>
      </c>
      <c r="D16" s="10"/>
      <c r="E16" s="10"/>
      <c r="F16" s="10"/>
      <c r="G16" s="11"/>
      <c r="H16" s="9" t="s">
        <v>940</v>
      </c>
      <c r="I16" s="10"/>
      <c r="J16" s="10"/>
      <c r="K16" s="1177"/>
      <c r="L16" s="1177"/>
      <c r="M16" s="147" t="s">
        <v>875</v>
      </c>
      <c r="Z16" s="104"/>
    </row>
    <row r="17" spans="2:26" s="1" customFormat="1" ht="26.25" customHeight="1" x14ac:dyDescent="0.2">
      <c r="B17" s="103"/>
      <c r="C17" s="9" t="s">
        <v>942</v>
      </c>
      <c r="D17" s="10"/>
      <c r="E17" s="10"/>
      <c r="F17" s="10"/>
      <c r="G17" s="11"/>
      <c r="H17" s="9" t="s">
        <v>940</v>
      </c>
      <c r="I17" s="10"/>
      <c r="J17" s="10"/>
      <c r="K17" s="1177"/>
      <c r="L17" s="1177"/>
      <c r="M17" s="147" t="s">
        <v>875</v>
      </c>
      <c r="Z17" s="104"/>
    </row>
    <row r="18" spans="2:26" s="1" customFormat="1" ht="7.5" customHeight="1" x14ac:dyDescent="0.2">
      <c r="B18" s="103"/>
      <c r="K18" s="12"/>
      <c r="L18" s="12"/>
      <c r="M18" s="12"/>
      <c r="Z18" s="104"/>
    </row>
    <row r="19" spans="2:26" s="1" customFormat="1" ht="5.25" customHeight="1" x14ac:dyDescent="0.2">
      <c r="B19" s="103"/>
      <c r="C19" s="370"/>
      <c r="D19" s="370"/>
      <c r="E19" s="370"/>
      <c r="F19" s="370"/>
      <c r="G19" s="370"/>
      <c r="H19" s="370"/>
      <c r="I19" s="370"/>
      <c r="J19" s="370"/>
      <c r="K19" s="370"/>
      <c r="L19" s="408"/>
      <c r="M19" s="370"/>
      <c r="N19" s="370"/>
      <c r="O19" s="370"/>
      <c r="P19" s="370"/>
      <c r="Q19" s="408"/>
      <c r="R19" s="370"/>
      <c r="S19" s="370"/>
      <c r="T19" s="370"/>
      <c r="U19" s="332"/>
      <c r="V19" s="407"/>
      <c r="W19" s="421"/>
      <c r="X19" s="421"/>
      <c r="Y19" s="422"/>
      <c r="Z19" s="410"/>
    </row>
    <row r="20" spans="2:26" s="1" customFormat="1" x14ac:dyDescent="0.2">
      <c r="B20" s="103"/>
      <c r="L20" s="12"/>
      <c r="Q20" s="12"/>
      <c r="U20" s="103"/>
      <c r="V20" s="197" t="s">
        <v>841</v>
      </c>
      <c r="W20" s="197" t="s">
        <v>842</v>
      </c>
      <c r="X20" s="197" t="s">
        <v>843</v>
      </c>
      <c r="Y20" s="104"/>
      <c r="Z20" s="410"/>
    </row>
    <row r="21" spans="2:26" s="1" customFormat="1" ht="6" customHeight="1" x14ac:dyDescent="0.2">
      <c r="B21" s="103"/>
      <c r="L21" s="12"/>
      <c r="Q21" s="12"/>
      <c r="U21" s="103"/>
      <c r="V21" s="197"/>
      <c r="W21" s="197"/>
      <c r="X21" s="197"/>
      <c r="Y21" s="104"/>
      <c r="Z21" s="410"/>
    </row>
    <row r="22" spans="2:26" s="1" customFormat="1" ht="31.5" customHeight="1" x14ac:dyDescent="0.2">
      <c r="B22" s="103"/>
      <c r="C22" s="1368" t="s">
        <v>2160</v>
      </c>
      <c r="D22" s="1356"/>
      <c r="E22" s="1356"/>
      <c r="F22" s="1356"/>
      <c r="G22" s="1356"/>
      <c r="H22" s="1356"/>
      <c r="I22" s="1356"/>
      <c r="J22" s="1356"/>
      <c r="K22" s="1356"/>
      <c r="L22" s="1356"/>
      <c r="M22" s="1356"/>
      <c r="N22" s="1356"/>
      <c r="O22" s="1356"/>
      <c r="P22" s="1356"/>
      <c r="Q22" s="1356"/>
      <c r="R22" s="1356"/>
      <c r="S22" s="1356"/>
      <c r="T22" s="1356"/>
      <c r="U22" s="162"/>
      <c r="V22" s="227" t="s">
        <v>660</v>
      </c>
      <c r="W22" s="201" t="s">
        <v>842</v>
      </c>
      <c r="X22" s="227" t="s">
        <v>660</v>
      </c>
      <c r="Y22" s="164"/>
      <c r="Z22" s="410"/>
    </row>
    <row r="23" spans="2:26" s="1" customFormat="1" ht="31.5" customHeight="1" x14ac:dyDescent="0.2">
      <c r="B23" s="103"/>
      <c r="C23" s="1400" t="s">
        <v>944</v>
      </c>
      <c r="D23" s="1475"/>
      <c r="E23" s="1475"/>
      <c r="F23" s="1475"/>
      <c r="G23" s="1475"/>
      <c r="H23" s="1475"/>
      <c r="I23" s="1475"/>
      <c r="J23" s="1475"/>
      <c r="K23" s="1475"/>
      <c r="L23" s="1475"/>
      <c r="M23" s="1475"/>
      <c r="N23" s="1475"/>
      <c r="O23" s="1475"/>
      <c r="P23" s="1475"/>
      <c r="Q23" s="1475"/>
      <c r="R23" s="1475"/>
      <c r="S23" s="1475"/>
      <c r="T23" s="1476"/>
      <c r="U23" s="198"/>
      <c r="V23" s="193" t="s">
        <v>660</v>
      </c>
      <c r="W23" s="190" t="s">
        <v>842</v>
      </c>
      <c r="X23" s="193" t="s">
        <v>660</v>
      </c>
      <c r="Y23" s="194"/>
      <c r="Z23" s="410"/>
    </row>
    <row r="24" spans="2:26" s="1" customFormat="1" ht="41.25" customHeight="1" x14ac:dyDescent="0.2">
      <c r="B24" s="103"/>
      <c r="C24" s="1372" t="s">
        <v>2161</v>
      </c>
      <c r="D24" s="1373"/>
      <c r="E24" s="1373"/>
      <c r="F24" s="1373"/>
      <c r="G24" s="1373"/>
      <c r="H24" s="1373"/>
      <c r="I24" s="1373"/>
      <c r="J24" s="1373"/>
      <c r="K24" s="1373"/>
      <c r="L24" s="1373"/>
      <c r="M24" s="1373"/>
      <c r="N24" s="1373"/>
      <c r="O24" s="1373"/>
      <c r="P24" s="1373"/>
      <c r="Q24" s="1373"/>
      <c r="R24" s="1373"/>
      <c r="S24" s="1373"/>
      <c r="T24" s="1373"/>
      <c r="U24" s="162"/>
      <c r="V24" s="227" t="s">
        <v>660</v>
      </c>
      <c r="W24" s="201" t="s">
        <v>842</v>
      </c>
      <c r="X24" s="227" t="s">
        <v>660</v>
      </c>
      <c r="Y24" s="164"/>
      <c r="Z24" s="410"/>
    </row>
    <row r="25" spans="2:26" s="1" customFormat="1" ht="17.25" customHeight="1" x14ac:dyDescent="0.2">
      <c r="B25" s="102"/>
      <c r="C25" s="201"/>
      <c r="D25" s="201"/>
      <c r="E25" s="201"/>
      <c r="F25" s="201"/>
      <c r="G25" s="201"/>
      <c r="H25" s="201"/>
      <c r="I25" s="201"/>
      <c r="J25" s="201"/>
      <c r="K25" s="201"/>
      <c r="L25" s="201"/>
      <c r="M25" s="201"/>
      <c r="N25" s="201"/>
      <c r="O25" s="201"/>
      <c r="P25" s="201"/>
      <c r="Q25" s="201"/>
      <c r="R25" s="8"/>
      <c r="S25" s="8"/>
      <c r="T25" s="85"/>
      <c r="U25" s="85"/>
      <c r="V25" s="227"/>
      <c r="W25" s="201"/>
      <c r="X25" s="227"/>
      <c r="Y25" s="85"/>
      <c r="Z25" s="174"/>
    </row>
    <row r="26" spans="2:26" s="1" customFormat="1" ht="27" customHeight="1" x14ac:dyDescent="0.2">
      <c r="B26" s="103" t="s">
        <v>2162</v>
      </c>
      <c r="Z26" s="104"/>
    </row>
    <row r="27" spans="2:26" s="1" customFormat="1" x14ac:dyDescent="0.2">
      <c r="B27" s="103"/>
      <c r="C27" s="345" t="s">
        <v>938</v>
      </c>
      <c r="Z27" s="104"/>
    </row>
    <row r="28" spans="2:26" s="1" customFormat="1" ht="26.25" customHeight="1" x14ac:dyDescent="0.2">
      <c r="B28" s="103"/>
      <c r="C28" s="9" t="s">
        <v>939</v>
      </c>
      <c r="D28" s="10"/>
      <c r="E28" s="10"/>
      <c r="F28" s="10"/>
      <c r="G28" s="11"/>
      <c r="H28" s="9" t="s">
        <v>940</v>
      </c>
      <c r="I28" s="10"/>
      <c r="J28" s="10"/>
      <c r="K28" s="1177"/>
      <c r="L28" s="1177"/>
      <c r="M28" s="147" t="s">
        <v>875</v>
      </c>
      <c r="Z28" s="104"/>
    </row>
    <row r="29" spans="2:26" s="1" customFormat="1" ht="26.25" customHeight="1" x14ac:dyDescent="0.2">
      <c r="B29" s="103"/>
      <c r="C29" s="9" t="s">
        <v>941</v>
      </c>
      <c r="D29" s="10"/>
      <c r="E29" s="10"/>
      <c r="F29" s="10"/>
      <c r="G29" s="11"/>
      <c r="H29" s="9" t="s">
        <v>940</v>
      </c>
      <c r="I29" s="10"/>
      <c r="J29" s="10"/>
      <c r="K29" s="1177"/>
      <c r="L29" s="1177"/>
      <c r="M29" s="147" t="s">
        <v>875</v>
      </c>
      <c r="Z29" s="104"/>
    </row>
    <row r="30" spans="2:26" s="1" customFormat="1" ht="26.25" customHeight="1" x14ac:dyDescent="0.2">
      <c r="B30" s="103"/>
      <c r="C30" s="9" t="s">
        <v>942</v>
      </c>
      <c r="D30" s="10"/>
      <c r="E30" s="10"/>
      <c r="F30" s="10"/>
      <c r="G30" s="11"/>
      <c r="H30" s="9" t="s">
        <v>940</v>
      </c>
      <c r="I30" s="10"/>
      <c r="J30" s="10"/>
      <c r="K30" s="1177"/>
      <c r="L30" s="1177"/>
      <c r="M30" s="147" t="s">
        <v>875</v>
      </c>
      <c r="Z30" s="104"/>
    </row>
    <row r="31" spans="2:26" s="1" customFormat="1" ht="5.25" customHeight="1" x14ac:dyDescent="0.2">
      <c r="B31" s="103"/>
      <c r="L31" s="12"/>
      <c r="Q31" s="12"/>
      <c r="V31" s="12"/>
      <c r="Z31" s="104"/>
    </row>
    <row r="32" spans="2:26" s="1" customFormat="1" ht="5.25" customHeight="1" x14ac:dyDescent="0.2">
      <c r="B32" s="103"/>
      <c r="L32" s="12"/>
      <c r="Q32" s="12"/>
      <c r="U32" s="6"/>
      <c r="V32" s="189"/>
      <c r="W32" s="7"/>
      <c r="X32" s="7"/>
      <c r="Y32" s="4"/>
      <c r="Z32" s="104"/>
    </row>
    <row r="33" spans="1:27" s="1" customFormat="1" x14ac:dyDescent="0.2">
      <c r="B33" s="103"/>
      <c r="L33" s="12"/>
      <c r="Q33" s="12"/>
      <c r="U33" s="103"/>
      <c r="V33" s="197" t="s">
        <v>841</v>
      </c>
      <c r="W33" s="197" t="s">
        <v>842</v>
      </c>
      <c r="X33" s="197" t="s">
        <v>843</v>
      </c>
      <c r="Y33" s="104"/>
      <c r="Z33" s="104"/>
    </row>
    <row r="34" spans="1:27" s="1" customFormat="1" ht="6" customHeight="1" x14ac:dyDescent="0.2">
      <c r="B34" s="103"/>
      <c r="L34" s="12"/>
      <c r="Q34" s="12"/>
      <c r="U34" s="102"/>
      <c r="V34" s="571"/>
      <c r="W34" s="571"/>
      <c r="X34" s="571"/>
      <c r="Y34" s="174"/>
      <c r="Z34" s="104"/>
    </row>
    <row r="35" spans="1:27" s="1" customFormat="1" ht="30.75" customHeight="1" x14ac:dyDescent="0.2">
      <c r="B35" s="103"/>
      <c r="C35" s="1400" t="s">
        <v>943</v>
      </c>
      <c r="D35" s="1475"/>
      <c r="E35" s="1475"/>
      <c r="F35" s="1475"/>
      <c r="G35" s="1475"/>
      <c r="H35" s="1475"/>
      <c r="I35" s="1475"/>
      <c r="J35" s="1475"/>
      <c r="K35" s="1475"/>
      <c r="L35" s="1475"/>
      <c r="M35" s="1475"/>
      <c r="N35" s="1475"/>
      <c r="O35" s="1475"/>
      <c r="P35" s="1475"/>
      <c r="Q35" s="1475"/>
      <c r="R35" s="1475"/>
      <c r="S35" s="1475"/>
      <c r="T35" s="1476"/>
      <c r="U35" s="162"/>
      <c r="V35" s="227" t="s">
        <v>660</v>
      </c>
      <c r="W35" s="201" t="s">
        <v>842</v>
      </c>
      <c r="X35" s="227" t="s">
        <v>660</v>
      </c>
      <c r="Y35" s="164"/>
      <c r="Z35" s="104"/>
    </row>
    <row r="36" spans="1:27" s="1" customFormat="1" ht="30.75" customHeight="1" x14ac:dyDescent="0.2">
      <c r="B36" s="103"/>
      <c r="C36" s="1730" t="s">
        <v>944</v>
      </c>
      <c r="D36" s="1731"/>
      <c r="E36" s="1731"/>
      <c r="F36" s="1731"/>
      <c r="G36" s="1731"/>
      <c r="H36" s="1731"/>
      <c r="I36" s="1731"/>
      <c r="J36" s="1731"/>
      <c r="K36" s="1731"/>
      <c r="L36" s="1731"/>
      <c r="M36" s="1731"/>
      <c r="N36" s="1731"/>
      <c r="O36" s="1731"/>
      <c r="P36" s="1731"/>
      <c r="Q36" s="1731"/>
      <c r="R36" s="1731"/>
      <c r="S36" s="1731"/>
      <c r="T36" s="1732"/>
      <c r="U36" s="2"/>
      <c r="V36" s="220" t="s">
        <v>660</v>
      </c>
      <c r="W36" s="189" t="s">
        <v>842</v>
      </c>
      <c r="X36" s="220" t="s">
        <v>660</v>
      </c>
      <c r="Y36" s="156"/>
      <c r="Z36" s="104"/>
    </row>
    <row r="37" spans="1:27" s="1" customFormat="1" ht="42" customHeight="1" x14ac:dyDescent="0.2">
      <c r="B37" s="103"/>
      <c r="C37" s="1395" t="s">
        <v>2161</v>
      </c>
      <c r="D37" s="1396"/>
      <c r="E37" s="1396"/>
      <c r="F37" s="1396"/>
      <c r="G37" s="1396"/>
      <c r="H37" s="1396"/>
      <c r="I37" s="1396"/>
      <c r="J37" s="1396"/>
      <c r="K37" s="1396"/>
      <c r="L37" s="1396"/>
      <c r="M37" s="1396"/>
      <c r="N37" s="1396"/>
      <c r="O37" s="1396"/>
      <c r="P37" s="1396"/>
      <c r="Q37" s="1396"/>
      <c r="R37" s="1396"/>
      <c r="S37" s="1396"/>
      <c r="T37" s="1397"/>
      <c r="U37" s="198"/>
      <c r="V37" s="193" t="s">
        <v>660</v>
      </c>
      <c r="W37" s="190" t="s">
        <v>842</v>
      </c>
      <c r="X37" s="193" t="s">
        <v>660</v>
      </c>
      <c r="Y37" s="194"/>
      <c r="Z37" s="104"/>
    </row>
    <row r="38" spans="1:27" s="1" customFormat="1" x14ac:dyDescent="0.2">
      <c r="A38" s="104"/>
      <c r="B38" s="8"/>
      <c r="C38" s="8"/>
      <c r="D38" s="8"/>
      <c r="E38" s="8"/>
      <c r="F38" s="8"/>
      <c r="G38" s="8"/>
      <c r="H38" s="8"/>
      <c r="I38" s="8"/>
      <c r="J38" s="8"/>
      <c r="K38" s="8"/>
      <c r="L38" s="8"/>
      <c r="M38" s="8"/>
      <c r="N38" s="8"/>
      <c r="O38" s="8"/>
      <c r="P38" s="8"/>
      <c r="Q38" s="8"/>
      <c r="R38" s="8"/>
      <c r="S38" s="8"/>
      <c r="T38" s="8"/>
      <c r="U38" s="8"/>
      <c r="V38" s="8"/>
      <c r="W38" s="8"/>
      <c r="X38" s="8"/>
      <c r="Y38" s="8"/>
      <c r="Z38" s="8"/>
      <c r="AA38" s="103"/>
    </row>
    <row r="39" spans="1:27" s="1" customFormat="1" x14ac:dyDescent="0.2">
      <c r="C39" s="7"/>
    </row>
    <row r="40" spans="1:27" s="14" customFormat="1" x14ac:dyDescent="0.2"/>
    <row r="122" spans="3:7" x14ac:dyDescent="0.2">
      <c r="C122" s="59"/>
      <c r="D122" s="59"/>
      <c r="E122" s="59"/>
      <c r="F122" s="59"/>
      <c r="G122" s="59"/>
    </row>
    <row r="123" spans="3:7" x14ac:dyDescent="0.2">
      <c r="C123" s="57"/>
    </row>
  </sheetData>
  <mergeCells count="18">
    <mergeCell ref="B4:Z4"/>
    <mergeCell ref="B6:F6"/>
    <mergeCell ref="G6:Z6"/>
    <mergeCell ref="B7:F7"/>
    <mergeCell ref="B8:F9"/>
    <mergeCell ref="B10:F11"/>
    <mergeCell ref="K15:L15"/>
    <mergeCell ref="K16:L16"/>
    <mergeCell ref="K17:L17"/>
    <mergeCell ref="C22:T22"/>
    <mergeCell ref="C35:T35"/>
    <mergeCell ref="C36:T36"/>
    <mergeCell ref="C37:T37"/>
    <mergeCell ref="C23:T23"/>
    <mergeCell ref="C24:T24"/>
    <mergeCell ref="K28:L28"/>
    <mergeCell ref="K29:L29"/>
    <mergeCell ref="K30:L30"/>
  </mergeCells>
  <phoneticPr fontId="1"/>
  <dataValidations count="1">
    <dataValidation type="list" allowBlank="1" showInputMessage="1" showErrorMessage="1" sqref="G7:G11 L7 Q7 X35:X37 X22:X25 V35:V37 V22:V25" xr:uid="{00000000-0002-0000-3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Z119"/>
  <sheetViews>
    <sheetView view="pageBreakPreview" zoomScale="70" zoomScaleNormal="70" zoomScaleSheetLayoutView="70" workbookViewId="0">
      <selection activeCell="B5" sqref="B5:AK5"/>
    </sheetView>
  </sheetViews>
  <sheetFormatPr defaultColWidth="3.44140625" defaultRowHeight="13.2" x14ac:dyDescent="0.2"/>
  <cols>
    <col min="1" max="1" width="3.44140625" style="3"/>
    <col min="2" max="2" width="3" style="176" customWidth="1"/>
    <col min="3" max="7" width="3.44140625" style="3"/>
    <col min="8" max="8" width="2.44140625" style="3" customWidth="1"/>
    <col min="9" max="17" width="3.44140625" style="3"/>
    <col min="18" max="18" width="4.21875" style="3" customWidth="1"/>
    <col min="19" max="19" width="5.33203125" style="3" customWidth="1"/>
    <col min="20" max="16384" width="3.44140625" style="3"/>
  </cols>
  <sheetData>
    <row r="1" spans="2:26" s="1" customFormat="1" x14ac:dyDescent="0.2"/>
    <row r="2" spans="2:26" s="1" customFormat="1" x14ac:dyDescent="0.2">
      <c r="B2" s="1" t="s">
        <v>1755</v>
      </c>
    </row>
    <row r="3" spans="2:26" s="1" customFormat="1" x14ac:dyDescent="0.2"/>
    <row r="4" spans="2:26" s="1" customFormat="1" x14ac:dyDescent="0.2">
      <c r="B4" s="1381" t="s">
        <v>981</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row>
    <row r="5" spans="2:26" s="1" customFormat="1" x14ac:dyDescent="0.2"/>
    <row r="6" spans="2:26" s="1" customFormat="1" ht="31.5" customHeight="1" x14ac:dyDescent="0.2">
      <c r="B6" s="1632" t="s">
        <v>832</v>
      </c>
      <c r="C6" s="1632"/>
      <c r="D6" s="1632"/>
      <c r="E6" s="1632"/>
      <c r="F6" s="1632"/>
      <c r="G6" s="1400"/>
      <c r="H6" s="1475"/>
      <c r="I6" s="1475"/>
      <c r="J6" s="1475"/>
      <c r="K6" s="1475"/>
      <c r="L6" s="1475"/>
      <c r="M6" s="1475"/>
      <c r="N6" s="1475"/>
      <c r="O6" s="1475"/>
      <c r="P6" s="1475"/>
      <c r="Q6" s="1475"/>
      <c r="R6" s="1475"/>
      <c r="S6" s="1475"/>
      <c r="T6" s="1475"/>
      <c r="U6" s="1475"/>
      <c r="V6" s="1475"/>
      <c r="W6" s="1475"/>
      <c r="X6" s="1475"/>
      <c r="Y6" s="1475"/>
      <c r="Z6" s="1476"/>
    </row>
    <row r="7" spans="2:26" s="1" customFormat="1" ht="31.5" customHeight="1" x14ac:dyDescent="0.2">
      <c r="B7" s="1176" t="s">
        <v>833</v>
      </c>
      <c r="C7" s="1177"/>
      <c r="D7" s="1177"/>
      <c r="E7" s="1177"/>
      <c r="F7" s="1178"/>
      <c r="G7" s="191" t="s">
        <v>660</v>
      </c>
      <c r="H7" s="192" t="s">
        <v>834</v>
      </c>
      <c r="I7" s="192"/>
      <c r="J7" s="192"/>
      <c r="K7" s="192"/>
      <c r="L7" s="195" t="s">
        <v>660</v>
      </c>
      <c r="M7" s="192" t="s">
        <v>835</v>
      </c>
      <c r="N7" s="192"/>
      <c r="O7" s="192"/>
      <c r="P7" s="192"/>
      <c r="Q7" s="195" t="s">
        <v>660</v>
      </c>
      <c r="R7" s="192" t="s">
        <v>836</v>
      </c>
      <c r="S7" s="192"/>
      <c r="T7" s="192"/>
      <c r="U7" s="192"/>
      <c r="V7" s="192"/>
      <c r="W7" s="192"/>
      <c r="X7" s="192"/>
      <c r="Y7" s="192"/>
      <c r="Z7" s="194"/>
    </row>
    <row r="8" spans="2:26" ht="31.5" customHeight="1" x14ac:dyDescent="0.2">
      <c r="B8" s="1176" t="s">
        <v>837</v>
      </c>
      <c r="C8" s="1177"/>
      <c r="D8" s="1177"/>
      <c r="E8" s="1177"/>
      <c r="F8" s="1178"/>
      <c r="G8" s="191" t="s">
        <v>660</v>
      </c>
      <c r="H8" s="10" t="s">
        <v>838</v>
      </c>
      <c r="I8" s="10"/>
      <c r="J8" s="10"/>
      <c r="K8" s="10"/>
      <c r="L8" s="10"/>
      <c r="M8" s="10"/>
      <c r="N8" s="10"/>
      <c r="O8" s="10"/>
      <c r="P8" s="193" t="s">
        <v>660</v>
      </c>
      <c r="Q8" s="10" t="s">
        <v>970</v>
      </c>
      <c r="R8" s="10"/>
      <c r="S8" s="296"/>
      <c r="T8" s="296"/>
      <c r="U8" s="296"/>
      <c r="V8" s="296"/>
      <c r="W8" s="296"/>
      <c r="X8" s="296"/>
      <c r="Y8" s="296"/>
      <c r="Z8" s="574"/>
    </row>
    <row r="9" spans="2:26" s="1" customFormat="1" x14ac:dyDescent="0.2"/>
    <row r="10" spans="2:26" s="1" customFormat="1" x14ac:dyDescent="0.2">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2">
      <c r="B11" s="103" t="s">
        <v>982</v>
      </c>
      <c r="Z11" s="104"/>
    </row>
    <row r="12" spans="2:26" s="1" customFormat="1" x14ac:dyDescent="0.2">
      <c r="B12" s="103"/>
      <c r="Z12" s="104"/>
    </row>
    <row r="13" spans="2:26" s="1" customFormat="1" x14ac:dyDescent="0.2">
      <c r="B13" s="103"/>
      <c r="C13" s="1" t="s">
        <v>938</v>
      </c>
      <c r="Z13" s="104"/>
    </row>
    <row r="14" spans="2:26" s="1" customFormat="1" ht="6.75" customHeight="1" x14ac:dyDescent="0.2">
      <c r="B14" s="103"/>
      <c r="Z14" s="104"/>
    </row>
    <row r="15" spans="2:26" s="1" customFormat="1" ht="26.25" customHeight="1" x14ac:dyDescent="0.2">
      <c r="B15" s="103"/>
      <c r="C15" s="9" t="s">
        <v>980</v>
      </c>
      <c r="D15" s="10"/>
      <c r="E15" s="10"/>
      <c r="F15" s="10"/>
      <c r="G15" s="11"/>
      <c r="H15" s="9" t="s">
        <v>940</v>
      </c>
      <c r="I15" s="10"/>
      <c r="J15" s="10"/>
      <c r="K15" s="1177"/>
      <c r="L15" s="1177"/>
      <c r="M15" s="1177"/>
      <c r="N15" s="147" t="s">
        <v>875</v>
      </c>
      <c r="O15" s="103"/>
      <c r="U15" s="12"/>
      <c r="Z15" s="104"/>
    </row>
    <row r="16" spans="2:26" s="1" customFormat="1" x14ac:dyDescent="0.2">
      <c r="B16" s="103"/>
      <c r="L16" s="12"/>
      <c r="Q16" s="12"/>
      <c r="V16" s="12"/>
      <c r="Z16" s="104"/>
    </row>
    <row r="17" spans="2:26" s="1" customFormat="1" x14ac:dyDescent="0.2">
      <c r="B17" s="103"/>
      <c r="C17" s="1" t="s">
        <v>959</v>
      </c>
      <c r="Z17" s="104"/>
    </row>
    <row r="18" spans="2:26" s="1" customFormat="1" ht="4.5" customHeight="1" x14ac:dyDescent="0.2">
      <c r="B18" s="103"/>
      <c r="Z18" s="104"/>
    </row>
    <row r="19" spans="2:26" s="1" customFormat="1" ht="24" customHeight="1" x14ac:dyDescent="0.2">
      <c r="B19" s="103"/>
      <c r="C19" s="1176" t="s">
        <v>960</v>
      </c>
      <c r="D19" s="1177"/>
      <c r="E19" s="1177"/>
      <c r="F19" s="1177"/>
      <c r="G19" s="1177"/>
      <c r="H19" s="1177"/>
      <c r="I19" s="1177"/>
      <c r="J19" s="1177"/>
      <c r="K19" s="1177"/>
      <c r="L19" s="1177"/>
      <c r="M19" s="1177"/>
      <c r="N19" s="1177"/>
      <c r="O19" s="1178"/>
      <c r="P19" s="1176" t="s">
        <v>84</v>
      </c>
      <c r="Q19" s="1177"/>
      <c r="R19" s="1177"/>
      <c r="S19" s="1177"/>
      <c r="T19" s="1177"/>
      <c r="U19" s="1177"/>
      <c r="V19" s="1177"/>
      <c r="W19" s="1177"/>
      <c r="X19" s="1177"/>
      <c r="Y19" s="1178"/>
      <c r="Z19" s="105"/>
    </row>
    <row r="20" spans="2:26" s="1" customFormat="1" ht="21" customHeight="1" x14ac:dyDescent="0.2">
      <c r="B20" s="103"/>
      <c r="C20" s="1400"/>
      <c r="D20" s="1475"/>
      <c r="E20" s="1475"/>
      <c r="F20" s="1475"/>
      <c r="G20" s="1475"/>
      <c r="H20" s="1475"/>
      <c r="I20" s="1475"/>
      <c r="J20" s="1475"/>
      <c r="K20" s="1475"/>
      <c r="L20" s="1475"/>
      <c r="M20" s="1475"/>
      <c r="N20" s="1475"/>
      <c r="O20" s="1476"/>
      <c r="P20" s="1400"/>
      <c r="Q20" s="1475"/>
      <c r="R20" s="1475"/>
      <c r="S20" s="1475"/>
      <c r="T20" s="1475"/>
      <c r="U20" s="1475"/>
      <c r="V20" s="1475"/>
      <c r="W20" s="1475"/>
      <c r="X20" s="1475"/>
      <c r="Y20" s="1476"/>
      <c r="Z20" s="104"/>
    </row>
    <row r="21" spans="2:26" s="1" customFormat="1" ht="21" customHeight="1" x14ac:dyDescent="0.2">
      <c r="B21" s="103"/>
      <c r="C21" s="1400"/>
      <c r="D21" s="1475"/>
      <c r="E21" s="1475"/>
      <c r="F21" s="1475"/>
      <c r="G21" s="1475"/>
      <c r="H21" s="1475"/>
      <c r="I21" s="1475"/>
      <c r="J21" s="1475"/>
      <c r="K21" s="1475"/>
      <c r="L21" s="1475"/>
      <c r="M21" s="1475"/>
      <c r="N21" s="1475"/>
      <c r="O21" s="1476"/>
      <c r="P21" s="1400"/>
      <c r="Q21" s="1475"/>
      <c r="R21" s="1475"/>
      <c r="S21" s="1475"/>
      <c r="T21" s="1475"/>
      <c r="U21" s="1475"/>
      <c r="V21" s="1475"/>
      <c r="W21" s="1475"/>
      <c r="X21" s="1475"/>
      <c r="Y21" s="1476"/>
      <c r="Z21" s="104"/>
    </row>
    <row r="22" spans="2:26" s="1" customFormat="1" ht="21" customHeight="1" x14ac:dyDescent="0.2">
      <c r="B22" s="103"/>
      <c r="C22" s="1400"/>
      <c r="D22" s="1475"/>
      <c r="E22" s="1475"/>
      <c r="F22" s="1475"/>
      <c r="G22" s="1475"/>
      <c r="H22" s="1475"/>
      <c r="I22" s="1475"/>
      <c r="J22" s="1475"/>
      <c r="K22" s="1475"/>
      <c r="L22" s="1475"/>
      <c r="M22" s="1475"/>
      <c r="N22" s="1475"/>
      <c r="O22" s="1476"/>
      <c r="P22" s="1400"/>
      <c r="Q22" s="1475"/>
      <c r="R22" s="1475"/>
      <c r="S22" s="1475"/>
      <c r="T22" s="1475"/>
      <c r="U22" s="1475"/>
      <c r="V22" s="1475"/>
      <c r="W22" s="1475"/>
      <c r="X22" s="1475"/>
      <c r="Y22" s="1476"/>
      <c r="Z22" s="104"/>
    </row>
    <row r="23" spans="2:26" s="1" customFormat="1" ht="21" customHeight="1" x14ac:dyDescent="0.2">
      <c r="B23" s="103"/>
      <c r="C23" s="1400"/>
      <c r="D23" s="1475"/>
      <c r="E23" s="1475"/>
      <c r="F23" s="1475"/>
      <c r="G23" s="1475"/>
      <c r="H23" s="1475"/>
      <c r="I23" s="1475"/>
      <c r="J23" s="1475"/>
      <c r="K23" s="1475"/>
      <c r="L23" s="1475"/>
      <c r="M23" s="1475"/>
      <c r="N23" s="1475"/>
      <c r="O23" s="1476"/>
      <c r="P23" s="1400"/>
      <c r="Q23" s="1475"/>
      <c r="R23" s="1475"/>
      <c r="S23" s="1475"/>
      <c r="T23" s="1475"/>
      <c r="U23" s="1475"/>
      <c r="V23" s="1475"/>
      <c r="W23" s="1475"/>
      <c r="X23" s="1475"/>
      <c r="Y23" s="1476"/>
      <c r="Z23" s="104"/>
    </row>
    <row r="24" spans="2:26" s="1" customFormat="1" ht="21" customHeight="1" x14ac:dyDescent="0.2">
      <c r="B24" s="103"/>
      <c r="C24" s="1400"/>
      <c r="D24" s="1475"/>
      <c r="E24" s="1475"/>
      <c r="F24" s="1475"/>
      <c r="G24" s="1475"/>
      <c r="H24" s="1475"/>
      <c r="I24" s="1475"/>
      <c r="J24" s="1475"/>
      <c r="K24" s="1475"/>
      <c r="L24" s="1475"/>
      <c r="M24" s="1475"/>
      <c r="N24" s="1475"/>
      <c r="O24" s="1476"/>
      <c r="P24" s="1400"/>
      <c r="Q24" s="1475"/>
      <c r="R24" s="1475"/>
      <c r="S24" s="1475"/>
      <c r="T24" s="1475"/>
      <c r="U24" s="1475"/>
      <c r="V24" s="1475"/>
      <c r="W24" s="1475"/>
      <c r="X24" s="1475"/>
      <c r="Y24" s="1476"/>
      <c r="Z24" s="104"/>
    </row>
    <row r="25" spans="2:26" s="1" customFormat="1" ht="21" customHeight="1" x14ac:dyDescent="0.2">
      <c r="B25" s="103"/>
      <c r="C25" s="189"/>
      <c r="D25" s="189"/>
      <c r="E25" s="189"/>
      <c r="F25" s="189"/>
      <c r="G25" s="189"/>
      <c r="H25" s="189"/>
      <c r="I25" s="189"/>
      <c r="J25" s="189"/>
      <c r="K25" s="189"/>
      <c r="L25" s="189"/>
      <c r="M25" s="189"/>
      <c r="N25" s="189"/>
      <c r="O25" s="189"/>
      <c r="P25" s="7"/>
      <c r="Q25" s="7"/>
      <c r="R25" s="7"/>
      <c r="S25" s="7"/>
      <c r="T25" s="7"/>
      <c r="U25" s="7"/>
      <c r="V25" s="7"/>
      <c r="W25" s="7"/>
      <c r="X25" s="7"/>
      <c r="Y25" s="7"/>
      <c r="Z25" s="104"/>
    </row>
    <row r="26" spans="2:26" s="1" customFormat="1" ht="21" customHeight="1" x14ac:dyDescent="0.2">
      <c r="B26" s="103"/>
      <c r="C26" s="201"/>
      <c r="D26" s="201"/>
      <c r="E26" s="201"/>
      <c r="F26" s="201"/>
      <c r="G26" s="201"/>
      <c r="H26" s="201"/>
      <c r="I26" s="201"/>
      <c r="J26" s="201"/>
      <c r="K26" s="201"/>
      <c r="L26" s="201"/>
      <c r="M26" s="201"/>
      <c r="N26" s="201"/>
      <c r="O26" s="201"/>
      <c r="P26" s="8"/>
      <c r="Q26" s="8"/>
      <c r="R26" s="8"/>
      <c r="S26" s="8"/>
      <c r="T26" s="8"/>
      <c r="U26" s="9"/>
      <c r="V26" s="599" t="s">
        <v>841</v>
      </c>
      <c r="W26" s="599" t="s">
        <v>842</v>
      </c>
      <c r="X26" s="599" t="s">
        <v>843</v>
      </c>
      <c r="Y26" s="11"/>
      <c r="Z26" s="104"/>
    </row>
    <row r="27" spans="2:26" s="1" customFormat="1" ht="38.25" customHeight="1" x14ac:dyDescent="0.2">
      <c r="B27" s="103"/>
      <c r="C27" s="9" t="s">
        <v>983</v>
      </c>
      <c r="D27" s="10"/>
      <c r="E27" s="10"/>
      <c r="F27" s="10"/>
      <c r="G27" s="10"/>
      <c r="H27" s="10"/>
      <c r="I27" s="10"/>
      <c r="J27" s="10"/>
      <c r="K27" s="10"/>
      <c r="L27" s="10"/>
      <c r="M27" s="10"/>
      <c r="N27" s="10"/>
      <c r="O27" s="10"/>
      <c r="P27" s="10"/>
      <c r="Q27" s="10"/>
      <c r="R27" s="10"/>
      <c r="S27" s="10"/>
      <c r="T27" s="194"/>
      <c r="U27" s="198"/>
      <c r="V27" s="190" t="s">
        <v>660</v>
      </c>
      <c r="W27" s="190" t="s">
        <v>842</v>
      </c>
      <c r="X27" s="190" t="s">
        <v>660</v>
      </c>
      <c r="Y27" s="194"/>
      <c r="Z27" s="104"/>
    </row>
    <row r="28" spans="2:26" s="1" customFormat="1" ht="38.25" customHeight="1" x14ac:dyDescent="0.2">
      <c r="B28" s="103"/>
      <c r="C28" s="1395" t="s">
        <v>984</v>
      </c>
      <c r="D28" s="1396"/>
      <c r="E28" s="1396"/>
      <c r="F28" s="1396"/>
      <c r="G28" s="1396"/>
      <c r="H28" s="1396"/>
      <c r="I28" s="1396"/>
      <c r="J28" s="1396"/>
      <c r="K28" s="1396"/>
      <c r="L28" s="1396"/>
      <c r="M28" s="1396"/>
      <c r="N28" s="1396"/>
      <c r="O28" s="1396"/>
      <c r="P28" s="1396"/>
      <c r="Q28" s="1396"/>
      <c r="R28" s="1396"/>
      <c r="S28" s="1396"/>
      <c r="T28" s="23"/>
      <c r="U28" s="198"/>
      <c r="V28" s="190" t="s">
        <v>660</v>
      </c>
      <c r="W28" s="190" t="s">
        <v>842</v>
      </c>
      <c r="X28" s="190" t="s">
        <v>660</v>
      </c>
      <c r="Y28" s="194"/>
      <c r="Z28" s="104"/>
    </row>
    <row r="29" spans="2:26" s="1" customFormat="1" ht="70.5" customHeight="1" x14ac:dyDescent="0.2">
      <c r="B29" s="103"/>
      <c r="C29" s="1395" t="s">
        <v>985</v>
      </c>
      <c r="D29" s="1396"/>
      <c r="E29" s="1396"/>
      <c r="F29" s="1396"/>
      <c r="G29" s="1396"/>
      <c r="H29" s="1396"/>
      <c r="I29" s="1396"/>
      <c r="J29" s="1396"/>
      <c r="K29" s="1396"/>
      <c r="L29" s="1396"/>
      <c r="M29" s="1396"/>
      <c r="N29" s="1396"/>
      <c r="O29" s="1396"/>
      <c r="P29" s="1396"/>
      <c r="Q29" s="1396"/>
      <c r="R29" s="1396"/>
      <c r="S29" s="1396"/>
      <c r="T29" s="23"/>
      <c r="U29" s="198"/>
      <c r="V29" s="190" t="s">
        <v>660</v>
      </c>
      <c r="W29" s="190" t="s">
        <v>842</v>
      </c>
      <c r="X29" s="190" t="s">
        <v>660</v>
      </c>
      <c r="Y29" s="194"/>
      <c r="Z29" s="104"/>
    </row>
    <row r="30" spans="2:26" s="1" customFormat="1" ht="38.25" customHeight="1" x14ac:dyDescent="0.2">
      <c r="B30" s="103"/>
      <c r="C30" s="9" t="s">
        <v>986</v>
      </c>
      <c r="D30" s="10"/>
      <c r="E30" s="10"/>
      <c r="F30" s="10"/>
      <c r="G30" s="10"/>
      <c r="H30" s="10"/>
      <c r="I30" s="10"/>
      <c r="J30" s="10"/>
      <c r="K30" s="10"/>
      <c r="L30" s="10"/>
      <c r="M30" s="10"/>
      <c r="N30" s="10"/>
      <c r="O30" s="10"/>
      <c r="P30" s="10"/>
      <c r="Q30" s="10"/>
      <c r="R30" s="10"/>
      <c r="S30" s="10"/>
      <c r="T30" s="194"/>
      <c r="U30" s="2"/>
      <c r="V30" s="12" t="s">
        <v>660</v>
      </c>
      <c r="W30" s="12" t="s">
        <v>842</v>
      </c>
      <c r="X30" s="12" t="s">
        <v>660</v>
      </c>
      <c r="Y30" s="156"/>
      <c r="Z30" s="104"/>
    </row>
    <row r="31" spans="2:26" s="1" customFormat="1" ht="38.25" customHeight="1" x14ac:dyDescent="0.2">
      <c r="B31" s="103"/>
      <c r="C31" s="1395" t="s">
        <v>987</v>
      </c>
      <c r="D31" s="1396"/>
      <c r="E31" s="1396"/>
      <c r="F31" s="1396"/>
      <c r="G31" s="1396"/>
      <c r="H31" s="1396"/>
      <c r="I31" s="1396"/>
      <c r="J31" s="1396"/>
      <c r="K31" s="1396"/>
      <c r="L31" s="1396"/>
      <c r="M31" s="1396"/>
      <c r="N31" s="1396"/>
      <c r="O31" s="1396"/>
      <c r="P31" s="1396"/>
      <c r="Q31" s="1396"/>
      <c r="R31" s="1396"/>
      <c r="S31" s="1396"/>
      <c r="T31" s="194"/>
      <c r="U31" s="198"/>
      <c r="V31" s="190" t="s">
        <v>660</v>
      </c>
      <c r="W31" s="190" t="s">
        <v>842</v>
      </c>
      <c r="X31" s="190" t="s">
        <v>660</v>
      </c>
      <c r="Y31" s="194"/>
      <c r="Z31" s="104"/>
    </row>
    <row r="32" spans="2:26" s="1" customFormat="1" ht="38.25" customHeight="1" x14ac:dyDescent="0.2">
      <c r="B32" s="103"/>
      <c r="C32" s="1395" t="s">
        <v>988</v>
      </c>
      <c r="D32" s="1396"/>
      <c r="E32" s="1396"/>
      <c r="F32" s="1396"/>
      <c r="G32" s="1396"/>
      <c r="H32" s="1396"/>
      <c r="I32" s="1396"/>
      <c r="J32" s="1396"/>
      <c r="K32" s="1396"/>
      <c r="L32" s="1396"/>
      <c r="M32" s="1396"/>
      <c r="N32" s="1396"/>
      <c r="O32" s="1396"/>
      <c r="P32" s="1396"/>
      <c r="Q32" s="1396"/>
      <c r="R32" s="1396"/>
      <c r="S32" s="1396"/>
      <c r="T32" s="194"/>
      <c r="U32" s="2"/>
      <c r="V32" s="12" t="s">
        <v>660</v>
      </c>
      <c r="W32" s="12" t="s">
        <v>842</v>
      </c>
      <c r="X32" s="12" t="s">
        <v>660</v>
      </c>
      <c r="Y32" s="156"/>
      <c r="Z32" s="104"/>
    </row>
    <row r="33" spans="2:26" s="1" customFormat="1" ht="38.25" customHeight="1" x14ac:dyDescent="0.2">
      <c r="B33" s="103"/>
      <c r="C33" s="1395" t="s">
        <v>2418</v>
      </c>
      <c r="D33" s="1396"/>
      <c r="E33" s="1396"/>
      <c r="F33" s="1396"/>
      <c r="G33" s="1396"/>
      <c r="H33" s="1396"/>
      <c r="I33" s="1396"/>
      <c r="J33" s="1396"/>
      <c r="K33" s="1396"/>
      <c r="L33" s="1396"/>
      <c r="M33" s="1396"/>
      <c r="N33" s="1396"/>
      <c r="O33" s="1396"/>
      <c r="P33" s="1396"/>
      <c r="Q33" s="1396"/>
      <c r="R33" s="1396"/>
      <c r="S33" s="1396"/>
      <c r="T33" s="194"/>
      <c r="U33" s="198"/>
      <c r="V33" s="190" t="s">
        <v>660</v>
      </c>
      <c r="W33" s="190" t="s">
        <v>842</v>
      </c>
      <c r="X33" s="190" t="s">
        <v>660</v>
      </c>
      <c r="Y33" s="194"/>
      <c r="Z33" s="104"/>
    </row>
    <row r="34" spans="2:26" s="1" customFormat="1" ht="9" customHeight="1" x14ac:dyDescent="0.2">
      <c r="B34" s="102"/>
      <c r="C34" s="8"/>
      <c r="D34" s="8"/>
      <c r="E34" s="8"/>
      <c r="F34" s="8"/>
      <c r="G34" s="8"/>
      <c r="H34" s="8"/>
      <c r="I34" s="8"/>
      <c r="J34" s="8"/>
      <c r="K34" s="8"/>
      <c r="L34" s="8"/>
      <c r="M34" s="8"/>
      <c r="N34" s="8"/>
      <c r="O34" s="8"/>
      <c r="P34" s="8"/>
      <c r="Q34" s="8"/>
      <c r="R34" s="8"/>
      <c r="S34" s="8"/>
      <c r="T34" s="8"/>
      <c r="U34" s="8"/>
      <c r="V34" s="8"/>
      <c r="W34" s="8"/>
      <c r="X34" s="8"/>
      <c r="Y34" s="8"/>
      <c r="Z34" s="174"/>
    </row>
    <row r="35" spans="2:26" s="1" customFormat="1" x14ac:dyDescent="0.2"/>
    <row r="118" spans="3:7" x14ac:dyDescent="0.2">
      <c r="C118" s="59"/>
      <c r="D118" s="59"/>
      <c r="E118" s="59"/>
      <c r="F118" s="59"/>
      <c r="G118" s="59"/>
    </row>
    <row r="119" spans="3:7" x14ac:dyDescent="0.2">
      <c r="C119" s="57"/>
    </row>
  </sheetData>
  <mergeCells count="23">
    <mergeCell ref="B4:Z4"/>
    <mergeCell ref="B6:F6"/>
    <mergeCell ref="G6:Z6"/>
    <mergeCell ref="B7:F7"/>
    <mergeCell ref="B8:F8"/>
    <mergeCell ref="K15:M15"/>
    <mergeCell ref="P24:Y24"/>
    <mergeCell ref="C19:O19"/>
    <mergeCell ref="P19:Y19"/>
    <mergeCell ref="C20:O20"/>
    <mergeCell ref="P20:Y20"/>
    <mergeCell ref="C21:O21"/>
    <mergeCell ref="P21:Y21"/>
    <mergeCell ref="C22:O22"/>
    <mergeCell ref="P22:Y22"/>
    <mergeCell ref="C23:O23"/>
    <mergeCell ref="P23:Y23"/>
    <mergeCell ref="C24:O24"/>
    <mergeCell ref="C28:S28"/>
    <mergeCell ref="C29:S29"/>
    <mergeCell ref="C31:S31"/>
    <mergeCell ref="C32:S32"/>
    <mergeCell ref="C33:S33"/>
  </mergeCells>
  <phoneticPr fontId="1"/>
  <dataValidations count="1">
    <dataValidation type="list" allowBlank="1" showInputMessage="1" showErrorMessage="1" sqref="G7:G8 L7 Q7 P8 V27:V33 X27:X33" xr:uid="{00000000-0002-0000-3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Z119"/>
  <sheetViews>
    <sheetView view="pageBreakPreview" zoomScale="70" zoomScaleNormal="100" zoomScaleSheetLayoutView="70" workbookViewId="0">
      <selection activeCell="B5" sqref="B5:AK5"/>
    </sheetView>
  </sheetViews>
  <sheetFormatPr defaultColWidth="3.44140625" defaultRowHeight="13.2" x14ac:dyDescent="0.2"/>
  <cols>
    <col min="1" max="1" width="2.21875" style="3" customWidth="1"/>
    <col min="2" max="2" width="3" style="176" customWidth="1"/>
    <col min="3" max="19" width="3.6640625" style="3" customWidth="1"/>
    <col min="20" max="26" width="3.44140625" style="3"/>
    <col min="27" max="27" width="2.21875" style="3" customWidth="1"/>
    <col min="28" max="16384" width="3.44140625" style="3"/>
  </cols>
  <sheetData>
    <row r="1" spans="2:26" s="1" customFormat="1" x14ac:dyDescent="0.2"/>
    <row r="2" spans="2:26" s="1" customFormat="1" x14ac:dyDescent="0.2">
      <c r="B2" s="1" t="s">
        <v>2419</v>
      </c>
    </row>
    <row r="3" spans="2:26" s="1" customFormat="1" x14ac:dyDescent="0.2"/>
    <row r="4" spans="2:26" s="1" customFormat="1" x14ac:dyDescent="0.2">
      <c r="B4" s="1381" t="s">
        <v>981</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row>
    <row r="5" spans="2:26" s="1" customFormat="1" x14ac:dyDescent="0.2"/>
    <row r="6" spans="2:26" s="1" customFormat="1" ht="31.5" customHeight="1" x14ac:dyDescent="0.2">
      <c r="B6" s="1632" t="s">
        <v>832</v>
      </c>
      <c r="C6" s="1632"/>
      <c r="D6" s="1632"/>
      <c r="E6" s="1632"/>
      <c r="F6" s="1632"/>
      <c r="G6" s="1176"/>
      <c r="H6" s="1177"/>
      <c r="I6" s="1177"/>
      <c r="J6" s="1177"/>
      <c r="K6" s="1177"/>
      <c r="L6" s="1177"/>
      <c r="M6" s="1177"/>
      <c r="N6" s="1177"/>
      <c r="O6" s="1177"/>
      <c r="P6" s="1177"/>
      <c r="Q6" s="1177"/>
      <c r="R6" s="1177"/>
      <c r="S6" s="1177"/>
      <c r="T6" s="1177"/>
      <c r="U6" s="1177"/>
      <c r="V6" s="1177"/>
      <c r="W6" s="1177"/>
      <c r="X6" s="1177"/>
      <c r="Y6" s="1177"/>
      <c r="Z6" s="1178"/>
    </row>
    <row r="7" spans="2:26" s="1" customFormat="1" ht="31.5" customHeight="1" x14ac:dyDescent="0.2">
      <c r="B7" s="1176" t="s">
        <v>833</v>
      </c>
      <c r="C7" s="1177"/>
      <c r="D7" s="1177"/>
      <c r="E7" s="1177"/>
      <c r="F7" s="1178"/>
      <c r="G7" s="195" t="s">
        <v>660</v>
      </c>
      <c r="H7" s="192" t="s">
        <v>834</v>
      </c>
      <c r="I7" s="192"/>
      <c r="J7" s="192"/>
      <c r="K7" s="192"/>
      <c r="L7" s="195" t="s">
        <v>660</v>
      </c>
      <c r="M7" s="192" t="s">
        <v>835</v>
      </c>
      <c r="N7" s="192"/>
      <c r="O7" s="192"/>
      <c r="P7" s="192"/>
      <c r="Q7" s="195" t="s">
        <v>660</v>
      </c>
      <c r="R7" s="192" t="s">
        <v>836</v>
      </c>
      <c r="S7" s="192"/>
      <c r="T7" s="192"/>
      <c r="U7" s="192"/>
      <c r="V7" s="192"/>
      <c r="W7" s="192"/>
      <c r="X7" s="192"/>
      <c r="Y7" s="192"/>
      <c r="Z7" s="194"/>
    </row>
    <row r="8" spans="2:26" s="1" customFormat="1" ht="31.5" customHeight="1" x14ac:dyDescent="0.2">
      <c r="B8" s="1176" t="s">
        <v>837</v>
      </c>
      <c r="C8" s="1177"/>
      <c r="D8" s="1177"/>
      <c r="E8" s="1177"/>
      <c r="F8" s="1178"/>
      <c r="G8" s="191" t="s">
        <v>660</v>
      </c>
      <c r="H8" s="10" t="s">
        <v>989</v>
      </c>
      <c r="I8" s="10"/>
      <c r="J8" s="10"/>
      <c r="K8" s="10"/>
      <c r="L8" s="10"/>
      <c r="M8" s="10"/>
      <c r="N8" s="10"/>
      <c r="O8" s="193" t="s">
        <v>660</v>
      </c>
      <c r="P8" s="10" t="s">
        <v>990</v>
      </c>
      <c r="Q8" s="10"/>
      <c r="R8" s="10"/>
      <c r="S8" s="85"/>
      <c r="T8" s="85"/>
      <c r="U8" s="85"/>
      <c r="V8" s="85"/>
      <c r="W8" s="85"/>
      <c r="X8" s="85"/>
      <c r="Y8" s="85"/>
      <c r="Z8" s="164"/>
    </row>
    <row r="9" spans="2:26" s="1" customFormat="1" x14ac:dyDescent="0.2"/>
    <row r="10" spans="2:26" s="1" customFormat="1" x14ac:dyDescent="0.2">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2">
      <c r="B11" s="103" t="s">
        <v>991</v>
      </c>
      <c r="Z11" s="104"/>
    </row>
    <row r="12" spans="2:26" s="1" customFormat="1" x14ac:dyDescent="0.2">
      <c r="B12" s="103"/>
      <c r="Z12" s="104"/>
    </row>
    <row r="13" spans="2:26" s="1" customFormat="1" x14ac:dyDescent="0.2">
      <c r="B13" s="103"/>
      <c r="C13" s="1" t="s">
        <v>938</v>
      </c>
      <c r="Z13" s="104"/>
    </row>
    <row r="14" spans="2:26" s="1" customFormat="1" ht="6.75" customHeight="1" x14ac:dyDescent="0.2">
      <c r="B14" s="103"/>
      <c r="Z14" s="104"/>
    </row>
    <row r="15" spans="2:26" s="1" customFormat="1" ht="26.25" customHeight="1" x14ac:dyDescent="0.2">
      <c r="B15" s="103"/>
      <c r="C15" s="9" t="s">
        <v>980</v>
      </c>
      <c r="D15" s="10"/>
      <c r="E15" s="10"/>
      <c r="F15" s="10"/>
      <c r="G15" s="11"/>
      <c r="H15" s="1400" t="s">
        <v>940</v>
      </c>
      <c r="I15" s="1475"/>
      <c r="J15" s="1475"/>
      <c r="K15" s="1177"/>
      <c r="L15" s="1177"/>
      <c r="M15" s="1177"/>
      <c r="N15" s="147" t="s">
        <v>875</v>
      </c>
      <c r="O15" s="103"/>
      <c r="U15" s="12"/>
      <c r="Z15" s="104"/>
    </row>
    <row r="16" spans="2:26" s="1" customFormat="1" x14ac:dyDescent="0.2">
      <c r="B16" s="103"/>
      <c r="L16" s="12"/>
      <c r="Q16" s="12"/>
      <c r="V16" s="12"/>
      <c r="Z16" s="104"/>
    </row>
    <row r="17" spans="2:26" s="1" customFormat="1" x14ac:dyDescent="0.2">
      <c r="B17" s="103"/>
      <c r="C17" s="1" t="s">
        <v>959</v>
      </c>
      <c r="Z17" s="104"/>
    </row>
    <row r="18" spans="2:26" s="1" customFormat="1" ht="4.5" customHeight="1" x14ac:dyDescent="0.2">
      <c r="B18" s="103"/>
      <c r="Z18" s="104"/>
    </row>
    <row r="19" spans="2:26" s="1" customFormat="1" ht="24" customHeight="1" x14ac:dyDescent="0.2">
      <c r="B19" s="103"/>
      <c r="C19" s="1176" t="s">
        <v>960</v>
      </c>
      <c r="D19" s="1177"/>
      <c r="E19" s="1177"/>
      <c r="F19" s="1177"/>
      <c r="G19" s="1177"/>
      <c r="H19" s="1177"/>
      <c r="I19" s="1177"/>
      <c r="J19" s="1177"/>
      <c r="K19" s="1177"/>
      <c r="L19" s="1177"/>
      <c r="M19" s="1177"/>
      <c r="N19" s="1177"/>
      <c r="O19" s="1178"/>
      <c r="P19" s="1176" t="s">
        <v>84</v>
      </c>
      <c r="Q19" s="1177"/>
      <c r="R19" s="1177"/>
      <c r="S19" s="1177"/>
      <c r="T19" s="1177"/>
      <c r="U19" s="1177"/>
      <c r="V19" s="1177"/>
      <c r="W19" s="1177"/>
      <c r="X19" s="1177"/>
      <c r="Y19" s="1178"/>
      <c r="Z19" s="105"/>
    </row>
    <row r="20" spans="2:26" s="1" customFormat="1" ht="21" customHeight="1" x14ac:dyDescent="0.2">
      <c r="B20" s="103"/>
      <c r="C20" s="1400"/>
      <c r="D20" s="1475"/>
      <c r="E20" s="1475"/>
      <c r="F20" s="1475"/>
      <c r="G20" s="1475"/>
      <c r="H20" s="1475"/>
      <c r="I20" s="1475"/>
      <c r="J20" s="1475"/>
      <c r="K20" s="1475"/>
      <c r="L20" s="1475"/>
      <c r="M20" s="1475"/>
      <c r="N20" s="1475"/>
      <c r="O20" s="1476"/>
      <c r="P20" s="1400"/>
      <c r="Q20" s="1475"/>
      <c r="R20" s="1475"/>
      <c r="S20" s="1475"/>
      <c r="T20" s="1475"/>
      <c r="U20" s="1475"/>
      <c r="V20" s="1475"/>
      <c r="W20" s="1475"/>
      <c r="X20" s="1475"/>
      <c r="Y20" s="1476"/>
      <c r="Z20" s="104"/>
    </row>
    <row r="21" spans="2:26" s="1" customFormat="1" ht="21" customHeight="1" x14ac:dyDescent="0.2">
      <c r="B21" s="103"/>
      <c r="C21" s="1400"/>
      <c r="D21" s="1475"/>
      <c r="E21" s="1475"/>
      <c r="F21" s="1475"/>
      <c r="G21" s="1475"/>
      <c r="H21" s="1475"/>
      <c r="I21" s="1475"/>
      <c r="J21" s="1475"/>
      <c r="K21" s="1475"/>
      <c r="L21" s="1475"/>
      <c r="M21" s="1475"/>
      <c r="N21" s="1475"/>
      <c r="O21" s="1476"/>
      <c r="P21" s="1400"/>
      <c r="Q21" s="1475"/>
      <c r="R21" s="1475"/>
      <c r="S21" s="1475"/>
      <c r="T21" s="1475"/>
      <c r="U21" s="1475"/>
      <c r="V21" s="1475"/>
      <c r="W21" s="1475"/>
      <c r="X21" s="1475"/>
      <c r="Y21" s="1476"/>
      <c r="Z21" s="104"/>
    </row>
    <row r="22" spans="2:26" s="1" customFormat="1" ht="21" customHeight="1" x14ac:dyDescent="0.2">
      <c r="B22" s="103"/>
      <c r="C22" s="1400"/>
      <c r="D22" s="1475"/>
      <c r="E22" s="1475"/>
      <c r="F22" s="1475"/>
      <c r="G22" s="1475"/>
      <c r="H22" s="1475"/>
      <c r="I22" s="1475"/>
      <c r="J22" s="1475"/>
      <c r="K22" s="1475"/>
      <c r="L22" s="1475"/>
      <c r="M22" s="1475"/>
      <c r="N22" s="1475"/>
      <c r="O22" s="1476"/>
      <c r="P22" s="1400"/>
      <c r="Q22" s="1475"/>
      <c r="R22" s="1475"/>
      <c r="S22" s="1475"/>
      <c r="T22" s="1475"/>
      <c r="U22" s="1475"/>
      <c r="V22" s="1475"/>
      <c r="W22" s="1475"/>
      <c r="X22" s="1475"/>
      <c r="Y22" s="1476"/>
      <c r="Z22" s="104"/>
    </row>
    <row r="23" spans="2:26" s="1" customFormat="1" ht="21" customHeight="1" x14ac:dyDescent="0.2">
      <c r="B23" s="103"/>
      <c r="C23" s="1400"/>
      <c r="D23" s="1475"/>
      <c r="E23" s="1475"/>
      <c r="F23" s="1475"/>
      <c r="G23" s="1475"/>
      <c r="H23" s="1475"/>
      <c r="I23" s="1475"/>
      <c r="J23" s="1475"/>
      <c r="K23" s="1475"/>
      <c r="L23" s="1475"/>
      <c r="M23" s="1475"/>
      <c r="N23" s="1475"/>
      <c r="O23" s="1476"/>
      <c r="P23" s="1400"/>
      <c r="Q23" s="1475"/>
      <c r="R23" s="1475"/>
      <c r="S23" s="1475"/>
      <c r="T23" s="1475"/>
      <c r="U23" s="1475"/>
      <c r="V23" s="1475"/>
      <c r="W23" s="1475"/>
      <c r="X23" s="1475"/>
      <c r="Y23" s="1476"/>
      <c r="Z23" s="104"/>
    </row>
    <row r="24" spans="2:26" s="1" customFormat="1" ht="21" customHeight="1" x14ac:dyDescent="0.2">
      <c r="B24" s="103"/>
      <c r="C24" s="1400"/>
      <c r="D24" s="1475"/>
      <c r="E24" s="1475"/>
      <c r="F24" s="1475"/>
      <c r="G24" s="1475"/>
      <c r="H24" s="1475"/>
      <c r="I24" s="1475"/>
      <c r="J24" s="1475"/>
      <c r="K24" s="1475"/>
      <c r="L24" s="1475"/>
      <c r="M24" s="1475"/>
      <c r="N24" s="1475"/>
      <c r="O24" s="1476"/>
      <c r="P24" s="1400"/>
      <c r="Q24" s="1475"/>
      <c r="R24" s="1475"/>
      <c r="S24" s="1475"/>
      <c r="T24" s="1475"/>
      <c r="U24" s="1475"/>
      <c r="V24" s="1475"/>
      <c r="W24" s="1475"/>
      <c r="X24" s="1475"/>
      <c r="Y24" s="1476"/>
      <c r="Z24" s="104"/>
    </row>
    <row r="25" spans="2:26" s="1" customFormat="1" ht="21" customHeight="1" x14ac:dyDescent="0.2">
      <c r="B25" s="103"/>
      <c r="C25" s="189"/>
      <c r="D25" s="189"/>
      <c r="E25" s="189"/>
      <c r="F25" s="189"/>
      <c r="G25" s="189"/>
      <c r="H25" s="189"/>
      <c r="I25" s="189"/>
      <c r="J25" s="189"/>
      <c r="K25" s="189"/>
      <c r="L25" s="189"/>
      <c r="M25" s="189"/>
      <c r="N25" s="189"/>
      <c r="O25" s="189"/>
      <c r="P25" s="7"/>
      <c r="Q25" s="7"/>
      <c r="R25" s="7"/>
      <c r="S25" s="7"/>
      <c r="T25" s="7"/>
      <c r="U25" s="7"/>
      <c r="V25" s="7"/>
      <c r="W25" s="7"/>
      <c r="X25" s="7"/>
      <c r="Y25" s="7"/>
      <c r="Z25" s="104"/>
    </row>
    <row r="26" spans="2:26" s="1" customFormat="1" ht="21" customHeight="1" x14ac:dyDescent="0.2">
      <c r="B26" s="103"/>
      <c r="C26" s="201"/>
      <c r="D26" s="201"/>
      <c r="E26" s="201"/>
      <c r="F26" s="201"/>
      <c r="G26" s="201"/>
      <c r="H26" s="201"/>
      <c r="I26" s="201"/>
      <c r="J26" s="201"/>
      <c r="K26" s="201"/>
      <c r="L26" s="201"/>
      <c r="M26" s="201"/>
      <c r="N26" s="201"/>
      <c r="O26" s="201"/>
      <c r="P26" s="8"/>
      <c r="Q26" s="8"/>
      <c r="R26" s="8"/>
      <c r="S26" s="8"/>
      <c r="T26" s="8"/>
      <c r="U26" s="9"/>
      <c r="V26" s="599" t="s">
        <v>841</v>
      </c>
      <c r="W26" s="599" t="s">
        <v>842</v>
      </c>
      <c r="X26" s="599" t="s">
        <v>843</v>
      </c>
      <c r="Y26" s="11"/>
      <c r="Z26" s="104"/>
    </row>
    <row r="27" spans="2:26" s="1" customFormat="1" ht="38.25" customHeight="1" x14ac:dyDescent="0.2">
      <c r="B27" s="103"/>
      <c r="C27" s="1395" t="s">
        <v>992</v>
      </c>
      <c r="D27" s="1396"/>
      <c r="E27" s="1396"/>
      <c r="F27" s="1396"/>
      <c r="G27" s="1396"/>
      <c r="H27" s="1396"/>
      <c r="I27" s="1396"/>
      <c r="J27" s="1396"/>
      <c r="K27" s="1396"/>
      <c r="L27" s="1396"/>
      <c r="M27" s="1396"/>
      <c r="N27" s="1396"/>
      <c r="O27" s="1396"/>
      <c r="P27" s="1396"/>
      <c r="Q27" s="1396"/>
      <c r="R27" s="1396"/>
      <c r="S27" s="1396"/>
      <c r="T27" s="23"/>
      <c r="U27" s="192"/>
      <c r="V27" s="190" t="s">
        <v>660</v>
      </c>
      <c r="W27" s="190" t="s">
        <v>842</v>
      </c>
      <c r="X27" s="190" t="s">
        <v>660</v>
      </c>
      <c r="Y27" s="194"/>
      <c r="Z27" s="104"/>
    </row>
    <row r="28" spans="2:26" s="1" customFormat="1" ht="70.5" customHeight="1" x14ac:dyDescent="0.2">
      <c r="B28" s="103"/>
      <c r="C28" s="1395" t="s">
        <v>993</v>
      </c>
      <c r="D28" s="1396"/>
      <c r="E28" s="1396"/>
      <c r="F28" s="1396"/>
      <c r="G28" s="1396"/>
      <c r="H28" s="1396"/>
      <c r="I28" s="1396"/>
      <c r="J28" s="1396"/>
      <c r="K28" s="1396"/>
      <c r="L28" s="1396"/>
      <c r="M28" s="1396"/>
      <c r="N28" s="1396"/>
      <c r="O28" s="1396"/>
      <c r="P28" s="1396"/>
      <c r="Q28" s="1396"/>
      <c r="R28" s="1396"/>
      <c r="S28" s="1396"/>
      <c r="T28" s="23"/>
      <c r="U28" s="192"/>
      <c r="V28" s="190" t="s">
        <v>660</v>
      </c>
      <c r="W28" s="190" t="s">
        <v>842</v>
      </c>
      <c r="X28" s="190" t="s">
        <v>660</v>
      </c>
      <c r="Y28" s="194"/>
      <c r="Z28" s="104"/>
    </row>
    <row r="29" spans="2:26" s="1" customFormat="1" ht="38.25" customHeight="1" x14ac:dyDescent="0.2">
      <c r="B29" s="103"/>
      <c r="C29" s="1400" t="s">
        <v>994</v>
      </c>
      <c r="D29" s="1475"/>
      <c r="E29" s="1475"/>
      <c r="F29" s="1475"/>
      <c r="G29" s="1475"/>
      <c r="H29" s="1475"/>
      <c r="I29" s="1475"/>
      <c r="J29" s="1475"/>
      <c r="K29" s="1475"/>
      <c r="L29" s="1475"/>
      <c r="M29" s="1475"/>
      <c r="N29" s="1475"/>
      <c r="O29" s="1475"/>
      <c r="P29" s="1475"/>
      <c r="Q29" s="1475"/>
      <c r="R29" s="1475"/>
      <c r="S29" s="1475"/>
      <c r="T29" s="194"/>
      <c r="U29" s="192"/>
      <c r="V29" s="190" t="s">
        <v>660</v>
      </c>
      <c r="W29" s="190" t="s">
        <v>842</v>
      </c>
      <c r="X29" s="190" t="s">
        <v>660</v>
      </c>
      <c r="Y29" s="194"/>
      <c r="Z29" s="104"/>
    </row>
    <row r="30" spans="2:26" s="1" customFormat="1" ht="38.25" customHeight="1" x14ac:dyDescent="0.2">
      <c r="B30" s="103"/>
      <c r="C30" s="1395" t="s">
        <v>995</v>
      </c>
      <c r="D30" s="1396"/>
      <c r="E30" s="1396"/>
      <c r="F30" s="1396"/>
      <c r="G30" s="1396"/>
      <c r="H30" s="1396"/>
      <c r="I30" s="1396"/>
      <c r="J30" s="1396"/>
      <c r="K30" s="1396"/>
      <c r="L30" s="1396"/>
      <c r="M30" s="1396"/>
      <c r="N30" s="1396"/>
      <c r="O30" s="1396"/>
      <c r="P30" s="1396"/>
      <c r="Q30" s="1396"/>
      <c r="R30" s="1396"/>
      <c r="S30" s="1396"/>
      <c r="T30" s="194"/>
      <c r="U30" s="192"/>
      <c r="V30" s="190" t="s">
        <v>660</v>
      </c>
      <c r="W30" s="190" t="s">
        <v>842</v>
      </c>
      <c r="X30" s="190" t="s">
        <v>660</v>
      </c>
      <c r="Y30" s="194"/>
      <c r="Z30" s="104"/>
    </row>
    <row r="31" spans="2:26" s="1" customFormat="1" ht="38.25" customHeight="1" x14ac:dyDescent="0.2">
      <c r="B31" s="103"/>
      <c r="C31" s="1395" t="s">
        <v>996</v>
      </c>
      <c r="D31" s="1396"/>
      <c r="E31" s="1396"/>
      <c r="F31" s="1396"/>
      <c r="G31" s="1396"/>
      <c r="H31" s="1396"/>
      <c r="I31" s="1396"/>
      <c r="J31" s="1396"/>
      <c r="K31" s="1396"/>
      <c r="L31" s="1396"/>
      <c r="M31" s="1396"/>
      <c r="N31" s="1396"/>
      <c r="O31" s="1396"/>
      <c r="P31" s="1396"/>
      <c r="Q31" s="1396"/>
      <c r="R31" s="1396"/>
      <c r="S31" s="1396"/>
      <c r="T31" s="194"/>
      <c r="U31" s="192"/>
      <c r="V31" s="190" t="s">
        <v>660</v>
      </c>
      <c r="W31" s="190" t="s">
        <v>842</v>
      </c>
      <c r="X31" s="190" t="s">
        <v>660</v>
      </c>
      <c r="Y31" s="194"/>
      <c r="Z31" s="104"/>
    </row>
    <row r="32" spans="2:26" s="1" customFormat="1" x14ac:dyDescent="0.2">
      <c r="B32" s="102"/>
      <c r="C32" s="8"/>
      <c r="D32" s="8"/>
      <c r="E32" s="8"/>
      <c r="F32" s="8"/>
      <c r="G32" s="8"/>
      <c r="H32" s="8"/>
      <c r="I32" s="8"/>
      <c r="J32" s="8"/>
      <c r="K32" s="8"/>
      <c r="L32" s="8"/>
      <c r="M32" s="8"/>
      <c r="N32" s="8"/>
      <c r="O32" s="8"/>
      <c r="P32" s="8"/>
      <c r="Q32" s="8"/>
      <c r="R32" s="8"/>
      <c r="S32" s="8"/>
      <c r="T32" s="8"/>
      <c r="U32" s="8"/>
      <c r="V32" s="8"/>
      <c r="W32" s="8"/>
      <c r="X32" s="8"/>
      <c r="Y32" s="8"/>
      <c r="Z32" s="174"/>
    </row>
    <row r="33" s="1" customFormat="1" x14ac:dyDescent="0.2"/>
    <row r="118" spans="3:7" x14ac:dyDescent="0.2">
      <c r="C118" s="59"/>
      <c r="D118" s="59"/>
      <c r="E118" s="59"/>
      <c r="F118" s="59"/>
      <c r="G118" s="59"/>
    </row>
    <row r="119" spans="3:7" x14ac:dyDescent="0.2">
      <c r="C119" s="57"/>
    </row>
  </sheetData>
  <mergeCells count="24">
    <mergeCell ref="B4:Z4"/>
    <mergeCell ref="B6:F6"/>
    <mergeCell ref="G6:Z6"/>
    <mergeCell ref="B7:F7"/>
    <mergeCell ref="B8:F8"/>
    <mergeCell ref="H15:J15"/>
    <mergeCell ref="K15:M15"/>
    <mergeCell ref="P24:Y24"/>
    <mergeCell ref="C19:O19"/>
    <mergeCell ref="P19:Y19"/>
    <mergeCell ref="C20:O20"/>
    <mergeCell ref="P20:Y20"/>
    <mergeCell ref="C21:O21"/>
    <mergeCell ref="P21:Y21"/>
    <mergeCell ref="C22:O22"/>
    <mergeCell ref="P22:Y22"/>
    <mergeCell ref="C23:O23"/>
    <mergeCell ref="P23:Y23"/>
    <mergeCell ref="C24:O24"/>
    <mergeCell ref="C27:S27"/>
    <mergeCell ref="C28:S28"/>
    <mergeCell ref="C29:S29"/>
    <mergeCell ref="C30:S30"/>
    <mergeCell ref="C31:S31"/>
  </mergeCells>
  <phoneticPr fontId="1"/>
  <dataValidations count="1">
    <dataValidation type="list" allowBlank="1" showInputMessage="1" showErrorMessage="1" sqref="L7 G7:G8 Q7 O8 V27:V31 X27:X31" xr:uid="{00000000-0002-0000-3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K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109375" style="176"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1" customFormat="1" x14ac:dyDescent="0.2"/>
    <row r="2" spans="2:35" s="1" customFormat="1" x14ac:dyDescent="0.2">
      <c r="B2" s="1" t="s">
        <v>2420</v>
      </c>
    </row>
    <row r="3" spans="2:35" s="1" customFormat="1" x14ac:dyDescent="0.2">
      <c r="Y3" s="45" t="s">
        <v>783</v>
      </c>
      <c r="Z3" s="1381"/>
      <c r="AA3" s="1381"/>
      <c r="AB3" s="45" t="s">
        <v>58</v>
      </c>
      <c r="AC3" s="1381"/>
      <c r="AD3" s="1381"/>
      <c r="AE3" s="45" t="s">
        <v>784</v>
      </c>
      <c r="AF3" s="1381"/>
      <c r="AG3" s="1381"/>
      <c r="AH3" s="45" t="s">
        <v>796</v>
      </c>
    </row>
    <row r="4" spans="2:35" s="1" customFormat="1" x14ac:dyDescent="0.2">
      <c r="AH4" s="45"/>
    </row>
    <row r="5" spans="2:35" s="1" customFormat="1" x14ac:dyDescent="0.2">
      <c r="B5" s="1381" t="s">
        <v>2421</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c r="AH5" s="1381"/>
    </row>
    <row r="6" spans="2:35" s="1" customFormat="1" x14ac:dyDescent="0.2"/>
    <row r="7" spans="2:35" s="1" customFormat="1" ht="21" customHeight="1" x14ac:dyDescent="0.2">
      <c r="B7" s="1399" t="s">
        <v>1129</v>
      </c>
      <c r="C7" s="1399"/>
      <c r="D7" s="1399"/>
      <c r="E7" s="1399"/>
      <c r="F7" s="1400"/>
      <c r="G7" s="213"/>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5"/>
    </row>
    <row r="8" spans="2:35" ht="21" customHeight="1" x14ac:dyDescent="0.2">
      <c r="B8" s="1400" t="s">
        <v>1130</v>
      </c>
      <c r="C8" s="1475"/>
      <c r="D8" s="1475"/>
      <c r="E8" s="1475"/>
      <c r="F8" s="1476"/>
      <c r="G8" s="191" t="s">
        <v>660</v>
      </c>
      <c r="H8" s="192" t="s">
        <v>834</v>
      </c>
      <c r="I8" s="192"/>
      <c r="J8" s="192"/>
      <c r="K8" s="192"/>
      <c r="L8" s="193" t="s">
        <v>660</v>
      </c>
      <c r="M8" s="192" t="s">
        <v>835</v>
      </c>
      <c r="N8" s="192"/>
      <c r="O8" s="192"/>
      <c r="P8" s="192"/>
      <c r="Q8" s="193" t="s">
        <v>660</v>
      </c>
      <c r="R8" s="192" t="s">
        <v>836</v>
      </c>
      <c r="S8"/>
      <c r="T8" s="216"/>
      <c r="U8"/>
      <c r="V8" s="217"/>
      <c r="W8" s="217"/>
      <c r="X8" s="217"/>
      <c r="Y8" s="217"/>
      <c r="Z8" s="217"/>
      <c r="AA8" s="217"/>
      <c r="AB8" s="217"/>
      <c r="AC8" s="217"/>
      <c r="AD8" s="217"/>
      <c r="AE8" s="217"/>
      <c r="AF8" s="217"/>
      <c r="AG8" s="217"/>
      <c r="AH8" s="218"/>
    </row>
    <row r="9" spans="2:35" ht="21" customHeight="1" x14ac:dyDescent="0.2">
      <c r="B9" s="1730" t="s">
        <v>1131</v>
      </c>
      <c r="C9" s="1731"/>
      <c r="D9" s="1731"/>
      <c r="E9" s="1731"/>
      <c r="F9" s="1732"/>
      <c r="G9" s="219" t="s">
        <v>660</v>
      </c>
      <c r="H9" s="7" t="s">
        <v>1938</v>
      </c>
      <c r="I9" s="22"/>
      <c r="J9" s="22"/>
      <c r="K9" s="22"/>
      <c r="L9" s="22"/>
      <c r="M9" s="22"/>
      <c r="N9" s="22"/>
      <c r="O9" s="22"/>
      <c r="P9" s="22"/>
      <c r="Q9" s="22"/>
      <c r="R9" s="22"/>
      <c r="S9" s="22"/>
      <c r="T9"/>
      <c r="U9" s="220" t="s">
        <v>660</v>
      </c>
      <c r="V9" s="7" t="s">
        <v>1232</v>
      </c>
      <c r="W9" s="7"/>
      <c r="X9" s="221"/>
      <c r="Y9" s="221"/>
      <c r="Z9" s="221"/>
      <c r="AA9" s="221"/>
      <c r="AB9" s="221"/>
      <c r="AC9" s="221"/>
      <c r="AD9" s="221"/>
      <c r="AE9" s="221"/>
      <c r="AF9" s="221"/>
      <c r="AG9" s="221"/>
      <c r="AH9" s="222"/>
    </row>
    <row r="10" spans="2:35" ht="21" customHeight="1" x14ac:dyDescent="0.2">
      <c r="B10" s="1654"/>
      <c r="C10" s="1184"/>
      <c r="D10" s="1184"/>
      <c r="E10" s="1184"/>
      <c r="F10" s="1184"/>
      <c r="G10" s="223" t="s">
        <v>660</v>
      </c>
      <c r="H10" s="1" t="s">
        <v>1939</v>
      </c>
      <c r="I10" s="2"/>
      <c r="J10" s="2"/>
      <c r="K10" s="2"/>
      <c r="L10" s="2"/>
      <c r="M10" s="2"/>
      <c r="N10" s="2"/>
      <c r="O10" s="2"/>
      <c r="P10" s="2"/>
      <c r="Q10" s="2"/>
      <c r="R10" s="2"/>
      <c r="S10" s="2"/>
      <c r="T10"/>
      <c r="U10" s="195" t="s">
        <v>660</v>
      </c>
      <c r="V10" s="1" t="s">
        <v>1940</v>
      </c>
      <c r="W10" s="1"/>
      <c r="X10" s="224"/>
      <c r="Y10" s="224"/>
      <c r="Z10" s="224"/>
      <c r="AA10" s="224"/>
      <c r="AB10" s="224"/>
      <c r="AC10" s="224"/>
      <c r="AD10" s="224"/>
      <c r="AE10" s="224"/>
      <c r="AF10" s="224"/>
      <c r="AG10" s="224"/>
      <c r="AH10" s="225"/>
    </row>
    <row r="11" spans="2:35" ht="21" customHeight="1" x14ac:dyDescent="0.2">
      <c r="B11" s="1654"/>
      <c r="C11" s="1184"/>
      <c r="D11" s="1184"/>
      <c r="E11" s="1184"/>
      <c r="F11" s="1184"/>
      <c r="G11" s="223" t="s">
        <v>660</v>
      </c>
      <c r="H11" s="1" t="s">
        <v>1941</v>
      </c>
      <c r="I11" s="2"/>
      <c r="J11" s="2"/>
      <c r="K11" s="2"/>
      <c r="L11" s="2"/>
      <c r="M11" s="2"/>
      <c r="N11" s="2"/>
      <c r="O11" s="2"/>
      <c r="P11" s="2"/>
      <c r="Q11" s="2"/>
      <c r="R11" s="2"/>
      <c r="S11" s="2"/>
      <c r="T11"/>
      <c r="U11" s="195" t="s">
        <v>660</v>
      </c>
      <c r="V11" s="2" t="s">
        <v>1942</v>
      </c>
      <c r="W11" s="2"/>
      <c r="X11" s="224"/>
      <c r="Y11" s="224"/>
      <c r="Z11" s="224"/>
      <c r="AA11" s="224"/>
      <c r="AB11" s="224"/>
      <c r="AC11" s="224"/>
      <c r="AD11" s="224"/>
      <c r="AE11" s="224"/>
      <c r="AF11" s="224"/>
      <c r="AG11" s="224"/>
      <c r="AH11" s="225"/>
      <c r="AI11" s="226"/>
    </row>
    <row r="12" spans="2:35" ht="21" customHeight="1" x14ac:dyDescent="0.2">
      <c r="B12" s="1733"/>
      <c r="C12" s="1734"/>
      <c r="D12" s="1734"/>
      <c r="E12" s="1734"/>
      <c r="F12" s="1735"/>
      <c r="G12" s="196" t="s">
        <v>660</v>
      </c>
      <c r="H12" s="8" t="s">
        <v>1211</v>
      </c>
      <c r="I12" s="85"/>
      <c r="J12" s="85"/>
      <c r="K12" s="85"/>
      <c r="L12" s="85"/>
      <c r="M12" s="85"/>
      <c r="N12" s="85"/>
      <c r="O12" s="85"/>
      <c r="P12" s="85"/>
      <c r="Q12" s="85"/>
      <c r="R12" s="85"/>
      <c r="S12" s="85"/>
      <c r="T12" s="227"/>
      <c r="U12" s="85"/>
      <c r="V12" s="85"/>
      <c r="W12" s="85"/>
      <c r="X12" s="228"/>
      <c r="Y12" s="228"/>
      <c r="Z12" s="228"/>
      <c r="AA12" s="228"/>
      <c r="AB12" s="228"/>
      <c r="AC12" s="228"/>
      <c r="AD12" s="228"/>
      <c r="AE12" s="228"/>
      <c r="AF12" s="228"/>
      <c r="AG12" s="228"/>
      <c r="AH12" s="229"/>
    </row>
    <row r="13" spans="2:35" ht="21" customHeight="1" x14ac:dyDescent="0.2">
      <c r="B13" s="1730" t="s">
        <v>1135</v>
      </c>
      <c r="C13" s="1731"/>
      <c r="D13" s="1731"/>
      <c r="E13" s="1731"/>
      <c r="F13" s="1732"/>
      <c r="G13" s="219" t="s">
        <v>660</v>
      </c>
      <c r="H13" s="7" t="s">
        <v>1943</v>
      </c>
      <c r="I13" s="22"/>
      <c r="J13" s="22"/>
      <c r="K13" s="22"/>
      <c r="L13" s="22"/>
      <c r="M13" s="22"/>
      <c r="N13" s="22"/>
      <c r="O13" s="22"/>
      <c r="P13" s="22"/>
      <c r="Q13" s="22"/>
      <c r="R13" s="22"/>
      <c r="S13" s="2"/>
      <c r="T13" s="22"/>
      <c r="U13" s="220"/>
      <c r="V13" s="220"/>
      <c r="W13" s="220"/>
      <c r="X13" s="7"/>
      <c r="Y13" s="221"/>
      <c r="Z13" s="221"/>
      <c r="AA13" s="221"/>
      <c r="AB13" s="221"/>
      <c r="AC13" s="221"/>
      <c r="AD13" s="221"/>
      <c r="AE13" s="221"/>
      <c r="AF13" s="221"/>
      <c r="AG13" s="221"/>
      <c r="AH13" s="222"/>
    </row>
    <row r="14" spans="2:35" ht="21" customHeight="1" x14ac:dyDescent="0.2">
      <c r="B14" s="1733"/>
      <c r="C14" s="1734"/>
      <c r="D14" s="1734"/>
      <c r="E14" s="1734"/>
      <c r="F14" s="1735"/>
      <c r="G14" s="196" t="s">
        <v>660</v>
      </c>
      <c r="H14" s="8" t="s">
        <v>1944</v>
      </c>
      <c r="I14" s="85"/>
      <c r="J14" s="85"/>
      <c r="K14" s="85"/>
      <c r="L14" s="85"/>
      <c r="M14" s="85"/>
      <c r="N14" s="85"/>
      <c r="O14" s="85"/>
      <c r="P14" s="85"/>
      <c r="Q14" s="85"/>
      <c r="R14" s="85"/>
      <c r="S14" s="85"/>
      <c r="T14" s="85"/>
      <c r="U14" s="228"/>
      <c r="V14" s="228"/>
      <c r="W14" s="228"/>
      <c r="X14" s="228"/>
      <c r="Y14" s="228"/>
      <c r="Z14" s="228"/>
      <c r="AA14" s="228"/>
      <c r="AB14" s="228"/>
      <c r="AC14" s="228"/>
      <c r="AD14" s="228"/>
      <c r="AE14" s="228"/>
      <c r="AF14" s="228"/>
      <c r="AG14" s="228"/>
      <c r="AH14" s="229"/>
    </row>
    <row r="15" spans="2:35" ht="13.5" customHeight="1" x14ac:dyDescent="0.2">
      <c r="B15" s="1"/>
      <c r="C15" s="1"/>
      <c r="D15" s="1"/>
      <c r="E15" s="1"/>
      <c r="F15" s="1"/>
      <c r="G15" s="195"/>
      <c r="H15" s="1"/>
      <c r="I15" s="2"/>
      <c r="J15" s="2"/>
      <c r="K15" s="2"/>
      <c r="L15" s="2"/>
      <c r="M15" s="2"/>
      <c r="N15" s="2"/>
      <c r="O15" s="2"/>
      <c r="P15" s="2"/>
      <c r="Q15" s="2"/>
      <c r="R15" s="2"/>
      <c r="S15" s="2"/>
      <c r="T15" s="2"/>
      <c r="U15" s="224"/>
      <c r="V15" s="224"/>
      <c r="W15" s="224"/>
      <c r="X15" s="224"/>
      <c r="Y15" s="224"/>
      <c r="Z15" s="224"/>
      <c r="AA15" s="224"/>
      <c r="AB15" s="224"/>
      <c r="AC15" s="224"/>
      <c r="AD15" s="224"/>
      <c r="AE15" s="224"/>
      <c r="AF15" s="224"/>
      <c r="AG15" s="224"/>
      <c r="AH15" s="224"/>
    </row>
    <row r="16" spans="2:35" ht="21" customHeight="1" x14ac:dyDescent="0.2">
      <c r="B16" s="6" t="s">
        <v>1945</v>
      </c>
      <c r="C16" s="7"/>
      <c r="D16" s="7"/>
      <c r="E16" s="7"/>
      <c r="F16" s="7"/>
      <c r="G16" s="220"/>
      <c r="H16" s="7"/>
      <c r="I16" s="22"/>
      <c r="J16" s="22"/>
      <c r="K16" s="22"/>
      <c r="L16" s="22"/>
      <c r="M16" s="22"/>
      <c r="N16" s="22"/>
      <c r="O16" s="22"/>
      <c r="P16" s="22"/>
      <c r="Q16" s="22"/>
      <c r="R16" s="22"/>
      <c r="S16" s="22"/>
      <c r="T16" s="22"/>
      <c r="U16" s="221"/>
      <c r="V16" s="221"/>
      <c r="W16" s="221"/>
      <c r="X16" s="221"/>
      <c r="Y16" s="221"/>
      <c r="Z16" s="221"/>
      <c r="AA16" s="221"/>
      <c r="AB16" s="221"/>
      <c r="AC16" s="221"/>
      <c r="AD16" s="221"/>
      <c r="AE16" s="221"/>
      <c r="AF16" s="221"/>
      <c r="AG16" s="221"/>
      <c r="AH16" s="222"/>
    </row>
    <row r="17" spans="2:37" ht="21" customHeight="1" x14ac:dyDescent="0.2">
      <c r="B17" s="103"/>
      <c r="C17" s="1" t="s">
        <v>1946</v>
      </c>
      <c r="D17" s="1"/>
      <c r="E17" s="1"/>
      <c r="F17" s="1"/>
      <c r="G17" s="195"/>
      <c r="H17" s="1"/>
      <c r="I17" s="2"/>
      <c r="J17" s="2"/>
      <c r="K17" s="2"/>
      <c r="L17" s="2"/>
      <c r="M17" s="2"/>
      <c r="N17" s="2"/>
      <c r="O17" s="2"/>
      <c r="P17" s="2"/>
      <c r="Q17" s="2"/>
      <c r="R17" s="2"/>
      <c r="S17" s="2"/>
      <c r="T17" s="2"/>
      <c r="U17" s="224"/>
      <c r="V17" s="224"/>
      <c r="W17" s="224"/>
      <c r="X17" s="224"/>
      <c r="Y17" s="224"/>
      <c r="Z17" s="224"/>
      <c r="AA17" s="224"/>
      <c r="AB17" s="224"/>
      <c r="AC17" s="224"/>
      <c r="AD17" s="224"/>
      <c r="AE17" s="224"/>
      <c r="AF17" s="224"/>
      <c r="AG17" s="224"/>
      <c r="AH17" s="225"/>
    </row>
    <row r="18" spans="2:37" ht="21" customHeight="1" x14ac:dyDescent="0.2">
      <c r="B18" s="170"/>
      <c r="C18" s="1642" t="s">
        <v>1947</v>
      </c>
      <c r="D18" s="1642"/>
      <c r="E18" s="1642"/>
      <c r="F18" s="1642"/>
      <c r="G18" s="1642"/>
      <c r="H18" s="1642"/>
      <c r="I18" s="1642"/>
      <c r="J18" s="1642"/>
      <c r="K18" s="1642"/>
      <c r="L18" s="1642"/>
      <c r="M18" s="1642"/>
      <c r="N18" s="1642"/>
      <c r="O18" s="1642"/>
      <c r="P18" s="1642"/>
      <c r="Q18" s="1642"/>
      <c r="R18" s="1642"/>
      <c r="S18" s="1642"/>
      <c r="T18" s="1642"/>
      <c r="U18" s="1642"/>
      <c r="V18" s="1642"/>
      <c r="W18" s="1642"/>
      <c r="X18" s="1642"/>
      <c r="Y18" s="1642"/>
      <c r="Z18" s="1642"/>
      <c r="AA18" s="1974" t="s">
        <v>1948</v>
      </c>
      <c r="AB18" s="1974"/>
      <c r="AC18" s="1974"/>
      <c r="AD18" s="1974"/>
      <c r="AE18" s="1974"/>
      <c r="AF18" s="1974"/>
      <c r="AG18" s="1974"/>
      <c r="AH18" s="225"/>
      <c r="AK18" s="230"/>
    </row>
    <row r="19" spans="2:37" ht="21" customHeight="1" x14ac:dyDescent="0.2">
      <c r="B19" s="170"/>
      <c r="C19" s="1977"/>
      <c r="D19" s="1977"/>
      <c r="E19" s="1977"/>
      <c r="F19" s="1977"/>
      <c r="G19" s="1977"/>
      <c r="H19" s="1977"/>
      <c r="I19" s="1977"/>
      <c r="J19" s="1977"/>
      <c r="K19" s="1977"/>
      <c r="L19" s="1977"/>
      <c r="M19" s="1977"/>
      <c r="N19" s="1977"/>
      <c r="O19" s="1977"/>
      <c r="P19" s="1977"/>
      <c r="Q19" s="1977"/>
      <c r="R19" s="1977"/>
      <c r="S19" s="1977"/>
      <c r="T19" s="1977"/>
      <c r="U19" s="1977"/>
      <c r="V19" s="1977"/>
      <c r="W19" s="1977"/>
      <c r="X19" s="1977"/>
      <c r="Y19" s="1977"/>
      <c r="Z19" s="1977"/>
      <c r="AA19" s="231"/>
      <c r="AB19" s="231"/>
      <c r="AC19" s="231"/>
      <c r="AD19" s="231"/>
      <c r="AE19" s="231"/>
      <c r="AF19" s="231"/>
      <c r="AG19" s="231"/>
      <c r="AH19" s="225"/>
      <c r="AK19" s="230"/>
    </row>
    <row r="20" spans="2:37" ht="9" customHeight="1" x14ac:dyDescent="0.2">
      <c r="B20" s="170"/>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21"/>
      <c r="AB20" s="221"/>
      <c r="AC20" s="221"/>
      <c r="AD20" s="221"/>
      <c r="AE20" s="221"/>
      <c r="AF20" s="221"/>
      <c r="AG20" s="221"/>
      <c r="AH20" s="225"/>
      <c r="AK20" s="232"/>
    </row>
    <row r="21" spans="2:37" ht="21" customHeight="1" x14ac:dyDescent="0.2">
      <c r="B21" s="170"/>
      <c r="C21" s="164" t="s">
        <v>1949</v>
      </c>
      <c r="D21" s="163"/>
      <c r="E21" s="163"/>
      <c r="F21" s="163"/>
      <c r="G21" s="233"/>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5"/>
    </row>
    <row r="22" spans="2:37" ht="21" customHeight="1" x14ac:dyDescent="0.2">
      <c r="B22" s="170"/>
      <c r="C22" s="1642" t="s">
        <v>1950</v>
      </c>
      <c r="D22" s="1642"/>
      <c r="E22" s="1642"/>
      <c r="F22" s="1642"/>
      <c r="G22" s="1642"/>
      <c r="H22" s="1642"/>
      <c r="I22" s="1642"/>
      <c r="J22" s="1642"/>
      <c r="K22" s="1642"/>
      <c r="L22" s="1642"/>
      <c r="M22" s="1642"/>
      <c r="N22" s="1642"/>
      <c r="O22" s="1642"/>
      <c r="P22" s="1642"/>
      <c r="Q22" s="1642"/>
      <c r="R22" s="1642"/>
      <c r="S22" s="1642"/>
      <c r="T22" s="1642"/>
      <c r="U22" s="1642"/>
      <c r="V22" s="1642"/>
      <c r="W22" s="1642"/>
      <c r="X22" s="1642"/>
      <c r="Y22" s="1642"/>
      <c r="Z22" s="1642"/>
      <c r="AA22" s="1974" t="s">
        <v>1948</v>
      </c>
      <c r="AB22" s="1974"/>
      <c r="AC22" s="1974"/>
      <c r="AD22" s="1974"/>
      <c r="AE22" s="1974"/>
      <c r="AF22" s="1974"/>
      <c r="AG22" s="1974"/>
      <c r="AH22" s="225"/>
    </row>
    <row r="23" spans="2:37" ht="20.100000000000001" customHeight="1" x14ac:dyDescent="0.2">
      <c r="B23" s="154"/>
      <c r="C23" s="1642"/>
      <c r="D23" s="1642"/>
      <c r="E23" s="1642"/>
      <c r="F23" s="1642"/>
      <c r="G23" s="1642"/>
      <c r="H23" s="1642"/>
      <c r="I23" s="1642"/>
      <c r="J23" s="1642"/>
      <c r="K23" s="1642"/>
      <c r="L23" s="1642"/>
      <c r="M23" s="1642"/>
      <c r="N23" s="1642"/>
      <c r="O23" s="1642"/>
      <c r="P23" s="1642"/>
      <c r="Q23" s="1642"/>
      <c r="R23" s="1642"/>
      <c r="S23" s="1642"/>
      <c r="T23" s="1642"/>
      <c r="U23" s="1642"/>
      <c r="V23" s="1642"/>
      <c r="W23" s="1642"/>
      <c r="X23" s="1642"/>
      <c r="Y23" s="1642"/>
      <c r="Z23" s="1977"/>
      <c r="AA23" s="234"/>
      <c r="AB23" s="234"/>
      <c r="AC23" s="234"/>
      <c r="AD23" s="234"/>
      <c r="AE23" s="234"/>
      <c r="AF23" s="234"/>
      <c r="AG23" s="234"/>
      <c r="AH23" s="235"/>
    </row>
    <row r="24" spans="2:37" s="1" customFormat="1" ht="20.100000000000001" customHeight="1" x14ac:dyDescent="0.2">
      <c r="B24" s="154"/>
      <c r="C24" s="1354" t="s">
        <v>1951</v>
      </c>
      <c r="D24" s="1355"/>
      <c r="E24" s="1355"/>
      <c r="F24" s="1355"/>
      <c r="G24" s="1355"/>
      <c r="H24" s="1355"/>
      <c r="I24" s="1355"/>
      <c r="J24" s="1355"/>
      <c r="K24" s="1355"/>
      <c r="L24" s="1355"/>
      <c r="M24" s="219" t="s">
        <v>660</v>
      </c>
      <c r="N24" s="7" t="s">
        <v>1952</v>
      </c>
      <c r="O24" s="7"/>
      <c r="P24" s="7"/>
      <c r="Q24" s="22"/>
      <c r="R24" s="22"/>
      <c r="S24" s="22"/>
      <c r="T24" s="22"/>
      <c r="U24" s="22"/>
      <c r="V24" s="22"/>
      <c r="W24" s="220" t="s">
        <v>660</v>
      </c>
      <c r="X24" s="7" t="s">
        <v>1953</v>
      </c>
      <c r="Y24" s="236"/>
      <c r="Z24" s="236"/>
      <c r="AA24" s="22"/>
      <c r="AB24" s="22"/>
      <c r="AC24" s="22"/>
      <c r="AD24" s="22"/>
      <c r="AE24" s="22"/>
      <c r="AF24" s="22"/>
      <c r="AG24" s="23"/>
      <c r="AH24" s="225"/>
    </row>
    <row r="25" spans="2:37" s="1" customFormat="1" ht="20.100000000000001" customHeight="1" x14ac:dyDescent="0.2">
      <c r="B25" s="170"/>
      <c r="C25" s="1751"/>
      <c r="D25" s="1752"/>
      <c r="E25" s="1752"/>
      <c r="F25" s="1752"/>
      <c r="G25" s="1752"/>
      <c r="H25" s="1752"/>
      <c r="I25" s="1752"/>
      <c r="J25" s="1752"/>
      <c r="K25" s="1752"/>
      <c r="L25" s="1752"/>
      <c r="M25" s="196" t="s">
        <v>660</v>
      </c>
      <c r="N25" s="8" t="s">
        <v>1954</v>
      </c>
      <c r="O25" s="8"/>
      <c r="P25" s="8"/>
      <c r="Q25" s="85"/>
      <c r="R25" s="85"/>
      <c r="S25" s="85"/>
      <c r="T25" s="85"/>
      <c r="U25" s="85"/>
      <c r="V25" s="85"/>
      <c r="W25" s="227" t="s">
        <v>660</v>
      </c>
      <c r="X25" s="8" t="s">
        <v>1955</v>
      </c>
      <c r="Y25" s="237"/>
      <c r="Z25" s="237"/>
      <c r="AA25" s="85"/>
      <c r="AB25" s="85"/>
      <c r="AC25" s="85"/>
      <c r="AD25" s="85"/>
      <c r="AE25" s="85"/>
      <c r="AF25" s="85"/>
      <c r="AG25" s="164"/>
      <c r="AH25" s="225"/>
    </row>
    <row r="26" spans="2:37" s="1" customFormat="1" ht="9" customHeight="1" x14ac:dyDescent="0.2">
      <c r="B26" s="17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c r="AC26" s="2"/>
      <c r="AD26" s="2"/>
      <c r="AE26" s="2"/>
      <c r="AF26" s="2"/>
      <c r="AG26" s="2"/>
      <c r="AH26" s="225"/>
    </row>
    <row r="27" spans="2:37" s="1" customFormat="1" ht="20.100000000000001" customHeight="1" x14ac:dyDescent="0.2">
      <c r="B27" s="170"/>
      <c r="C27" s="1975" t="s">
        <v>1956</v>
      </c>
      <c r="D27" s="1975"/>
      <c r="E27" s="1975"/>
      <c r="F27" s="1975"/>
      <c r="G27" s="1975"/>
      <c r="H27" s="1975"/>
      <c r="I27" s="1975"/>
      <c r="J27" s="1975"/>
      <c r="K27" s="1975"/>
      <c r="L27" s="1975"/>
      <c r="M27" s="1975"/>
      <c r="N27" s="1975"/>
      <c r="O27" s="1975"/>
      <c r="P27" s="1975"/>
      <c r="Q27" s="1975"/>
      <c r="R27" s="1975"/>
      <c r="S27" s="1975"/>
      <c r="T27" s="1975"/>
      <c r="U27" s="1975"/>
      <c r="V27" s="1975"/>
      <c r="W27" s="1975"/>
      <c r="X27" s="1975"/>
      <c r="Y27" s="1975"/>
      <c r="Z27" s="1975"/>
      <c r="AA27" s="224"/>
      <c r="AB27" s="224"/>
      <c r="AC27" s="224"/>
      <c r="AD27" s="224"/>
      <c r="AE27" s="224"/>
      <c r="AF27" s="224"/>
      <c r="AG27" s="224"/>
      <c r="AH27" s="225"/>
    </row>
    <row r="28" spans="2:37" s="1" customFormat="1" ht="20.100000000000001" customHeight="1" x14ac:dyDescent="0.2">
      <c r="B28" s="154"/>
      <c r="C28" s="1976"/>
      <c r="D28" s="1976"/>
      <c r="E28" s="1976"/>
      <c r="F28" s="1976"/>
      <c r="G28" s="1976"/>
      <c r="H28" s="1976"/>
      <c r="I28" s="1976"/>
      <c r="J28" s="1976"/>
      <c r="K28" s="1976"/>
      <c r="L28" s="1976"/>
      <c r="M28" s="1976"/>
      <c r="N28" s="1976"/>
      <c r="O28" s="1976"/>
      <c r="P28" s="1976"/>
      <c r="Q28" s="1976"/>
      <c r="R28" s="1976"/>
      <c r="S28" s="1976"/>
      <c r="T28" s="1976"/>
      <c r="U28" s="1976"/>
      <c r="V28" s="1976"/>
      <c r="W28" s="1976"/>
      <c r="X28" s="1976"/>
      <c r="Y28" s="1976"/>
      <c r="Z28" s="1976"/>
      <c r="AA28" s="238"/>
      <c r="AB28" s="239"/>
      <c r="AC28" s="239"/>
      <c r="AD28" s="239"/>
      <c r="AE28" s="239"/>
      <c r="AF28" s="239"/>
      <c r="AG28" s="239"/>
      <c r="AH28" s="240"/>
    </row>
    <row r="29" spans="2:37" s="1" customFormat="1" ht="9" customHeight="1" x14ac:dyDescent="0.2">
      <c r="B29" s="154"/>
      <c r="C29" s="2"/>
      <c r="D29" s="2"/>
      <c r="E29" s="2"/>
      <c r="F29" s="2"/>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40"/>
    </row>
    <row r="30" spans="2:37" s="1" customFormat="1" ht="20.100000000000001" customHeight="1" x14ac:dyDescent="0.2">
      <c r="B30" s="170"/>
      <c r="C30" s="1642" t="s">
        <v>1957</v>
      </c>
      <c r="D30" s="1642"/>
      <c r="E30" s="1642"/>
      <c r="F30" s="1642"/>
      <c r="G30" s="1642"/>
      <c r="H30" s="1642"/>
      <c r="I30" s="1642"/>
      <c r="J30" s="1642"/>
      <c r="K30" s="1970"/>
      <c r="L30" s="1970"/>
      <c r="M30" s="1970"/>
      <c r="N30" s="1970"/>
      <c r="O30" s="1970"/>
      <c r="P30" s="1970"/>
      <c r="Q30" s="1970"/>
      <c r="R30" s="1970" t="s">
        <v>58</v>
      </c>
      <c r="S30" s="1970"/>
      <c r="T30" s="1970"/>
      <c r="U30" s="1970"/>
      <c r="V30" s="1970"/>
      <c r="W30" s="1970"/>
      <c r="X30" s="1970"/>
      <c r="Y30" s="1970"/>
      <c r="Z30" s="1970" t="s">
        <v>53</v>
      </c>
      <c r="AA30" s="1970"/>
      <c r="AB30" s="1970"/>
      <c r="AC30" s="1970"/>
      <c r="AD30" s="1970"/>
      <c r="AE30" s="1970"/>
      <c r="AF30" s="1970"/>
      <c r="AG30" s="1972" t="s">
        <v>796</v>
      </c>
      <c r="AH30" s="225"/>
    </row>
    <row r="31" spans="2:37" s="1" customFormat="1" ht="20.100000000000001" customHeight="1" x14ac:dyDescent="0.2">
      <c r="B31" s="170"/>
      <c r="C31" s="1642"/>
      <c r="D31" s="1642"/>
      <c r="E31" s="1642"/>
      <c r="F31" s="1642"/>
      <c r="G31" s="1642"/>
      <c r="H31" s="1642"/>
      <c r="I31" s="1642"/>
      <c r="J31" s="1642"/>
      <c r="K31" s="1971"/>
      <c r="L31" s="1971"/>
      <c r="M31" s="1971"/>
      <c r="N31" s="1971"/>
      <c r="O31" s="1971"/>
      <c r="P31" s="1971"/>
      <c r="Q31" s="1971"/>
      <c r="R31" s="1971"/>
      <c r="S31" s="1971"/>
      <c r="T31" s="1971"/>
      <c r="U31" s="1971"/>
      <c r="V31" s="1971"/>
      <c r="W31" s="1971"/>
      <c r="X31" s="1971"/>
      <c r="Y31" s="1971"/>
      <c r="Z31" s="1971"/>
      <c r="AA31" s="1971"/>
      <c r="AB31" s="1971"/>
      <c r="AC31" s="1971"/>
      <c r="AD31" s="1971"/>
      <c r="AE31" s="1971"/>
      <c r="AF31" s="1971"/>
      <c r="AG31" s="1973"/>
      <c r="AH31" s="225"/>
    </row>
    <row r="32" spans="2:37" s="1" customFormat="1" ht="13.5" customHeight="1" x14ac:dyDescent="0.2">
      <c r="B32" s="102"/>
      <c r="C32" s="8"/>
      <c r="D32" s="8"/>
      <c r="E32" s="8"/>
      <c r="F32" s="8"/>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3"/>
    </row>
    <row r="33" spans="2:34" s="1" customFormat="1" ht="13.5" customHeight="1" x14ac:dyDescent="0.2">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row>
    <row r="34" spans="2:34" s="1" customFormat="1" ht="20.100000000000001" customHeight="1" x14ac:dyDescent="0.2">
      <c r="B34" s="6" t="s">
        <v>1958</v>
      </c>
      <c r="C34" s="7"/>
      <c r="D34" s="7"/>
      <c r="E34" s="7"/>
      <c r="F34" s="7"/>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6"/>
    </row>
    <row r="35" spans="2:34" s="1" customFormat="1" ht="20.100000000000001" customHeight="1" x14ac:dyDescent="0.2">
      <c r="B35" s="170"/>
      <c r="C35" s="1373" t="s">
        <v>1959</v>
      </c>
      <c r="D35" s="1373"/>
      <c r="E35" s="1373"/>
      <c r="F35" s="1373"/>
      <c r="G35" s="1373"/>
      <c r="H35" s="1373"/>
      <c r="I35" s="1373"/>
      <c r="J35" s="1373"/>
      <c r="K35" s="1373"/>
      <c r="L35" s="1373"/>
      <c r="M35" s="1373"/>
      <c r="N35" s="1373"/>
      <c r="O35" s="1373"/>
      <c r="P35" s="1373"/>
      <c r="Q35" s="1373"/>
      <c r="R35" s="1373"/>
      <c r="S35" s="1373"/>
      <c r="T35" s="1373"/>
      <c r="U35" s="1373"/>
      <c r="V35" s="1373"/>
      <c r="W35" s="1373"/>
      <c r="X35" s="1373"/>
      <c r="Y35" s="1373"/>
      <c r="Z35" s="1373"/>
      <c r="AA35" s="1373"/>
      <c r="AB35" s="1373"/>
      <c r="AC35" s="1373"/>
      <c r="AD35" s="1373"/>
      <c r="AE35" s="1373"/>
      <c r="AF35" s="224"/>
      <c r="AG35" s="224"/>
      <c r="AH35" s="225"/>
    </row>
    <row r="36" spans="2:34" s="1" customFormat="1" ht="20.100000000000001" customHeight="1" x14ac:dyDescent="0.2">
      <c r="B36" s="168"/>
      <c r="C36" s="1281" t="s">
        <v>1947</v>
      </c>
      <c r="D36" s="1642"/>
      <c r="E36" s="1642"/>
      <c r="F36" s="1642"/>
      <c r="G36" s="1642"/>
      <c r="H36" s="1642"/>
      <c r="I36" s="1642"/>
      <c r="J36" s="1642"/>
      <c r="K36" s="1642"/>
      <c r="L36" s="1642"/>
      <c r="M36" s="1642"/>
      <c r="N36" s="1642"/>
      <c r="O36" s="1642"/>
      <c r="P36" s="1642"/>
      <c r="Q36" s="1642"/>
      <c r="R36" s="1642"/>
      <c r="S36" s="1642"/>
      <c r="T36" s="1642"/>
      <c r="U36" s="1642"/>
      <c r="V36" s="1642"/>
      <c r="W36" s="1642"/>
      <c r="X36" s="1642"/>
      <c r="Y36" s="1642"/>
      <c r="Z36" s="1642"/>
      <c r="AA36" s="1974" t="s">
        <v>1948</v>
      </c>
      <c r="AB36" s="1974"/>
      <c r="AC36" s="1974"/>
      <c r="AD36" s="1974"/>
      <c r="AE36" s="1974"/>
      <c r="AF36" s="1974"/>
      <c r="AG36" s="1974"/>
      <c r="AH36" s="247"/>
    </row>
    <row r="37" spans="2:34" s="1" customFormat="1" ht="20.100000000000001" customHeight="1" x14ac:dyDescent="0.2">
      <c r="B37" s="155"/>
      <c r="C37" s="1281"/>
      <c r="D37" s="1642"/>
      <c r="E37" s="1642"/>
      <c r="F37" s="1642"/>
      <c r="G37" s="1642"/>
      <c r="H37" s="1642"/>
      <c r="I37" s="1642"/>
      <c r="J37" s="1642"/>
      <c r="K37" s="1642"/>
      <c r="L37" s="1642"/>
      <c r="M37" s="1642"/>
      <c r="N37" s="1642"/>
      <c r="O37" s="1642"/>
      <c r="P37" s="1642"/>
      <c r="Q37" s="1642"/>
      <c r="R37" s="1642"/>
      <c r="S37" s="1642"/>
      <c r="T37" s="1642"/>
      <c r="U37" s="1642"/>
      <c r="V37" s="1642"/>
      <c r="W37" s="1642"/>
      <c r="X37" s="1642"/>
      <c r="Y37" s="1642"/>
      <c r="Z37" s="1642"/>
      <c r="AA37" s="218"/>
      <c r="AB37" s="234"/>
      <c r="AC37" s="234"/>
      <c r="AD37" s="234"/>
      <c r="AE37" s="234"/>
      <c r="AF37" s="234"/>
      <c r="AG37" s="248"/>
      <c r="AH37" s="247"/>
    </row>
    <row r="38" spans="2:34" s="1" customFormat="1" ht="9" customHeight="1" x14ac:dyDescent="0.2">
      <c r="B38" s="154"/>
      <c r="C38" s="200"/>
      <c r="D38" s="200"/>
      <c r="E38" s="200"/>
      <c r="F38" s="200"/>
      <c r="G38" s="200"/>
      <c r="H38" s="200"/>
      <c r="I38" s="200"/>
      <c r="J38" s="200"/>
      <c r="K38" s="200"/>
      <c r="L38" s="200"/>
      <c r="M38" s="200"/>
      <c r="N38" s="200"/>
      <c r="O38" s="200"/>
      <c r="P38" s="200"/>
      <c r="Q38" s="200"/>
      <c r="R38" s="200"/>
      <c r="S38" s="200"/>
      <c r="T38" s="200"/>
      <c r="U38" s="200"/>
      <c r="V38" s="200"/>
      <c r="W38" s="200"/>
      <c r="X38" s="200"/>
      <c r="Y38" s="200"/>
      <c r="Z38" s="200"/>
      <c r="AA38" s="228"/>
      <c r="AB38" s="228"/>
      <c r="AC38" s="228"/>
      <c r="AD38" s="228"/>
      <c r="AE38" s="228"/>
      <c r="AF38" s="228"/>
      <c r="AG38" s="224"/>
      <c r="AH38" s="225"/>
    </row>
    <row r="39" spans="2:34" s="1" customFormat="1" ht="20.100000000000001" customHeight="1" x14ac:dyDescent="0.2">
      <c r="B39" s="154"/>
      <c r="C39" s="1354" t="s">
        <v>1951</v>
      </c>
      <c r="D39" s="1641"/>
      <c r="E39" s="1641"/>
      <c r="F39" s="1641"/>
      <c r="G39" s="1641"/>
      <c r="H39" s="1641"/>
      <c r="I39" s="1641"/>
      <c r="J39" s="1641"/>
      <c r="K39" s="1641"/>
      <c r="L39" s="1641"/>
      <c r="M39" s="223" t="s">
        <v>660</v>
      </c>
      <c r="N39" s="1" t="s">
        <v>1952</v>
      </c>
      <c r="Q39" s="2"/>
      <c r="R39" s="2"/>
      <c r="S39" s="2"/>
      <c r="T39" s="2"/>
      <c r="U39" s="2"/>
      <c r="V39" s="2"/>
      <c r="W39" s="195" t="s">
        <v>660</v>
      </c>
      <c r="X39" s="1" t="s">
        <v>1953</v>
      </c>
      <c r="Y39"/>
      <c r="Z39"/>
      <c r="AA39" s="2"/>
      <c r="AB39" s="2"/>
      <c r="AC39" s="2"/>
      <c r="AD39" s="2"/>
      <c r="AE39" s="2"/>
      <c r="AF39" s="2"/>
      <c r="AG39" s="22"/>
      <c r="AH39" s="247"/>
    </row>
    <row r="40" spans="2:34" s="1" customFormat="1" ht="20.100000000000001" customHeight="1" x14ac:dyDescent="0.2">
      <c r="B40" s="154"/>
      <c r="C40" s="1751"/>
      <c r="D40" s="1752"/>
      <c r="E40" s="1752"/>
      <c r="F40" s="1752"/>
      <c r="G40" s="1752"/>
      <c r="H40" s="1752"/>
      <c r="I40" s="1752"/>
      <c r="J40" s="1752"/>
      <c r="K40" s="1752"/>
      <c r="L40" s="1752"/>
      <c r="M40" s="196" t="s">
        <v>660</v>
      </c>
      <c r="N40" s="8" t="s">
        <v>1954</v>
      </c>
      <c r="O40" s="8"/>
      <c r="P40" s="8"/>
      <c r="Q40" s="85"/>
      <c r="R40" s="85"/>
      <c r="S40" s="85"/>
      <c r="T40" s="85"/>
      <c r="U40" s="85"/>
      <c r="V40" s="85"/>
      <c r="W40" s="85"/>
      <c r="X40" s="85"/>
      <c r="Y40" s="227"/>
      <c r="Z40" s="8"/>
      <c r="AA40" s="85"/>
      <c r="AB40" s="237"/>
      <c r="AC40" s="237"/>
      <c r="AD40" s="237"/>
      <c r="AE40" s="237"/>
      <c r="AF40" s="237"/>
      <c r="AG40" s="85"/>
      <c r="AH40" s="247"/>
    </row>
    <row r="41" spans="2:34" s="1" customFormat="1" ht="9" customHeight="1" x14ac:dyDescent="0.2">
      <c r="B41" s="154"/>
      <c r="C41" s="199"/>
      <c r="D41" s="199"/>
      <c r="E41" s="199"/>
      <c r="F41" s="199"/>
      <c r="G41" s="199"/>
      <c r="H41" s="199"/>
      <c r="I41" s="199"/>
      <c r="J41" s="199"/>
      <c r="K41" s="199"/>
      <c r="L41" s="199"/>
      <c r="M41" s="195"/>
      <c r="Q41" s="2"/>
      <c r="R41" s="2"/>
      <c r="S41" s="2"/>
      <c r="T41" s="2"/>
      <c r="U41" s="2"/>
      <c r="V41" s="2"/>
      <c r="W41" s="2"/>
      <c r="X41" s="2"/>
      <c r="Y41" s="195"/>
      <c r="AA41" s="2"/>
      <c r="AB41" s="2"/>
      <c r="AC41" s="2"/>
      <c r="AD41" s="2"/>
      <c r="AE41" s="2"/>
      <c r="AF41" s="2"/>
      <c r="AG41" s="2"/>
      <c r="AH41" s="225"/>
    </row>
    <row r="42" spans="2:34" s="1" customFormat="1" ht="20.100000000000001" customHeight="1" x14ac:dyDescent="0.2">
      <c r="B42" s="170"/>
      <c r="C42" s="1642" t="s">
        <v>1960</v>
      </c>
      <c r="D42" s="1642"/>
      <c r="E42" s="1642"/>
      <c r="F42" s="1642"/>
      <c r="G42" s="1642"/>
      <c r="H42" s="1642"/>
      <c r="I42" s="1642"/>
      <c r="J42" s="1642"/>
      <c r="K42" s="1969"/>
      <c r="L42" s="1968"/>
      <c r="M42" s="1968"/>
      <c r="N42" s="1968"/>
      <c r="O42" s="1968"/>
      <c r="P42" s="1968"/>
      <c r="Q42" s="1968"/>
      <c r="R42" s="249" t="s">
        <v>58</v>
      </c>
      <c r="S42" s="1968"/>
      <c r="T42" s="1968"/>
      <c r="U42" s="1968"/>
      <c r="V42" s="1968"/>
      <c r="W42" s="1968"/>
      <c r="X42" s="1968"/>
      <c r="Y42" s="1968"/>
      <c r="Z42" s="249" t="s">
        <v>53</v>
      </c>
      <c r="AA42" s="1968"/>
      <c r="AB42" s="1968"/>
      <c r="AC42" s="1968"/>
      <c r="AD42" s="1968"/>
      <c r="AE42" s="1968"/>
      <c r="AF42" s="1968"/>
      <c r="AG42" s="250" t="s">
        <v>796</v>
      </c>
      <c r="AH42" s="251"/>
    </row>
    <row r="43" spans="2:34" s="1" customFormat="1" ht="10.5" customHeight="1" x14ac:dyDescent="0.2">
      <c r="B43" s="180"/>
      <c r="C43" s="200"/>
      <c r="D43" s="200"/>
      <c r="E43" s="200"/>
      <c r="F43" s="200"/>
      <c r="G43" s="200"/>
      <c r="H43" s="200"/>
      <c r="I43" s="200"/>
      <c r="J43" s="200"/>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52"/>
    </row>
    <row r="44" spans="2:34" s="1" customFormat="1" ht="6" customHeight="1" x14ac:dyDescent="0.2">
      <c r="B44" s="199"/>
      <c r="C44" s="199"/>
      <c r="D44" s="199"/>
      <c r="E44" s="199"/>
      <c r="F44" s="199"/>
      <c r="X44" s="253"/>
      <c r="Y44" s="253"/>
    </row>
    <row r="45" spans="2:34" s="1" customFormat="1" x14ac:dyDescent="0.2">
      <c r="B45" s="1853" t="s">
        <v>1165</v>
      </c>
      <c r="C45" s="1853"/>
      <c r="D45" s="255" t="s">
        <v>1166</v>
      </c>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row>
    <row r="46" spans="2:34" s="1" customFormat="1" ht="13.5" customHeight="1" x14ac:dyDescent="0.2">
      <c r="B46" s="1853" t="s">
        <v>1167</v>
      </c>
      <c r="C46" s="1853"/>
      <c r="D46" s="1775" t="s">
        <v>1961</v>
      </c>
      <c r="E46" s="1775"/>
      <c r="F46" s="1775"/>
      <c r="G46" s="1775"/>
      <c r="H46" s="1775"/>
      <c r="I46" s="1775"/>
      <c r="J46" s="1775"/>
      <c r="K46" s="1775"/>
      <c r="L46" s="1775"/>
      <c r="M46" s="1775"/>
      <c r="N46" s="1775"/>
      <c r="O46" s="1775"/>
      <c r="P46" s="1775"/>
      <c r="Q46" s="1775"/>
      <c r="R46" s="1775"/>
      <c r="S46" s="1775"/>
      <c r="T46" s="1775"/>
      <c r="U46" s="1775"/>
      <c r="V46" s="1775"/>
      <c r="W46" s="1775"/>
      <c r="X46" s="1775"/>
      <c r="Y46" s="1775"/>
      <c r="Z46" s="1775"/>
      <c r="AA46" s="1775"/>
      <c r="AB46" s="1775"/>
      <c r="AC46" s="1775"/>
      <c r="AD46" s="1775"/>
      <c r="AE46" s="1775"/>
      <c r="AF46" s="1775"/>
      <c r="AG46" s="1775"/>
      <c r="AH46" s="1775"/>
    </row>
    <row r="47" spans="2:34" s="1" customFormat="1" ht="13.5" customHeight="1" x14ac:dyDescent="0.2">
      <c r="B47" s="254"/>
      <c r="C47" s="254"/>
      <c r="D47" s="1775"/>
      <c r="E47" s="1775"/>
      <c r="F47" s="1775"/>
      <c r="G47" s="1775"/>
      <c r="H47" s="1775"/>
      <c r="I47" s="1775"/>
      <c r="J47" s="1775"/>
      <c r="K47" s="1775"/>
      <c r="L47" s="1775"/>
      <c r="M47" s="1775"/>
      <c r="N47" s="1775"/>
      <c r="O47" s="1775"/>
      <c r="P47" s="1775"/>
      <c r="Q47" s="1775"/>
      <c r="R47" s="1775"/>
      <c r="S47" s="1775"/>
      <c r="T47" s="1775"/>
      <c r="U47" s="1775"/>
      <c r="V47" s="1775"/>
      <c r="W47" s="1775"/>
      <c r="X47" s="1775"/>
      <c r="Y47" s="1775"/>
      <c r="Z47" s="1775"/>
      <c r="AA47" s="1775"/>
      <c r="AB47" s="1775"/>
      <c r="AC47" s="1775"/>
      <c r="AD47" s="1775"/>
      <c r="AE47" s="1775"/>
      <c r="AF47" s="1775"/>
      <c r="AG47" s="1775"/>
      <c r="AH47" s="1775"/>
    </row>
    <row r="48" spans="2:34" s="1" customFormat="1" x14ac:dyDescent="0.2">
      <c r="B48" s="1853" t="s">
        <v>1169</v>
      </c>
      <c r="C48" s="1853"/>
      <c r="D48" s="257" t="s">
        <v>1962</v>
      </c>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row>
    <row r="49" spans="1:37" ht="13.5" customHeight="1" x14ac:dyDescent="0.2">
      <c r="B49" s="1853" t="s">
        <v>1963</v>
      </c>
      <c r="C49" s="1853"/>
      <c r="D49" s="1775" t="s">
        <v>1964</v>
      </c>
      <c r="E49" s="1775"/>
      <c r="F49" s="1775"/>
      <c r="G49" s="1775"/>
      <c r="H49" s="1775"/>
      <c r="I49" s="1775"/>
      <c r="J49" s="1775"/>
      <c r="K49" s="1775"/>
      <c r="L49" s="1775"/>
      <c r="M49" s="1775"/>
      <c r="N49" s="1775"/>
      <c r="O49" s="1775"/>
      <c r="P49" s="1775"/>
      <c r="Q49" s="1775"/>
      <c r="R49" s="1775"/>
      <c r="S49" s="1775"/>
      <c r="T49" s="1775"/>
      <c r="U49" s="1775"/>
      <c r="V49" s="1775"/>
      <c r="W49" s="1775"/>
      <c r="X49" s="1775"/>
      <c r="Y49" s="1775"/>
      <c r="Z49" s="1775"/>
      <c r="AA49" s="1775"/>
      <c r="AB49" s="1775"/>
      <c r="AC49" s="1775"/>
      <c r="AD49" s="1775"/>
      <c r="AE49" s="1775"/>
      <c r="AF49" s="1775"/>
      <c r="AG49" s="1775"/>
      <c r="AH49" s="1775"/>
    </row>
    <row r="50" spans="1:37" s="14" customFormat="1" ht="25.2" customHeight="1" x14ac:dyDescent="0.2">
      <c r="B50" s="12"/>
      <c r="C50" s="2"/>
      <c r="D50" s="1775"/>
      <c r="E50" s="1775"/>
      <c r="F50" s="1775"/>
      <c r="G50" s="1775"/>
      <c r="H50" s="1775"/>
      <c r="I50" s="1775"/>
      <c r="J50" s="1775"/>
      <c r="K50" s="1775"/>
      <c r="L50" s="1775"/>
      <c r="M50" s="1775"/>
      <c r="N50" s="1775"/>
      <c r="O50" s="1775"/>
      <c r="P50" s="1775"/>
      <c r="Q50" s="1775"/>
      <c r="R50" s="1775"/>
      <c r="S50" s="1775"/>
      <c r="T50" s="1775"/>
      <c r="U50" s="1775"/>
      <c r="V50" s="1775"/>
      <c r="W50" s="1775"/>
      <c r="X50" s="1775"/>
      <c r="Y50" s="1775"/>
      <c r="Z50" s="1775"/>
      <c r="AA50" s="1775"/>
      <c r="AB50" s="1775"/>
      <c r="AC50" s="1775"/>
      <c r="AD50" s="1775"/>
      <c r="AE50" s="1775"/>
      <c r="AF50" s="1775"/>
      <c r="AG50" s="1775"/>
      <c r="AH50" s="1775"/>
    </row>
    <row r="51" spans="1:37" s="14" customFormat="1" ht="13.5" customHeight="1" x14ac:dyDescent="0.2">
      <c r="A51"/>
      <c r="B51" s="258" t="s">
        <v>1965</v>
      </c>
      <c r="C51" s="258"/>
      <c r="D51" s="1967" t="s">
        <v>1966</v>
      </c>
      <c r="E51" s="1967"/>
      <c r="F51" s="1967"/>
      <c r="G51" s="1967"/>
      <c r="H51" s="1967"/>
      <c r="I51" s="1967"/>
      <c r="J51" s="1967"/>
      <c r="K51" s="1967"/>
      <c r="L51" s="1967"/>
      <c r="M51" s="1967"/>
      <c r="N51" s="1967"/>
      <c r="O51" s="1967"/>
      <c r="P51" s="1967"/>
      <c r="Q51" s="1967"/>
      <c r="R51" s="1967"/>
      <c r="S51" s="1967"/>
      <c r="T51" s="1967"/>
      <c r="U51" s="1967"/>
      <c r="V51" s="1967"/>
      <c r="W51" s="1967"/>
      <c r="X51" s="1967"/>
      <c r="Y51" s="1967"/>
      <c r="Z51" s="1967"/>
      <c r="AA51" s="1967"/>
      <c r="AB51" s="1967"/>
      <c r="AC51" s="1967"/>
      <c r="AD51" s="1967"/>
      <c r="AE51" s="1967"/>
      <c r="AF51" s="1967"/>
      <c r="AG51" s="1967"/>
      <c r="AH51" s="1967"/>
      <c r="AI51"/>
      <c r="AJ51"/>
      <c r="AK51"/>
    </row>
    <row r="52" spans="1:37" s="14"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Z3:AA3"/>
    <mergeCell ref="AC3:AD3"/>
    <mergeCell ref="AF3:AG3"/>
    <mergeCell ref="B5:AH5"/>
    <mergeCell ref="B7:F7"/>
    <mergeCell ref="B8:F8"/>
    <mergeCell ref="B9:F12"/>
    <mergeCell ref="B13:F14"/>
    <mergeCell ref="C18:Z18"/>
    <mergeCell ref="AA18:AG18"/>
    <mergeCell ref="C19:Z19"/>
    <mergeCell ref="C22:Z22"/>
    <mergeCell ref="AA22:AG22"/>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C37:Z37"/>
    <mergeCell ref="C39:L40"/>
    <mergeCell ref="C42:J42"/>
    <mergeCell ref="K42:Q42"/>
    <mergeCell ref="S42:Y42"/>
    <mergeCell ref="B49:C49"/>
    <mergeCell ref="D49:AH50"/>
    <mergeCell ref="D51:AH51"/>
    <mergeCell ref="AA42:AF42"/>
    <mergeCell ref="B45:C45"/>
    <mergeCell ref="B46:C46"/>
    <mergeCell ref="D46:AH47"/>
    <mergeCell ref="B48:C48"/>
  </mergeCells>
  <phoneticPr fontId="1"/>
  <dataValidations count="1">
    <dataValidation type="list" allowBlank="1" showInputMessage="1" showErrorMessage="1" sqref="G8:G17 L8 Q8 U13:W13 U9:U11 M24:M25 W24:W25 M39:M41 W39 T12 Y40:Y41" xr:uid="{00000000-0002-0000-3E00-000000000000}">
      <formula1>"□,■"</formula1>
    </dataValidation>
  </dataValidations>
  <pageMargins left="0.7" right="0.7" top="0.75" bottom="0.75" header="0.3" footer="0.3"/>
  <pageSetup paperSize="9" scale="81"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B1:Y123"/>
  <sheetViews>
    <sheetView view="pageBreakPreview" zoomScale="70" zoomScaleNormal="80" zoomScaleSheetLayoutView="70" workbookViewId="0">
      <selection activeCell="B5" sqref="B5:AK5"/>
    </sheetView>
  </sheetViews>
  <sheetFormatPr defaultColWidth="4" defaultRowHeight="13.2" x14ac:dyDescent="0.2"/>
  <cols>
    <col min="1" max="1" width="2.109375" style="1" customWidth="1"/>
    <col min="2" max="2" width="2.33203125" style="1" customWidth="1"/>
    <col min="3" max="8" width="4" style="1"/>
    <col min="9" max="20" width="4.6640625" style="1" customWidth="1"/>
    <col min="21" max="21" width="2.33203125" style="1" customWidth="1"/>
    <col min="22" max="24" width="3.21875" style="1" customWidth="1"/>
    <col min="25" max="25" width="2.33203125" style="1" customWidth="1"/>
    <col min="26" max="26" width="2.109375" style="1" customWidth="1"/>
    <col min="27" max="16384" width="4" style="1"/>
  </cols>
  <sheetData>
    <row r="1" spans="2:25" ht="6.75" customHeight="1" x14ac:dyDescent="0.2"/>
    <row r="2" spans="2:25" x14ac:dyDescent="0.2">
      <c r="B2" s="1" t="s">
        <v>2422</v>
      </c>
    </row>
    <row r="3" spans="2:25" ht="15.75" customHeight="1" x14ac:dyDescent="0.2">
      <c r="P3" s="45" t="s">
        <v>783</v>
      </c>
      <c r="Q3" s="1381"/>
      <c r="R3" s="1381"/>
      <c r="S3" s="12" t="s">
        <v>58</v>
      </c>
      <c r="T3" s="1381"/>
      <c r="U3" s="1381"/>
      <c r="V3" s="12" t="s">
        <v>795</v>
      </c>
      <c r="W3" s="1381"/>
      <c r="X3" s="1381"/>
      <c r="Y3" s="12" t="s">
        <v>796</v>
      </c>
    </row>
    <row r="5" spans="2:25" ht="27" customHeight="1" x14ac:dyDescent="0.2">
      <c r="B5" s="1905" t="s">
        <v>1055</v>
      </c>
      <c r="C5" s="1828"/>
      <c r="D5" s="1828"/>
      <c r="E5" s="1828"/>
      <c r="F5" s="1828"/>
      <c r="G5" s="1828"/>
      <c r="H5" s="1828"/>
      <c r="I5" s="1828"/>
      <c r="J5" s="1828"/>
      <c r="K5" s="1828"/>
      <c r="L5" s="1828"/>
      <c r="M5" s="1828"/>
      <c r="N5" s="1828"/>
      <c r="O5" s="1828"/>
      <c r="P5" s="1828"/>
      <c r="Q5" s="1828"/>
      <c r="R5" s="1828"/>
      <c r="S5" s="1828"/>
      <c r="T5" s="1828"/>
      <c r="U5" s="1828"/>
      <c r="V5" s="1828"/>
      <c r="W5" s="1828"/>
      <c r="X5" s="1828"/>
      <c r="Y5" s="1828"/>
    </row>
    <row r="6" spans="2:25" ht="5.25" customHeight="1" x14ac:dyDescent="0.2"/>
    <row r="7" spans="2:25" ht="23.25" customHeight="1" x14ac:dyDescent="0.2">
      <c r="B7" s="1176" t="s">
        <v>1056</v>
      </c>
      <c r="C7" s="1177"/>
      <c r="D7" s="1177"/>
      <c r="E7" s="1177"/>
      <c r="F7" s="1178"/>
      <c r="G7" s="1400"/>
      <c r="H7" s="1475"/>
      <c r="I7" s="1475"/>
      <c r="J7" s="1475"/>
      <c r="K7" s="1475"/>
      <c r="L7" s="1475"/>
      <c r="M7" s="1475"/>
      <c r="N7" s="1475"/>
      <c r="O7" s="1475"/>
      <c r="P7" s="1475"/>
      <c r="Q7" s="1475"/>
      <c r="R7" s="1475"/>
      <c r="S7" s="1475"/>
      <c r="T7" s="1475"/>
      <c r="U7" s="1475"/>
      <c r="V7" s="1475"/>
      <c r="W7" s="1475"/>
      <c r="X7" s="1475"/>
      <c r="Y7" s="1476"/>
    </row>
    <row r="8" spans="2:25" ht="23.25" customHeight="1" x14ac:dyDescent="0.2">
      <c r="B8" s="1176" t="s">
        <v>864</v>
      </c>
      <c r="C8" s="1177"/>
      <c r="D8" s="1177"/>
      <c r="E8" s="1177"/>
      <c r="F8" s="1178"/>
      <c r="G8" s="191" t="s">
        <v>660</v>
      </c>
      <c r="H8" s="192" t="s">
        <v>834</v>
      </c>
      <c r="I8" s="192"/>
      <c r="J8" s="192"/>
      <c r="K8" s="192"/>
      <c r="L8" s="195" t="s">
        <v>660</v>
      </c>
      <c r="M8" s="192" t="s">
        <v>835</v>
      </c>
      <c r="N8" s="192"/>
      <c r="O8" s="192"/>
      <c r="P8" s="192"/>
      <c r="Q8" s="195" t="s">
        <v>660</v>
      </c>
      <c r="R8" s="192" t="s">
        <v>836</v>
      </c>
      <c r="S8" s="192"/>
      <c r="T8" s="192"/>
      <c r="U8" s="22"/>
      <c r="V8" s="22"/>
      <c r="W8" s="22"/>
      <c r="X8" s="22"/>
      <c r="Y8" s="23"/>
    </row>
    <row r="9" spans="2:25" ht="23.25" customHeight="1" x14ac:dyDescent="0.2">
      <c r="B9" s="1437" t="s">
        <v>1057</v>
      </c>
      <c r="C9" s="1438"/>
      <c r="D9" s="1438"/>
      <c r="E9" s="1438"/>
      <c r="F9" s="1439"/>
      <c r="G9" s="195" t="s">
        <v>660</v>
      </c>
      <c r="H9" s="7" t="s">
        <v>1021</v>
      </c>
      <c r="I9" s="7"/>
      <c r="J9" s="22"/>
      <c r="K9" s="22"/>
      <c r="L9" s="22"/>
      <c r="M9" s="22"/>
      <c r="N9" s="22"/>
      <c r="O9" s="195" t="s">
        <v>660</v>
      </c>
      <c r="P9" s="7" t="s">
        <v>1022</v>
      </c>
      <c r="Q9" s="22"/>
      <c r="R9" s="22"/>
      <c r="S9" s="22"/>
      <c r="T9" s="22"/>
      <c r="U9" s="22"/>
      <c r="V9" s="22"/>
      <c r="W9" s="22"/>
      <c r="X9" s="22"/>
      <c r="Y9" s="23"/>
    </row>
    <row r="10" spans="2:25" ht="23.25" customHeight="1" x14ac:dyDescent="0.2">
      <c r="B10" s="1643"/>
      <c r="C10" s="1381"/>
      <c r="D10" s="1381"/>
      <c r="E10" s="1381"/>
      <c r="F10" s="1644"/>
      <c r="G10" s="195" t="s">
        <v>660</v>
      </c>
      <c r="H10" s="1" t="s">
        <v>1023</v>
      </c>
      <c r="I10" s="2"/>
      <c r="J10" s="2"/>
      <c r="K10" s="2"/>
      <c r="L10" s="2"/>
      <c r="M10" s="2"/>
      <c r="N10" s="2"/>
      <c r="O10" s="195" t="s">
        <v>660</v>
      </c>
      <c r="P10" s="1" t="s">
        <v>1058</v>
      </c>
      <c r="Q10" s="2"/>
      <c r="R10" s="2"/>
      <c r="S10" s="2"/>
      <c r="T10" s="2"/>
      <c r="U10" s="2"/>
      <c r="V10" s="2"/>
      <c r="W10" s="2"/>
      <c r="X10" s="2"/>
      <c r="Y10" s="156"/>
    </row>
    <row r="11" spans="2:25" ht="23.25" customHeight="1" x14ac:dyDescent="0.2">
      <c r="B11" s="1440"/>
      <c r="C11" s="1441"/>
      <c r="D11" s="1441"/>
      <c r="E11" s="1441"/>
      <c r="F11" s="1442"/>
      <c r="G11" s="196" t="s">
        <v>660</v>
      </c>
      <c r="H11" s="8" t="s">
        <v>1059</v>
      </c>
      <c r="I11" s="85"/>
      <c r="J11" s="85"/>
      <c r="K11" s="85"/>
      <c r="L11" s="85"/>
      <c r="M11" s="85"/>
      <c r="N11" s="85"/>
      <c r="O11" s="85"/>
      <c r="P11" s="85"/>
      <c r="Q11" s="85"/>
      <c r="R11" s="85"/>
      <c r="S11" s="85"/>
      <c r="T11" s="85"/>
      <c r="U11" s="85"/>
      <c r="V11" s="85"/>
      <c r="W11" s="85"/>
      <c r="X11" s="85"/>
      <c r="Y11" s="164"/>
    </row>
    <row r="13" spans="2:25" ht="6" customHeight="1" x14ac:dyDescent="0.2">
      <c r="B13" s="6"/>
      <c r="C13" s="7"/>
      <c r="D13" s="7"/>
      <c r="E13" s="7"/>
      <c r="F13" s="7"/>
      <c r="G13" s="7"/>
      <c r="H13" s="7"/>
      <c r="I13" s="7"/>
      <c r="J13" s="7"/>
      <c r="K13" s="7"/>
      <c r="L13" s="7"/>
      <c r="M13" s="7"/>
      <c r="N13" s="7"/>
      <c r="O13" s="7"/>
      <c r="P13" s="7"/>
      <c r="Q13" s="7"/>
      <c r="R13" s="7"/>
      <c r="S13" s="7"/>
      <c r="T13" s="7"/>
      <c r="U13" s="6"/>
      <c r="V13" s="7"/>
      <c r="W13" s="7"/>
      <c r="X13" s="7"/>
      <c r="Y13" s="4"/>
    </row>
    <row r="14" spans="2:25" x14ac:dyDescent="0.2">
      <c r="B14" s="103" t="s">
        <v>1060</v>
      </c>
      <c r="U14" s="103"/>
      <c r="V14" s="197" t="s">
        <v>841</v>
      </c>
      <c r="W14" s="197" t="s">
        <v>842</v>
      </c>
      <c r="X14" s="197" t="s">
        <v>843</v>
      </c>
      <c r="Y14" s="104"/>
    </row>
    <row r="15" spans="2:25" ht="6.75" customHeight="1" x14ac:dyDescent="0.2">
      <c r="B15" s="103"/>
      <c r="U15" s="103"/>
      <c r="Y15" s="104"/>
    </row>
    <row r="16" spans="2:25" s="370" customFormat="1" ht="18" customHeight="1" x14ac:dyDescent="0.2">
      <c r="B16" s="183"/>
      <c r="C16" s="1" t="s">
        <v>2423</v>
      </c>
      <c r="D16" s="1"/>
      <c r="E16" s="1"/>
      <c r="F16" s="1"/>
      <c r="G16" s="1"/>
      <c r="H16" s="1"/>
      <c r="I16" s="1"/>
      <c r="J16" s="1"/>
      <c r="K16" s="1"/>
      <c r="L16" s="1"/>
      <c r="M16" s="1"/>
      <c r="N16" s="1"/>
      <c r="O16" s="1"/>
      <c r="P16" s="1"/>
      <c r="Q16" s="1"/>
      <c r="R16" s="1"/>
      <c r="S16" s="1"/>
      <c r="T16" s="1"/>
      <c r="U16" s="182"/>
      <c r="V16" s="304"/>
      <c r="W16" s="304"/>
      <c r="X16" s="304"/>
      <c r="Y16" s="184"/>
    </row>
    <row r="17" spans="2:25" ht="6.75" customHeight="1" x14ac:dyDescent="0.2">
      <c r="B17" s="103"/>
      <c r="U17" s="181"/>
      <c r="V17" s="12"/>
      <c r="W17" s="12"/>
      <c r="X17" s="12"/>
      <c r="Y17" s="105"/>
    </row>
    <row r="18" spans="2:25" ht="14.25" customHeight="1" x14ac:dyDescent="0.2">
      <c r="B18" s="103"/>
      <c r="C18" s="1" t="s">
        <v>1061</v>
      </c>
      <c r="D18" s="1176" t="s">
        <v>2231</v>
      </c>
      <c r="E18" s="1177"/>
      <c r="F18" s="1177"/>
      <c r="G18" s="1177"/>
      <c r="H18" s="1178"/>
      <c r="I18" s="9" t="s">
        <v>1063</v>
      </c>
      <c r="J18" s="10"/>
      <c r="K18" s="10"/>
      <c r="L18" s="1177"/>
      <c r="M18" s="1177"/>
      <c r="N18" s="1177"/>
      <c r="O18" s="147" t="s">
        <v>897</v>
      </c>
      <c r="U18" s="181"/>
      <c r="V18" s="12"/>
      <c r="W18" s="12"/>
      <c r="X18" s="12"/>
      <c r="Y18" s="105"/>
    </row>
    <row r="19" spans="2:25" ht="7.5" customHeight="1" x14ac:dyDescent="0.2">
      <c r="B19" s="103"/>
      <c r="U19" s="181"/>
      <c r="V19" s="12"/>
      <c r="W19" s="12"/>
      <c r="X19" s="12"/>
      <c r="Y19" s="105"/>
    </row>
    <row r="20" spans="2:25" ht="18" customHeight="1" x14ac:dyDescent="0.2">
      <c r="B20" s="103"/>
      <c r="C20" s="1" t="s">
        <v>1088</v>
      </c>
      <c r="U20" s="181"/>
      <c r="V20" s="12"/>
      <c r="W20" s="12"/>
      <c r="X20" s="12"/>
      <c r="Y20" s="105"/>
    </row>
    <row r="21" spans="2:25" ht="6.75" customHeight="1" x14ac:dyDescent="0.2">
      <c r="B21" s="103"/>
      <c r="U21" s="181"/>
      <c r="V21" s="12"/>
      <c r="W21" s="12"/>
      <c r="X21" s="12"/>
      <c r="Y21" s="105"/>
    </row>
    <row r="22" spans="2:25" ht="14.25" customHeight="1" x14ac:dyDescent="0.2">
      <c r="B22" s="103"/>
      <c r="C22" s="1" t="s">
        <v>1061</v>
      </c>
      <c r="D22" s="1176" t="s">
        <v>1062</v>
      </c>
      <c r="E22" s="1177"/>
      <c r="F22" s="1177"/>
      <c r="G22" s="1177"/>
      <c r="H22" s="1178"/>
      <c r="I22" s="9" t="s">
        <v>1063</v>
      </c>
      <c r="J22" s="10"/>
      <c r="K22" s="10"/>
      <c r="L22" s="1177"/>
      <c r="M22" s="1177"/>
      <c r="N22" s="1177"/>
      <c r="O22" s="147" t="s">
        <v>897</v>
      </c>
      <c r="U22" s="181"/>
      <c r="V22" s="12"/>
      <c r="W22" s="12"/>
      <c r="X22" s="12"/>
      <c r="Y22" s="105"/>
    </row>
    <row r="23" spans="2:25" ht="7.5" customHeight="1" x14ac:dyDescent="0.2">
      <c r="B23" s="103"/>
      <c r="U23" s="181"/>
      <c r="V23" s="12"/>
      <c r="W23" s="12"/>
      <c r="X23" s="12"/>
      <c r="Y23" s="105"/>
    </row>
    <row r="24" spans="2:25" ht="18" customHeight="1" x14ac:dyDescent="0.2">
      <c r="B24" s="103"/>
      <c r="C24" s="1" t="s">
        <v>2568</v>
      </c>
      <c r="U24" s="154"/>
      <c r="V24" s="195" t="s">
        <v>660</v>
      </c>
      <c r="W24" s="195" t="s">
        <v>842</v>
      </c>
      <c r="X24" s="195" t="s">
        <v>660</v>
      </c>
      <c r="Y24" s="156"/>
    </row>
    <row r="25" spans="2:25" ht="18" customHeight="1" x14ac:dyDescent="0.2">
      <c r="B25" s="103"/>
      <c r="C25" s="1" t="s">
        <v>1064</v>
      </c>
      <c r="U25" s="154"/>
      <c r="V25" s="2"/>
      <c r="W25" s="2"/>
      <c r="X25" s="2"/>
      <c r="Y25" s="156"/>
    </row>
    <row r="26" spans="2:25" ht="18" customHeight="1" x14ac:dyDescent="0.2">
      <c r="B26" s="103"/>
      <c r="C26" s="1" t="s">
        <v>2569</v>
      </c>
      <c r="T26" s="1" t="s">
        <v>1065</v>
      </c>
      <c r="U26" s="154"/>
      <c r="V26" s="195" t="s">
        <v>660</v>
      </c>
      <c r="W26" s="195" t="s">
        <v>842</v>
      </c>
      <c r="X26" s="195" t="s">
        <v>660</v>
      </c>
      <c r="Y26" s="156"/>
    </row>
    <row r="27" spans="2:25" ht="18" customHeight="1" x14ac:dyDescent="0.2">
      <c r="B27" s="103"/>
      <c r="C27" s="1" t="s">
        <v>2570</v>
      </c>
      <c r="U27" s="154"/>
      <c r="V27" s="195" t="s">
        <v>660</v>
      </c>
      <c r="W27" s="195" t="s">
        <v>842</v>
      </c>
      <c r="X27" s="195" t="s">
        <v>660</v>
      </c>
      <c r="Y27" s="156"/>
    </row>
    <row r="28" spans="2:25" ht="18" customHeight="1" x14ac:dyDescent="0.2">
      <c r="B28" s="103"/>
      <c r="C28" s="1" t="s">
        <v>1066</v>
      </c>
      <c r="U28" s="154"/>
      <c r="V28" s="2"/>
      <c r="W28" s="2"/>
      <c r="X28" s="2"/>
      <c r="Y28" s="156"/>
    </row>
    <row r="29" spans="2:25" ht="18" customHeight="1" x14ac:dyDescent="0.2">
      <c r="B29" s="103"/>
      <c r="C29" s="1" t="s">
        <v>2571</v>
      </c>
      <c r="U29" s="154"/>
      <c r="V29" s="195" t="s">
        <v>660</v>
      </c>
      <c r="W29" s="195" t="s">
        <v>842</v>
      </c>
      <c r="X29" s="195" t="s">
        <v>660</v>
      </c>
      <c r="Y29" s="156"/>
    </row>
    <row r="30" spans="2:25" ht="18" customHeight="1" x14ac:dyDescent="0.2">
      <c r="B30" s="103"/>
      <c r="C30" s="1" t="s">
        <v>2572</v>
      </c>
      <c r="U30" s="154"/>
      <c r="V30" s="195" t="s">
        <v>660</v>
      </c>
      <c r="W30" s="195" t="s">
        <v>842</v>
      </c>
      <c r="X30" s="195" t="s">
        <v>660</v>
      </c>
      <c r="Y30" s="156"/>
    </row>
    <row r="31" spans="2:25" ht="18" customHeight="1" x14ac:dyDescent="0.2">
      <c r="B31" s="103"/>
      <c r="C31" s="1" t="s">
        <v>1067</v>
      </c>
      <c r="U31" s="154"/>
      <c r="V31" s="2"/>
      <c r="W31" s="2"/>
      <c r="X31" s="2"/>
      <c r="Y31" s="156"/>
    </row>
    <row r="32" spans="2:25" s="370" customFormat="1" ht="18" customHeight="1" x14ac:dyDescent="0.2">
      <c r="B32" s="183"/>
      <c r="C32" s="1" t="s">
        <v>2424</v>
      </c>
      <c r="D32" s="1"/>
      <c r="E32" s="1"/>
      <c r="F32" s="1"/>
      <c r="G32" s="1"/>
      <c r="H32" s="1"/>
      <c r="I32" s="1"/>
      <c r="J32" s="1"/>
      <c r="K32" s="1"/>
      <c r="L32" s="1"/>
      <c r="M32" s="1"/>
      <c r="N32" s="1"/>
      <c r="O32" s="1"/>
      <c r="P32" s="1"/>
      <c r="Q32" s="1"/>
      <c r="R32" s="1"/>
      <c r="S32" s="1"/>
      <c r="T32" s="1"/>
      <c r="U32" s="182"/>
      <c r="V32" s="195" t="s">
        <v>660</v>
      </c>
      <c r="W32" s="195" t="s">
        <v>842</v>
      </c>
      <c r="X32" s="195" t="s">
        <v>660</v>
      </c>
      <c r="Y32" s="184"/>
    </row>
    <row r="33" spans="2:25" s="370" customFormat="1" ht="18" customHeight="1" x14ac:dyDescent="0.2">
      <c r="B33" s="183"/>
      <c r="C33" s="1" t="s">
        <v>2425</v>
      </c>
      <c r="D33" s="1"/>
      <c r="E33" s="1"/>
      <c r="F33" s="1"/>
      <c r="G33" s="1"/>
      <c r="H33" s="1"/>
      <c r="I33" s="1"/>
      <c r="J33" s="1"/>
      <c r="K33" s="1"/>
      <c r="L33" s="1"/>
      <c r="M33" s="1"/>
      <c r="N33" s="1"/>
      <c r="O33" s="1"/>
      <c r="P33" s="1"/>
      <c r="Q33" s="1"/>
      <c r="R33" s="1"/>
      <c r="S33" s="1"/>
      <c r="T33" s="1"/>
      <c r="U33" s="182"/>
      <c r="V33" s="304"/>
      <c r="W33" s="304"/>
      <c r="X33" s="304"/>
      <c r="Y33" s="184"/>
    </row>
    <row r="34" spans="2:25" s="370" customFormat="1" ht="18" customHeight="1" x14ac:dyDescent="0.2">
      <c r="B34" s="183"/>
      <c r="C34" s="1" t="s">
        <v>2426</v>
      </c>
      <c r="D34" s="1"/>
      <c r="E34" s="1"/>
      <c r="F34" s="1"/>
      <c r="G34" s="1"/>
      <c r="H34" s="1"/>
      <c r="I34" s="1"/>
      <c r="J34" s="1"/>
      <c r="K34" s="1"/>
      <c r="L34" s="1"/>
      <c r="M34" s="1"/>
      <c r="N34" s="1"/>
      <c r="O34" s="1"/>
      <c r="P34" s="1"/>
      <c r="Q34" s="1"/>
      <c r="R34" s="1"/>
      <c r="S34" s="1"/>
      <c r="T34" s="1"/>
      <c r="U34" s="182"/>
      <c r="V34" s="304"/>
      <c r="W34" s="304"/>
      <c r="X34" s="304"/>
      <c r="Y34" s="184"/>
    </row>
    <row r="35" spans="2:25" ht="18" customHeight="1" x14ac:dyDescent="0.2">
      <c r="B35" s="103"/>
      <c r="C35" s="1" t="s">
        <v>2573</v>
      </c>
      <c r="U35" s="154"/>
      <c r="V35" s="195" t="s">
        <v>660</v>
      </c>
      <c r="W35" s="195" t="s">
        <v>842</v>
      </c>
      <c r="X35" s="195" t="s">
        <v>660</v>
      </c>
      <c r="Y35" s="156"/>
    </row>
    <row r="36" spans="2:25" ht="18" customHeight="1" x14ac:dyDescent="0.2">
      <c r="B36" s="103"/>
      <c r="C36" s="1" t="s">
        <v>2574</v>
      </c>
      <c r="U36" s="154"/>
      <c r="V36" s="2"/>
      <c r="W36" s="2"/>
      <c r="X36" s="2"/>
      <c r="Y36" s="156"/>
    </row>
    <row r="37" spans="2:25" ht="18" customHeight="1" x14ac:dyDescent="0.2">
      <c r="B37" s="103"/>
      <c r="D37" s="1" t="s">
        <v>2575</v>
      </c>
      <c r="U37" s="154"/>
      <c r="V37" s="195" t="s">
        <v>660</v>
      </c>
      <c r="W37" s="195" t="s">
        <v>842</v>
      </c>
      <c r="X37" s="195" t="s">
        <v>660</v>
      </c>
      <c r="Y37" s="156"/>
    </row>
    <row r="38" spans="2:25" ht="18" customHeight="1" x14ac:dyDescent="0.2">
      <c r="B38" s="103"/>
      <c r="D38" s="1" t="s">
        <v>2576</v>
      </c>
      <c r="U38" s="154"/>
      <c r="V38" s="195" t="s">
        <v>660</v>
      </c>
      <c r="W38" s="195" t="s">
        <v>842</v>
      </c>
      <c r="X38" s="195" t="s">
        <v>660</v>
      </c>
      <c r="Y38" s="156"/>
    </row>
    <row r="39" spans="2:25" ht="18" customHeight="1" x14ac:dyDescent="0.2">
      <c r="B39" s="103"/>
      <c r="C39" s="1" t="s">
        <v>2577</v>
      </c>
      <c r="U39" s="154"/>
      <c r="V39" s="866" t="s">
        <v>660</v>
      </c>
      <c r="W39" s="682" t="s">
        <v>842</v>
      </c>
      <c r="X39" s="866" t="s">
        <v>660</v>
      </c>
      <c r="Y39" s="156"/>
    </row>
    <row r="40" spans="2:25" ht="18" customHeight="1" x14ac:dyDescent="0.2">
      <c r="B40" s="103"/>
      <c r="C40" s="1" t="s">
        <v>1068</v>
      </c>
      <c r="U40" s="154"/>
      <c r="V40" s="2"/>
      <c r="W40" s="2"/>
      <c r="X40" s="2"/>
      <c r="Y40" s="156"/>
    </row>
    <row r="41" spans="2:25" ht="18" customHeight="1" x14ac:dyDescent="0.2">
      <c r="B41" s="103"/>
      <c r="C41" s="1" t="s">
        <v>2578</v>
      </c>
      <c r="U41" s="154"/>
      <c r="V41" s="195" t="s">
        <v>660</v>
      </c>
      <c r="W41" s="195" t="s">
        <v>842</v>
      </c>
      <c r="X41" s="195" t="s">
        <v>660</v>
      </c>
      <c r="Y41" s="156"/>
    </row>
    <row r="42" spans="2:25" ht="18" customHeight="1" x14ac:dyDescent="0.2">
      <c r="B42" s="103"/>
      <c r="C42" s="1" t="s">
        <v>1069</v>
      </c>
      <c r="U42" s="181"/>
      <c r="V42" s="12"/>
      <c r="W42" s="12"/>
      <c r="X42" s="12"/>
      <c r="Y42" s="105"/>
    </row>
    <row r="43" spans="2:25" ht="18" customHeight="1" x14ac:dyDescent="0.2">
      <c r="B43" s="103"/>
      <c r="C43" s="1" t="s">
        <v>2579</v>
      </c>
      <c r="U43" s="154"/>
      <c r="V43" s="195" t="s">
        <v>660</v>
      </c>
      <c r="W43" s="195" t="s">
        <v>842</v>
      </c>
      <c r="X43" s="195" t="s">
        <v>660</v>
      </c>
      <c r="Y43" s="156"/>
    </row>
    <row r="44" spans="2:25" ht="18" customHeight="1" x14ac:dyDescent="0.2">
      <c r="B44" s="103"/>
      <c r="C44" s="1" t="s">
        <v>1070</v>
      </c>
      <c r="U44" s="181"/>
      <c r="V44" s="12"/>
      <c r="W44" s="12"/>
      <c r="X44" s="12"/>
      <c r="Y44" s="105"/>
    </row>
    <row r="45" spans="2:25" ht="18" customHeight="1" x14ac:dyDescent="0.2">
      <c r="B45" s="103"/>
      <c r="C45" s="1" t="s">
        <v>2427</v>
      </c>
      <c r="U45" s="181"/>
      <c r="V45" s="12"/>
      <c r="W45" s="12"/>
      <c r="X45" s="12"/>
      <c r="Y45" s="105"/>
    </row>
    <row r="46" spans="2:25" ht="15" customHeight="1" x14ac:dyDescent="0.2">
      <c r="B46" s="103"/>
      <c r="U46" s="103"/>
      <c r="Y46" s="104"/>
    </row>
    <row r="47" spans="2:25" ht="15" customHeight="1" x14ac:dyDescent="0.2">
      <c r="B47" s="103" t="s">
        <v>1072</v>
      </c>
      <c r="U47" s="181"/>
      <c r="V47" s="197" t="s">
        <v>841</v>
      </c>
      <c r="W47" s="197" t="s">
        <v>842</v>
      </c>
      <c r="X47" s="197" t="s">
        <v>843</v>
      </c>
      <c r="Y47" s="105"/>
    </row>
    <row r="48" spans="2:25" ht="6.75" customHeight="1" x14ac:dyDescent="0.2">
      <c r="B48" s="103"/>
      <c r="U48" s="181"/>
      <c r="V48" s="12"/>
      <c r="W48" s="12"/>
      <c r="X48" s="12"/>
      <c r="Y48" s="105"/>
    </row>
    <row r="49" spans="2:25" ht="18" customHeight="1" x14ac:dyDescent="0.2">
      <c r="B49" s="103"/>
      <c r="C49" s="1" t="s">
        <v>1073</v>
      </c>
      <c r="U49" s="154"/>
      <c r="V49" s="195" t="s">
        <v>660</v>
      </c>
      <c r="W49" s="195" t="s">
        <v>842</v>
      </c>
      <c r="X49" s="195" t="s">
        <v>660</v>
      </c>
      <c r="Y49" s="156"/>
    </row>
    <row r="50" spans="2:25" ht="18" customHeight="1" x14ac:dyDescent="0.2">
      <c r="B50" s="103"/>
      <c r="C50" s="1" t="s">
        <v>1074</v>
      </c>
      <c r="U50" s="103"/>
      <c r="Y50" s="104"/>
    </row>
    <row r="51" spans="2:25" ht="18" customHeight="1" x14ac:dyDescent="0.2">
      <c r="B51" s="103"/>
      <c r="C51" s="1" t="s">
        <v>2580</v>
      </c>
      <c r="U51" s="154"/>
      <c r="V51" s="195" t="s">
        <v>660</v>
      </c>
      <c r="W51" s="195" t="s">
        <v>842</v>
      </c>
      <c r="X51" s="195" t="s">
        <v>660</v>
      </c>
      <c r="Y51" s="156"/>
    </row>
    <row r="52" spans="2:25" ht="18" customHeight="1" x14ac:dyDescent="0.2">
      <c r="B52" s="103"/>
      <c r="D52" s="1182" t="s">
        <v>2302</v>
      </c>
      <c r="E52" s="1182"/>
      <c r="F52" s="1182"/>
      <c r="G52" s="1182"/>
      <c r="H52" s="1182"/>
      <c r="I52" s="1182"/>
      <c r="J52" s="1182"/>
      <c r="K52" s="1182"/>
      <c r="L52" s="1182"/>
      <c r="M52" s="1182"/>
      <c r="N52" s="1182"/>
      <c r="O52" s="1182"/>
      <c r="P52" s="1182"/>
      <c r="Q52" s="1182"/>
      <c r="R52" s="1182"/>
      <c r="S52" s="1182"/>
      <c r="T52" s="1391"/>
      <c r="U52" s="154"/>
      <c r="V52" s="195"/>
      <c r="W52" s="195"/>
      <c r="X52" s="195"/>
      <c r="Y52" s="156"/>
    </row>
    <row r="53" spans="2:25" ht="18" customHeight="1" x14ac:dyDescent="0.2">
      <c r="B53" s="103"/>
      <c r="D53" s="1182" t="s">
        <v>2303</v>
      </c>
      <c r="E53" s="1182"/>
      <c r="F53" s="1182"/>
      <c r="G53" s="1182"/>
      <c r="H53" s="1182"/>
      <c r="I53" s="1182"/>
      <c r="J53" s="1182"/>
      <c r="K53" s="1182"/>
      <c r="L53" s="1182"/>
      <c r="M53" s="1182"/>
      <c r="N53" s="1182"/>
      <c r="O53" s="1182"/>
      <c r="P53" s="1182"/>
      <c r="Q53" s="1182"/>
      <c r="R53" s="1182"/>
      <c r="S53" s="1182"/>
      <c r="T53" s="1391"/>
      <c r="U53" s="154"/>
      <c r="V53" s="195"/>
      <c r="W53" s="195"/>
      <c r="X53" s="195"/>
      <c r="Y53" s="156"/>
    </row>
    <row r="54" spans="2:25" ht="18" customHeight="1" x14ac:dyDescent="0.2">
      <c r="B54" s="103"/>
      <c r="D54" s="1182" t="s">
        <v>2304</v>
      </c>
      <c r="E54" s="1182"/>
      <c r="F54" s="1182"/>
      <c r="G54" s="1182"/>
      <c r="H54" s="1182"/>
      <c r="I54" s="1182"/>
      <c r="J54" s="1182"/>
      <c r="K54" s="1182"/>
      <c r="L54" s="1182"/>
      <c r="M54" s="1182"/>
      <c r="N54" s="1182"/>
      <c r="O54" s="1182"/>
      <c r="P54" s="1182"/>
      <c r="Q54" s="1182"/>
      <c r="R54" s="1182"/>
      <c r="S54" s="1182"/>
      <c r="T54" s="1391"/>
      <c r="U54" s="154"/>
      <c r="V54" s="195"/>
      <c r="W54" s="195"/>
      <c r="X54" s="195"/>
      <c r="Y54" s="156"/>
    </row>
    <row r="55" spans="2:25" ht="18" customHeight="1" x14ac:dyDescent="0.2">
      <c r="B55" s="103"/>
      <c r="D55" s="1182" t="s">
        <v>2305</v>
      </c>
      <c r="E55" s="1182"/>
      <c r="F55" s="1182"/>
      <c r="G55" s="1182"/>
      <c r="H55" s="1182"/>
      <c r="I55" s="1182"/>
      <c r="J55" s="1182"/>
      <c r="K55" s="1182"/>
      <c r="L55" s="1182"/>
      <c r="M55" s="1182"/>
      <c r="N55" s="1182"/>
      <c r="O55" s="1182"/>
      <c r="P55" s="1182"/>
      <c r="Q55" s="1182"/>
      <c r="R55" s="1182"/>
      <c r="S55" s="1182"/>
      <c r="T55" s="1391"/>
      <c r="U55" s="154"/>
      <c r="V55" s="195"/>
      <c r="W55" s="195"/>
      <c r="X55" s="195"/>
      <c r="Y55" s="156"/>
    </row>
    <row r="56" spans="2:25" ht="18" customHeight="1" x14ac:dyDescent="0.2">
      <c r="B56" s="103"/>
      <c r="D56" s="1182" t="s">
        <v>2306</v>
      </c>
      <c r="E56" s="1182"/>
      <c r="F56" s="1182"/>
      <c r="G56" s="1182"/>
      <c r="H56" s="1182"/>
      <c r="I56" s="1182"/>
      <c r="J56" s="1182"/>
      <c r="K56" s="1182"/>
      <c r="L56" s="1182"/>
      <c r="M56" s="1182"/>
      <c r="N56" s="1182"/>
      <c r="O56" s="1182"/>
      <c r="P56" s="1182"/>
      <c r="Q56" s="1182"/>
      <c r="R56" s="1182"/>
      <c r="S56" s="1182"/>
      <c r="T56" s="1391"/>
      <c r="U56" s="154"/>
      <c r="V56" s="195"/>
      <c r="W56" s="195"/>
      <c r="X56" s="195"/>
      <c r="Y56" s="156"/>
    </row>
    <row r="57" spans="2:25" ht="18" customHeight="1" x14ac:dyDescent="0.2">
      <c r="B57" s="103"/>
      <c r="C57" s="1" t="s">
        <v>1075</v>
      </c>
      <c r="U57" s="154"/>
      <c r="V57" s="195" t="s">
        <v>660</v>
      </c>
      <c r="W57" s="195" t="s">
        <v>842</v>
      </c>
      <c r="X57" s="195" t="s">
        <v>660</v>
      </c>
      <c r="Y57" s="156"/>
    </row>
    <row r="58" spans="2:25" ht="8.25" customHeight="1" x14ac:dyDescent="0.2">
      <c r="B58" s="102"/>
      <c r="C58" s="8"/>
      <c r="D58" s="8"/>
      <c r="E58" s="8"/>
      <c r="F58" s="8"/>
      <c r="G58" s="8"/>
      <c r="H58" s="8"/>
      <c r="I58" s="8"/>
      <c r="J58" s="8"/>
      <c r="K58" s="8"/>
      <c r="L58" s="8"/>
      <c r="M58" s="8"/>
      <c r="N58" s="8"/>
      <c r="O58" s="8"/>
      <c r="P58" s="8"/>
      <c r="Q58" s="8"/>
      <c r="R58" s="8"/>
      <c r="S58" s="8"/>
      <c r="T58" s="8"/>
      <c r="U58" s="1440"/>
      <c r="V58" s="1441"/>
      <c r="W58" s="1441"/>
      <c r="X58" s="1441"/>
      <c r="Y58" s="1442"/>
    </row>
    <row r="59" spans="2:25" x14ac:dyDescent="0.2">
      <c r="B59" s="1" t="s">
        <v>1076</v>
      </c>
    </row>
    <row r="60" spans="2:25" ht="14.25" customHeight="1" x14ac:dyDescent="0.2">
      <c r="B60" s="1" t="s">
        <v>1077</v>
      </c>
    </row>
    <row r="61" spans="2:25" ht="9" customHeight="1" x14ac:dyDescent="0.2">
      <c r="B61" s="6"/>
      <c r="C61" s="7"/>
      <c r="D61" s="7"/>
      <c r="E61" s="7"/>
      <c r="F61" s="7"/>
      <c r="G61" s="7"/>
      <c r="H61" s="7"/>
      <c r="I61" s="7"/>
      <c r="J61" s="7"/>
      <c r="K61" s="7"/>
      <c r="L61" s="7"/>
      <c r="M61" s="7"/>
      <c r="N61" s="7"/>
      <c r="O61" s="7"/>
      <c r="P61" s="7"/>
      <c r="Q61" s="7"/>
      <c r="R61" s="7"/>
      <c r="S61" s="7"/>
      <c r="T61" s="7"/>
      <c r="U61" s="6"/>
      <c r="V61" s="7"/>
      <c r="W61" s="7"/>
      <c r="X61" s="7"/>
      <c r="Y61" s="4"/>
    </row>
    <row r="62" spans="2:25" x14ac:dyDescent="0.2">
      <c r="B62" s="103" t="s">
        <v>1078</v>
      </c>
      <c r="U62" s="103"/>
      <c r="V62" s="197" t="s">
        <v>841</v>
      </c>
      <c r="W62" s="197" t="s">
        <v>842</v>
      </c>
      <c r="X62" s="197" t="s">
        <v>843</v>
      </c>
      <c r="Y62" s="104"/>
    </row>
    <row r="63" spans="2:25" ht="6.75" customHeight="1" x14ac:dyDescent="0.2">
      <c r="B63" s="103"/>
      <c r="U63" s="103"/>
      <c r="Y63" s="104"/>
    </row>
    <row r="64" spans="2:25" ht="18" customHeight="1" x14ac:dyDescent="0.2">
      <c r="B64" s="103"/>
      <c r="C64" s="1" t="s">
        <v>1079</v>
      </c>
      <c r="U64" s="154"/>
      <c r="V64" s="195" t="s">
        <v>660</v>
      </c>
      <c r="W64" s="195" t="s">
        <v>842</v>
      </c>
      <c r="X64" s="195" t="s">
        <v>660</v>
      </c>
      <c r="Y64" s="156"/>
    </row>
    <row r="65" spans="2:25" ht="18" customHeight="1" x14ac:dyDescent="0.2">
      <c r="B65" s="103"/>
      <c r="C65" s="1" t="s">
        <v>1080</v>
      </c>
      <c r="U65" s="103"/>
      <c r="Y65" s="104"/>
    </row>
    <row r="66" spans="2:25" ht="18" customHeight="1" x14ac:dyDescent="0.2">
      <c r="B66" s="103"/>
      <c r="C66" s="1" t="s">
        <v>1081</v>
      </c>
      <c r="U66" s="103"/>
      <c r="Y66" s="104"/>
    </row>
    <row r="67" spans="2:25" ht="6" customHeight="1" x14ac:dyDescent="0.2">
      <c r="B67" s="102"/>
      <c r="C67" s="8"/>
      <c r="D67" s="8"/>
      <c r="E67" s="8"/>
      <c r="F67" s="8"/>
      <c r="G67" s="8"/>
      <c r="H67" s="8"/>
      <c r="I67" s="8"/>
      <c r="J67" s="8"/>
      <c r="K67" s="8"/>
      <c r="L67" s="8"/>
      <c r="M67" s="8"/>
      <c r="N67" s="8"/>
      <c r="O67" s="8"/>
      <c r="P67" s="8"/>
      <c r="Q67" s="8"/>
      <c r="R67" s="8"/>
      <c r="S67" s="8"/>
      <c r="T67" s="8"/>
      <c r="U67" s="102"/>
      <c r="V67" s="8"/>
      <c r="W67" s="8"/>
      <c r="X67" s="8"/>
      <c r="Y67" s="174"/>
    </row>
    <row r="122" spans="3:7" x14ac:dyDescent="0.2">
      <c r="C122" s="8"/>
      <c r="D122" s="8"/>
      <c r="E122" s="8"/>
      <c r="F122" s="8"/>
      <c r="G122" s="8"/>
    </row>
    <row r="123" spans="3:7" x14ac:dyDescent="0.2">
      <c r="C123" s="7"/>
    </row>
  </sheetData>
  <mergeCells count="18">
    <mergeCell ref="Q3:R3"/>
    <mergeCell ref="T3:U3"/>
    <mergeCell ref="W3:X3"/>
    <mergeCell ref="B5:Y5"/>
    <mergeCell ref="B7:F7"/>
    <mergeCell ref="G7:Y7"/>
    <mergeCell ref="B8:F8"/>
    <mergeCell ref="B9:F11"/>
    <mergeCell ref="D18:H18"/>
    <mergeCell ref="L18:N18"/>
    <mergeCell ref="D22:H22"/>
    <mergeCell ref="L22:N22"/>
    <mergeCell ref="U58:Y58"/>
    <mergeCell ref="D52:T52"/>
    <mergeCell ref="D53:T53"/>
    <mergeCell ref="D54:T54"/>
    <mergeCell ref="D55:T55"/>
    <mergeCell ref="D56:T56"/>
  </mergeCells>
  <phoneticPr fontId="1"/>
  <dataValidations count="1">
    <dataValidation type="list" allowBlank="1" showInputMessage="1" showErrorMessage="1" sqref="G8:G11 O9:O10 L8 Q8 X64 V24 X24 V26:V27 X26:X27 V29:V30 X29:X30 V32:V35 X32:X35 V37:V39 X37:X39 V41 X41 V43 X43 V49 X49 V64 X16 V16 X51:X57 V51:V57" xr:uid="{00000000-0002-0000-3F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5"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1:Y122"/>
  <sheetViews>
    <sheetView view="pageBreakPreview" zoomScale="70" zoomScaleNormal="100" zoomScaleSheetLayoutView="70" workbookViewId="0">
      <selection activeCell="B5" sqref="B5:AK5"/>
    </sheetView>
  </sheetViews>
  <sheetFormatPr defaultColWidth="4" defaultRowHeight="13.2" x14ac:dyDescent="0.2"/>
  <cols>
    <col min="1" max="1" width="2.109375" style="1" customWidth="1"/>
    <col min="2" max="2" width="1.6640625" style="1" customWidth="1"/>
    <col min="3" max="19" width="3.88671875" style="1" customWidth="1"/>
    <col min="20" max="20" width="7.77734375" style="1" customWidth="1"/>
    <col min="21" max="25" width="3.21875" style="1" customWidth="1"/>
    <col min="26" max="26" width="2.109375" style="1" customWidth="1"/>
    <col min="27" max="16384" width="4" style="1"/>
  </cols>
  <sheetData>
    <row r="1" spans="2:25" ht="6.75" customHeight="1" x14ac:dyDescent="0.2"/>
    <row r="2" spans="2:25" x14ac:dyDescent="0.2">
      <c r="B2" s="1" t="s">
        <v>2428</v>
      </c>
    </row>
    <row r="3" spans="2:25" ht="15.75" customHeight="1" x14ac:dyDescent="0.2">
      <c r="P3" s="45" t="s">
        <v>783</v>
      </c>
      <c r="Q3" s="1381"/>
      <c r="R3" s="1381"/>
      <c r="S3" s="12" t="s">
        <v>58</v>
      </c>
      <c r="T3" s="1381"/>
      <c r="U3" s="1381"/>
      <c r="V3" s="12" t="s">
        <v>795</v>
      </c>
      <c r="W3" s="1381"/>
      <c r="X3" s="1381"/>
      <c r="Y3" s="12" t="s">
        <v>796</v>
      </c>
    </row>
    <row r="4" spans="2:25" ht="10.5" customHeight="1" x14ac:dyDescent="0.2"/>
    <row r="5" spans="2:25" ht="27.75" customHeight="1" x14ac:dyDescent="0.2">
      <c r="B5" s="1641" t="s">
        <v>1082</v>
      </c>
      <c r="C5" s="1641"/>
      <c r="D5" s="1641"/>
      <c r="E5" s="1641"/>
      <c r="F5" s="1641"/>
      <c r="G5" s="1641"/>
      <c r="H5" s="1641"/>
      <c r="I5" s="1641"/>
      <c r="J5" s="1641"/>
      <c r="K5" s="1641"/>
      <c r="L5" s="1641"/>
      <c r="M5" s="1641"/>
      <c r="N5" s="1641"/>
      <c r="O5" s="1641"/>
      <c r="P5" s="1641"/>
      <c r="Q5" s="1641"/>
      <c r="R5" s="1641"/>
      <c r="S5" s="1641"/>
      <c r="T5" s="1641"/>
      <c r="U5" s="1641"/>
      <c r="V5" s="1641"/>
      <c r="W5" s="1641"/>
      <c r="X5" s="1641"/>
      <c r="Y5" s="1641"/>
    </row>
    <row r="7" spans="2:25" ht="23.25" customHeight="1" x14ac:dyDescent="0.2">
      <c r="B7" s="1176" t="s">
        <v>1083</v>
      </c>
      <c r="C7" s="1176"/>
      <c r="D7" s="1176"/>
      <c r="E7" s="1176"/>
      <c r="F7" s="1176"/>
      <c r="G7" s="1176"/>
      <c r="H7" s="1176"/>
      <c r="I7" s="1176"/>
      <c r="J7" s="1176"/>
      <c r="K7" s="1176"/>
      <c r="L7" s="1176"/>
      <c r="M7" s="1176"/>
      <c r="N7" s="1176"/>
      <c r="O7" s="1176"/>
      <c r="P7" s="1176"/>
      <c r="Q7" s="1176"/>
      <c r="R7" s="1176"/>
      <c r="S7" s="1176"/>
      <c r="T7" s="1176"/>
      <c r="U7" s="1176"/>
      <c r="V7" s="1176"/>
      <c r="W7" s="1176"/>
      <c r="X7" s="1176"/>
      <c r="Y7" s="1632"/>
    </row>
    <row r="8" spans="2:25" ht="23.25" customHeight="1" x14ac:dyDescent="0.2">
      <c r="B8" s="1632" t="s">
        <v>1084</v>
      </c>
      <c r="C8" s="1632"/>
      <c r="D8" s="1632"/>
      <c r="E8" s="1632"/>
      <c r="F8" s="1632"/>
      <c r="G8" s="1632"/>
      <c r="H8" s="1632"/>
      <c r="I8" s="1649"/>
      <c r="J8" s="1649"/>
      <c r="K8" s="1649"/>
      <c r="L8" s="1649"/>
      <c r="M8" s="1649"/>
      <c r="N8" s="1649"/>
      <c r="O8" s="1649"/>
      <c r="P8" s="1649"/>
      <c r="Q8" s="1649"/>
      <c r="R8" s="1649"/>
      <c r="S8" s="1649"/>
      <c r="T8" s="1649"/>
      <c r="U8" s="1649"/>
      <c r="V8" s="1649"/>
      <c r="W8" s="1649"/>
      <c r="X8" s="1649"/>
      <c r="Y8" s="1649"/>
    </row>
    <row r="9" spans="2:25" ht="23.25" customHeight="1" x14ac:dyDescent="0.2">
      <c r="B9" s="1632" t="s">
        <v>1085</v>
      </c>
      <c r="C9" s="1632"/>
      <c r="D9" s="1632"/>
      <c r="E9" s="1632"/>
      <c r="F9" s="1632"/>
      <c r="G9" s="1632"/>
      <c r="H9" s="1632"/>
      <c r="I9" s="191" t="s">
        <v>660</v>
      </c>
      <c r="J9" s="192" t="s">
        <v>834</v>
      </c>
      <c r="K9" s="192"/>
      <c r="L9" s="192"/>
      <c r="M9" s="192"/>
      <c r="N9" s="193" t="s">
        <v>660</v>
      </c>
      <c r="O9" s="192" t="s">
        <v>835</v>
      </c>
      <c r="P9" s="192"/>
      <c r="Q9" s="192"/>
      <c r="R9" s="192"/>
      <c r="S9" s="193" t="s">
        <v>660</v>
      </c>
      <c r="T9" s="192" t="s">
        <v>836</v>
      </c>
      <c r="U9" s="192"/>
      <c r="V9" s="192"/>
      <c r="W9" s="192"/>
      <c r="X9" s="192"/>
      <c r="Y9" s="194"/>
    </row>
    <row r="11" spans="2:25" ht="6" customHeight="1" x14ac:dyDescent="0.2">
      <c r="B11" s="6"/>
      <c r="C11" s="7"/>
      <c r="D11" s="7"/>
      <c r="E11" s="7"/>
      <c r="F11" s="7"/>
      <c r="G11" s="7"/>
      <c r="H11" s="7"/>
      <c r="I11" s="7"/>
      <c r="J11" s="7"/>
      <c r="K11" s="7"/>
      <c r="L11" s="7"/>
      <c r="M11" s="7"/>
      <c r="N11" s="7"/>
      <c r="O11" s="7"/>
      <c r="P11" s="7"/>
      <c r="Q11" s="7"/>
      <c r="R11" s="7"/>
      <c r="S11" s="7"/>
      <c r="T11" s="7"/>
      <c r="U11" s="6"/>
      <c r="V11" s="7"/>
      <c r="W11" s="7"/>
      <c r="X11" s="7"/>
      <c r="Y11" s="4"/>
    </row>
    <row r="12" spans="2:25" x14ac:dyDescent="0.2">
      <c r="B12" s="103" t="s">
        <v>1086</v>
      </c>
      <c r="U12" s="103"/>
      <c r="V12" s="197" t="s">
        <v>841</v>
      </c>
      <c r="W12" s="197" t="s">
        <v>842</v>
      </c>
      <c r="X12" s="197" t="s">
        <v>843</v>
      </c>
      <c r="Y12" s="104"/>
    </row>
    <row r="13" spans="2:25" ht="6" customHeight="1" x14ac:dyDescent="0.2">
      <c r="B13" s="103"/>
      <c r="U13" s="103"/>
      <c r="Y13" s="104"/>
    </row>
    <row r="14" spans="2:25" ht="18" customHeight="1" x14ac:dyDescent="0.2">
      <c r="B14" s="103"/>
      <c r="C14" s="1" t="s">
        <v>1087</v>
      </c>
      <c r="U14" s="154"/>
      <c r="V14" s="195" t="s">
        <v>660</v>
      </c>
      <c r="W14" s="195" t="s">
        <v>842</v>
      </c>
      <c r="X14" s="195" t="s">
        <v>660</v>
      </c>
      <c r="Y14" s="156"/>
    </row>
    <row r="15" spans="2:25" ht="18" customHeight="1" x14ac:dyDescent="0.2">
      <c r="B15" s="103"/>
      <c r="C15" s="1" t="s">
        <v>1088</v>
      </c>
      <c r="U15" s="154"/>
      <c r="V15" s="2"/>
      <c r="W15" s="2"/>
      <c r="X15" s="2"/>
      <c r="Y15" s="156"/>
    </row>
    <row r="16" spans="2:25" ht="18" customHeight="1" x14ac:dyDescent="0.2">
      <c r="B16" s="103"/>
      <c r="U16" s="154"/>
      <c r="V16" s="2"/>
      <c r="W16" s="2"/>
      <c r="X16" s="2"/>
      <c r="Y16" s="156"/>
    </row>
    <row r="17" spans="2:25" ht="18" customHeight="1" x14ac:dyDescent="0.2">
      <c r="B17" s="103"/>
      <c r="C17" s="1" t="s">
        <v>1061</v>
      </c>
      <c r="D17" s="1176" t="s">
        <v>1062</v>
      </c>
      <c r="E17" s="1176"/>
      <c r="F17" s="1176"/>
      <c r="G17" s="1176"/>
      <c r="H17" s="1176"/>
      <c r="I17" s="9" t="s">
        <v>1063</v>
      </c>
      <c r="J17" s="10"/>
      <c r="K17" s="10"/>
      <c r="L17" s="1177"/>
      <c r="M17" s="1177"/>
      <c r="N17" s="1177"/>
      <c r="O17" s="147" t="s">
        <v>897</v>
      </c>
      <c r="U17" s="181"/>
      <c r="V17" s="12"/>
      <c r="W17" s="12"/>
      <c r="X17" s="12"/>
      <c r="Y17" s="105"/>
    </row>
    <row r="18" spans="2:25" ht="18" customHeight="1" x14ac:dyDescent="0.2">
      <c r="B18" s="103"/>
      <c r="C18" s="1" t="s">
        <v>1061</v>
      </c>
      <c r="D18" s="1176" t="s">
        <v>1062</v>
      </c>
      <c r="E18" s="1176"/>
      <c r="F18" s="1176"/>
      <c r="G18" s="1176"/>
      <c r="H18" s="1176"/>
      <c r="I18" s="9" t="s">
        <v>1089</v>
      </c>
      <c r="J18" s="10"/>
      <c r="K18" s="10"/>
      <c r="L18" s="1177"/>
      <c r="M18" s="1177"/>
      <c r="N18" s="1177"/>
      <c r="O18" s="147" t="s">
        <v>897</v>
      </c>
      <c r="U18" s="181"/>
      <c r="V18" s="12"/>
      <c r="W18" s="12"/>
      <c r="X18" s="12"/>
      <c r="Y18" s="105"/>
    </row>
    <row r="19" spans="2:25" ht="18" customHeight="1" x14ac:dyDescent="0.2">
      <c r="B19" s="103"/>
      <c r="D19" s="12"/>
      <c r="E19" s="12"/>
      <c r="F19" s="12"/>
      <c r="G19" s="12"/>
      <c r="H19" s="12"/>
      <c r="O19" s="12"/>
      <c r="U19" s="181"/>
      <c r="V19" s="12"/>
      <c r="W19" s="12"/>
      <c r="X19" s="12"/>
      <c r="Y19" s="105"/>
    </row>
    <row r="20" spans="2:25" ht="18" customHeight="1" x14ac:dyDescent="0.2">
      <c r="B20" s="103"/>
      <c r="C20" s="1" t="s">
        <v>1090</v>
      </c>
      <c r="U20" s="154"/>
      <c r="V20" s="195" t="s">
        <v>660</v>
      </c>
      <c r="W20" s="195" t="s">
        <v>842</v>
      </c>
      <c r="X20" s="195" t="s">
        <v>660</v>
      </c>
      <c r="Y20" s="156"/>
    </row>
    <row r="21" spans="2:25" ht="18" customHeight="1" x14ac:dyDescent="0.2">
      <c r="B21" s="103"/>
      <c r="C21" s="1" t="s">
        <v>1091</v>
      </c>
      <c r="U21" s="154"/>
      <c r="V21" s="2"/>
      <c r="W21" s="2"/>
      <c r="X21" s="2"/>
      <c r="Y21" s="156"/>
    </row>
    <row r="22" spans="2:25" ht="18" customHeight="1" x14ac:dyDescent="0.2">
      <c r="B22" s="103"/>
      <c r="C22" s="1" t="s">
        <v>1092</v>
      </c>
      <c r="T22" s="1" t="s">
        <v>1065</v>
      </c>
      <c r="U22" s="154"/>
      <c r="V22" s="195" t="s">
        <v>660</v>
      </c>
      <c r="W22" s="195" t="s">
        <v>842</v>
      </c>
      <c r="X22" s="195" t="s">
        <v>660</v>
      </c>
      <c r="Y22" s="156"/>
    </row>
    <row r="23" spans="2:25" ht="18" customHeight="1" x14ac:dyDescent="0.2">
      <c r="B23" s="103"/>
      <c r="C23" s="1" t="s">
        <v>1093</v>
      </c>
      <c r="U23" s="154"/>
      <c r="V23" s="195" t="s">
        <v>660</v>
      </c>
      <c r="W23" s="195" t="s">
        <v>842</v>
      </c>
      <c r="X23" s="195" t="s">
        <v>660</v>
      </c>
      <c r="Y23" s="156"/>
    </row>
    <row r="24" spans="2:25" ht="18" customHeight="1" x14ac:dyDescent="0.2">
      <c r="B24" s="103"/>
      <c r="C24" s="1" t="s">
        <v>1094</v>
      </c>
      <c r="U24" s="154"/>
      <c r="V24" s="195" t="s">
        <v>660</v>
      </c>
      <c r="W24" s="195" t="s">
        <v>842</v>
      </c>
      <c r="X24" s="195" t="s">
        <v>660</v>
      </c>
      <c r="Y24" s="156"/>
    </row>
    <row r="25" spans="2:25" ht="18" customHeight="1" x14ac:dyDescent="0.2">
      <c r="B25" s="103"/>
      <c r="C25" s="1" t="s">
        <v>1095</v>
      </c>
      <c r="U25" s="154"/>
      <c r="V25" s="2"/>
      <c r="W25" s="2"/>
      <c r="X25" s="2"/>
      <c r="Y25" s="156"/>
    </row>
    <row r="26" spans="2:25" s="370" customFormat="1" ht="18" customHeight="1" x14ac:dyDescent="0.2">
      <c r="B26" s="183"/>
      <c r="C26" s="1" t="s">
        <v>2429</v>
      </c>
      <c r="D26" s="1"/>
      <c r="E26" s="1"/>
      <c r="F26" s="1"/>
      <c r="G26" s="1"/>
      <c r="H26" s="1"/>
      <c r="I26" s="1"/>
      <c r="J26" s="1"/>
      <c r="K26" s="1"/>
      <c r="L26" s="1"/>
      <c r="M26" s="1"/>
      <c r="N26" s="1"/>
      <c r="O26" s="1"/>
      <c r="P26" s="1"/>
      <c r="Q26" s="1"/>
      <c r="R26" s="1"/>
      <c r="S26" s="1"/>
      <c r="T26" s="1"/>
      <c r="U26" s="182"/>
      <c r="V26" s="195" t="s">
        <v>660</v>
      </c>
      <c r="W26" s="195" t="s">
        <v>842</v>
      </c>
      <c r="X26" s="195" t="s">
        <v>660</v>
      </c>
      <c r="Y26" s="184"/>
    </row>
    <row r="27" spans="2:25" s="370" customFormat="1" ht="18" customHeight="1" x14ac:dyDescent="0.2">
      <c r="B27" s="183"/>
      <c r="C27" s="1" t="s">
        <v>2425</v>
      </c>
      <c r="D27" s="1"/>
      <c r="E27" s="1"/>
      <c r="F27" s="1"/>
      <c r="G27" s="1"/>
      <c r="H27" s="1"/>
      <c r="I27" s="1"/>
      <c r="J27" s="1"/>
      <c r="K27" s="1"/>
      <c r="L27" s="1"/>
      <c r="M27" s="1"/>
      <c r="N27" s="1"/>
      <c r="O27" s="1"/>
      <c r="P27" s="1"/>
      <c r="Q27" s="1"/>
      <c r="R27" s="1"/>
      <c r="S27" s="1"/>
      <c r="T27" s="1"/>
      <c r="U27" s="182"/>
      <c r="V27" s="304"/>
      <c r="W27" s="304"/>
      <c r="X27" s="304"/>
      <c r="Y27" s="184"/>
    </row>
    <row r="28" spans="2:25" s="370" customFormat="1" ht="18" customHeight="1" x14ac:dyDescent="0.2">
      <c r="B28" s="183"/>
      <c r="C28" s="1" t="s">
        <v>2426</v>
      </c>
      <c r="D28" s="1"/>
      <c r="E28" s="1"/>
      <c r="F28" s="1"/>
      <c r="G28" s="1"/>
      <c r="H28" s="1"/>
      <c r="I28" s="1"/>
      <c r="J28" s="1"/>
      <c r="K28" s="1"/>
      <c r="L28" s="1"/>
      <c r="M28" s="1"/>
      <c r="N28" s="1"/>
      <c r="O28" s="1"/>
      <c r="P28" s="1"/>
      <c r="Q28" s="1"/>
      <c r="R28" s="1"/>
      <c r="S28" s="1"/>
      <c r="T28" s="1"/>
      <c r="U28" s="182"/>
      <c r="V28" s="304"/>
      <c r="W28" s="304"/>
      <c r="X28" s="304"/>
      <c r="Y28" s="184"/>
    </row>
    <row r="29" spans="2:25" ht="18" customHeight="1" x14ac:dyDescent="0.2">
      <c r="B29" s="103"/>
      <c r="C29" s="1" t="s">
        <v>2581</v>
      </c>
      <c r="U29" s="154"/>
      <c r="V29" s="195" t="s">
        <v>660</v>
      </c>
      <c r="W29" s="195" t="s">
        <v>842</v>
      </c>
      <c r="X29" s="195" t="s">
        <v>660</v>
      </c>
      <c r="Y29" s="156"/>
    </row>
    <row r="30" spans="2:25" ht="18" customHeight="1" x14ac:dyDescent="0.2">
      <c r="B30" s="103"/>
      <c r="C30" s="1" t="s">
        <v>1096</v>
      </c>
      <c r="U30" s="154"/>
      <c r="V30" s="2"/>
      <c r="W30" s="2"/>
      <c r="X30" s="2"/>
      <c r="Y30" s="156"/>
    </row>
    <row r="31" spans="2:25" ht="18" customHeight="1" x14ac:dyDescent="0.2">
      <c r="B31" s="103"/>
      <c r="D31" s="1" t="s">
        <v>2575</v>
      </c>
      <c r="U31" s="154"/>
      <c r="V31" s="195" t="s">
        <v>660</v>
      </c>
      <c r="W31" s="195" t="s">
        <v>842</v>
      </c>
      <c r="X31" s="195" t="s">
        <v>660</v>
      </c>
      <c r="Y31" s="156"/>
    </row>
    <row r="32" spans="2:25" ht="18" customHeight="1" x14ac:dyDescent="0.2">
      <c r="B32" s="103"/>
      <c r="D32" s="1" t="s">
        <v>2576</v>
      </c>
      <c r="U32" s="154"/>
      <c r="V32" s="195" t="s">
        <v>660</v>
      </c>
      <c r="W32" s="195" t="s">
        <v>842</v>
      </c>
      <c r="X32" s="195" t="s">
        <v>660</v>
      </c>
      <c r="Y32" s="156"/>
    </row>
    <row r="33" spans="2:25" ht="18" customHeight="1" x14ac:dyDescent="0.2">
      <c r="B33" s="103"/>
      <c r="C33" s="1" t="s">
        <v>1097</v>
      </c>
      <c r="U33" s="154"/>
      <c r="V33" s="195" t="s">
        <v>660</v>
      </c>
      <c r="W33" s="195" t="s">
        <v>842</v>
      </c>
      <c r="X33" s="195" t="s">
        <v>660</v>
      </c>
      <c r="Y33" s="156"/>
    </row>
    <row r="34" spans="2:25" ht="18" customHeight="1" x14ac:dyDescent="0.2">
      <c r="B34" s="103"/>
      <c r="C34" s="1" t="s">
        <v>1098</v>
      </c>
      <c r="U34" s="154"/>
      <c r="V34" s="2"/>
      <c r="W34" s="2"/>
      <c r="X34" s="2"/>
      <c r="Y34" s="156"/>
    </row>
    <row r="35" spans="2:25" ht="18" customHeight="1" x14ac:dyDescent="0.2">
      <c r="B35" s="103"/>
      <c r="C35" s="1" t="s">
        <v>1099</v>
      </c>
      <c r="U35" s="154"/>
      <c r="V35" s="195" t="s">
        <v>660</v>
      </c>
      <c r="W35" s="195" t="s">
        <v>842</v>
      </c>
      <c r="X35" s="195" t="s">
        <v>660</v>
      </c>
      <c r="Y35" s="156"/>
    </row>
    <row r="36" spans="2:25" ht="18" customHeight="1" x14ac:dyDescent="0.2">
      <c r="B36" s="103"/>
      <c r="C36" s="1" t="s">
        <v>1100</v>
      </c>
      <c r="U36" s="154"/>
      <c r="V36" s="2"/>
      <c r="W36" s="2"/>
      <c r="X36" s="2"/>
      <c r="Y36" s="156"/>
    </row>
    <row r="37" spans="2:25" ht="18" customHeight="1" x14ac:dyDescent="0.2">
      <c r="B37" s="103"/>
      <c r="C37" s="1" t="s">
        <v>1101</v>
      </c>
      <c r="U37" s="154"/>
      <c r="V37" s="195" t="s">
        <v>660</v>
      </c>
      <c r="W37" s="195" t="s">
        <v>842</v>
      </c>
      <c r="X37" s="195" t="s">
        <v>660</v>
      </c>
      <c r="Y37" s="156"/>
    </row>
    <row r="38" spans="2:25" ht="18" customHeight="1" x14ac:dyDescent="0.2">
      <c r="B38" s="103"/>
      <c r="C38" s="1" t="s">
        <v>1070</v>
      </c>
      <c r="U38" s="154"/>
      <c r="V38" s="2"/>
      <c r="W38" s="2"/>
      <c r="X38" s="2"/>
      <c r="Y38" s="156"/>
    </row>
    <row r="39" spans="2:25" ht="18" customHeight="1" x14ac:dyDescent="0.2">
      <c r="B39" s="102"/>
      <c r="C39" s="8" t="s">
        <v>1071</v>
      </c>
      <c r="D39" s="8"/>
      <c r="E39" s="8"/>
      <c r="F39" s="8"/>
      <c r="G39" s="8"/>
      <c r="H39" s="8"/>
      <c r="I39" s="8"/>
      <c r="J39" s="8"/>
      <c r="K39" s="8"/>
      <c r="L39" s="8"/>
      <c r="M39" s="8"/>
      <c r="N39" s="8"/>
      <c r="O39" s="8"/>
      <c r="P39" s="8"/>
      <c r="Q39" s="8"/>
      <c r="R39" s="8"/>
      <c r="S39" s="8"/>
      <c r="T39" s="8"/>
      <c r="U39" s="162"/>
      <c r="V39" s="85"/>
      <c r="W39" s="85"/>
      <c r="X39" s="85"/>
      <c r="Y39" s="164"/>
    </row>
    <row r="40" spans="2:25" x14ac:dyDescent="0.2">
      <c r="B40" s="1" t="s">
        <v>1076</v>
      </c>
    </row>
    <row r="41" spans="2:25" ht="14.25" customHeight="1" x14ac:dyDescent="0.2">
      <c r="B41" s="1" t="s">
        <v>1077</v>
      </c>
    </row>
    <row r="43" spans="2:25" ht="14.25" customHeight="1" x14ac:dyDescent="0.2"/>
    <row r="121" spans="3:7" x14ac:dyDescent="0.2">
      <c r="C121" s="8"/>
      <c r="D121" s="8"/>
      <c r="E121" s="8"/>
      <c r="F121" s="8"/>
      <c r="G121" s="8"/>
    </row>
    <row r="122" spans="3:7" x14ac:dyDescent="0.2">
      <c r="C122" s="7"/>
    </row>
  </sheetData>
  <mergeCells count="13">
    <mergeCell ref="Q3:R3"/>
    <mergeCell ref="T3:U3"/>
    <mergeCell ref="W3:X3"/>
    <mergeCell ref="B5:Y5"/>
    <mergeCell ref="B7:H7"/>
    <mergeCell ref="I7:Y7"/>
    <mergeCell ref="D18:H18"/>
    <mergeCell ref="L18:N18"/>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4000-000000000000}">
      <formula1>"□,■"</formula1>
    </dataValidation>
  </dataValidations>
  <pageMargins left="0.7" right="0.7" top="0.75" bottom="0.75" header="0.3" footer="0.3"/>
  <pageSetup paperSize="9" scale="92"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B1:AK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607" customWidth="1"/>
    <col min="2" max="2" width="3" style="635" customWidth="1"/>
    <col min="3" max="6" width="3.44140625" style="607"/>
    <col min="7" max="7" width="1.44140625" style="607" customWidth="1"/>
    <col min="8" max="23" width="3.44140625" style="607"/>
    <col min="24" max="29" width="4" style="607" customWidth="1"/>
    <col min="30" max="30" width="1.21875" style="607" customWidth="1"/>
    <col min="31" max="16384" width="3.44140625" style="607"/>
  </cols>
  <sheetData>
    <row r="1" spans="2:37" s="600" customFormat="1" x14ac:dyDescent="0.2">
      <c r="B1" s="1"/>
      <c r="C1" s="1"/>
      <c r="D1" s="1"/>
      <c r="E1" s="1"/>
    </row>
    <row r="2" spans="2:37" s="600" customFormat="1" x14ac:dyDescent="0.2">
      <c r="B2" s="1" t="s">
        <v>2430</v>
      </c>
      <c r="C2" s="1"/>
      <c r="D2" s="1"/>
      <c r="E2" s="1"/>
    </row>
    <row r="3" spans="2:37" s="600" customFormat="1" x14ac:dyDescent="0.2">
      <c r="W3" s="601" t="s">
        <v>783</v>
      </c>
      <c r="X3" s="602"/>
      <c r="Y3" s="602" t="s">
        <v>58</v>
      </c>
      <c r="Z3" s="602"/>
      <c r="AA3" s="602" t="s">
        <v>795</v>
      </c>
      <c r="AB3" s="602"/>
      <c r="AC3" s="602" t="s">
        <v>796</v>
      </c>
    </row>
    <row r="4" spans="2:37" s="600" customFormat="1" x14ac:dyDescent="0.2">
      <c r="AC4" s="601"/>
    </row>
    <row r="5" spans="2:37" s="1" customFormat="1" ht="47.25" customHeight="1" x14ac:dyDescent="0.2">
      <c r="B5" s="1641" t="s">
        <v>1446</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row>
    <row r="6" spans="2:37" s="600" customFormat="1" x14ac:dyDescent="0.2"/>
    <row r="7" spans="2:37" s="600" customFormat="1" ht="27" customHeight="1" x14ac:dyDescent="0.2">
      <c r="B7" s="1991" t="s">
        <v>1129</v>
      </c>
      <c r="C7" s="1991"/>
      <c r="D7" s="1991"/>
      <c r="E7" s="1991"/>
      <c r="F7" s="1991"/>
      <c r="G7" s="1992"/>
      <c r="H7" s="1993"/>
      <c r="I7" s="1993"/>
      <c r="J7" s="1993"/>
      <c r="K7" s="1993"/>
      <c r="L7" s="1993"/>
      <c r="M7" s="1993"/>
      <c r="N7" s="1993"/>
      <c r="O7" s="1993"/>
      <c r="P7" s="1993"/>
      <c r="Q7" s="1993"/>
      <c r="R7" s="1993"/>
      <c r="S7" s="1993"/>
      <c r="T7" s="1993"/>
      <c r="U7" s="1993"/>
      <c r="V7" s="1993"/>
      <c r="W7" s="1993"/>
      <c r="X7" s="1993"/>
      <c r="Y7" s="1993"/>
      <c r="Z7" s="1993"/>
      <c r="AA7" s="1993"/>
      <c r="AB7" s="1993"/>
      <c r="AC7" s="1994"/>
    </row>
    <row r="8" spans="2:37" ht="27" customHeight="1" x14ac:dyDescent="0.2">
      <c r="B8" s="1982" t="s">
        <v>1130</v>
      </c>
      <c r="C8" s="1983"/>
      <c r="D8" s="1983"/>
      <c r="E8" s="1983"/>
      <c r="F8" s="1995"/>
      <c r="G8" s="604"/>
      <c r="H8" s="193" t="s">
        <v>660</v>
      </c>
      <c r="I8" s="192" t="s">
        <v>834</v>
      </c>
      <c r="J8" s="192"/>
      <c r="K8" s="192"/>
      <c r="L8" s="192"/>
      <c r="M8" s="193" t="s">
        <v>660</v>
      </c>
      <c r="N8" s="192" t="s">
        <v>835</v>
      </c>
      <c r="O8" s="192"/>
      <c r="P8" s="192"/>
      <c r="Q8" s="192"/>
      <c r="R8" s="193" t="s">
        <v>660</v>
      </c>
      <c r="S8" s="192" t="s">
        <v>836</v>
      </c>
      <c r="T8" s="192"/>
      <c r="U8" s="605"/>
      <c r="V8" s="605"/>
      <c r="W8" s="605"/>
      <c r="X8" s="605"/>
      <c r="Y8" s="605"/>
      <c r="Z8" s="605"/>
      <c r="AA8" s="605"/>
      <c r="AB8" s="605"/>
      <c r="AC8" s="606"/>
    </row>
    <row r="9" spans="2:37" ht="27" customHeight="1" x14ac:dyDescent="0.2">
      <c r="B9" s="1982" t="s">
        <v>1447</v>
      </c>
      <c r="C9" s="1983"/>
      <c r="D9" s="1983"/>
      <c r="E9" s="1983"/>
      <c r="F9" s="1995"/>
      <c r="G9" s="604"/>
      <c r="H9" s="193" t="s">
        <v>660</v>
      </c>
      <c r="I9" s="192" t="s">
        <v>838</v>
      </c>
      <c r="J9" s="192"/>
      <c r="K9" s="192"/>
      <c r="L9" s="192"/>
      <c r="M9" s="192"/>
      <c r="N9" s="192"/>
      <c r="O9" s="192"/>
      <c r="P9" s="192"/>
      <c r="Q9" s="192"/>
      <c r="R9" s="193" t="s">
        <v>660</v>
      </c>
      <c r="S9" s="192" t="s">
        <v>970</v>
      </c>
      <c r="T9" s="192"/>
      <c r="U9" s="605"/>
      <c r="V9" s="605"/>
      <c r="W9" s="605"/>
      <c r="X9" s="605"/>
      <c r="Y9" s="605"/>
      <c r="Z9" s="605"/>
      <c r="AA9" s="605"/>
      <c r="AB9" s="605"/>
      <c r="AC9" s="606"/>
    </row>
    <row r="10" spans="2:37" ht="27" customHeight="1" x14ac:dyDescent="0.2">
      <c r="B10" s="1982" t="s">
        <v>1448</v>
      </c>
      <c r="C10" s="1983"/>
      <c r="D10" s="1983"/>
      <c r="E10" s="1983"/>
      <c r="F10" s="1983"/>
      <c r="G10" s="604"/>
      <c r="H10" s="193" t="s">
        <v>660</v>
      </c>
      <c r="I10" s="192" t="s">
        <v>1449</v>
      </c>
      <c r="J10" s="192"/>
      <c r="K10" s="192"/>
      <c r="L10" s="192"/>
      <c r="M10" s="192"/>
      <c r="N10" s="192"/>
      <c r="O10" s="192"/>
      <c r="P10" s="192"/>
      <c r="Q10" s="192"/>
      <c r="R10" s="193" t="s">
        <v>660</v>
      </c>
      <c r="S10" s="192" t="s">
        <v>1450</v>
      </c>
      <c r="T10" s="192"/>
      <c r="U10" s="605"/>
      <c r="V10" s="605"/>
      <c r="W10" s="605"/>
      <c r="X10" s="605"/>
      <c r="Y10" s="605"/>
      <c r="Z10" s="605"/>
      <c r="AA10" s="605"/>
      <c r="AB10" s="605"/>
      <c r="AC10" s="606"/>
    </row>
    <row r="11" spans="2:37" s="600" customFormat="1" x14ac:dyDescent="0.2"/>
    <row r="12" spans="2:37" s="600" customFormat="1" ht="10.5" customHeight="1" x14ac:dyDescent="0.2">
      <c r="B12" s="608"/>
      <c r="C12" s="609"/>
      <c r="D12" s="609"/>
      <c r="E12" s="609"/>
      <c r="F12" s="610"/>
      <c r="G12" s="609"/>
      <c r="H12" s="609"/>
      <c r="I12" s="609"/>
      <c r="J12" s="609"/>
      <c r="K12" s="609"/>
      <c r="L12" s="609"/>
      <c r="M12" s="609"/>
      <c r="N12" s="609"/>
      <c r="O12" s="609"/>
      <c r="P12" s="609"/>
      <c r="Q12" s="609"/>
      <c r="R12" s="609"/>
      <c r="S12" s="609"/>
      <c r="T12" s="609"/>
      <c r="U12" s="609"/>
      <c r="V12" s="609"/>
      <c r="W12" s="609"/>
      <c r="X12" s="609"/>
      <c r="Y12" s="609"/>
      <c r="Z12" s="609"/>
      <c r="AA12" s="608"/>
      <c r="AB12" s="609"/>
      <c r="AC12" s="610"/>
    </row>
    <row r="13" spans="2:37" s="600" customFormat="1" ht="40.5" customHeight="1" x14ac:dyDescent="0.2">
      <c r="B13" s="1989" t="s">
        <v>1451</v>
      </c>
      <c r="C13" s="1978"/>
      <c r="D13" s="1978"/>
      <c r="E13" s="1978"/>
      <c r="F13" s="1990"/>
      <c r="H13" s="1978" t="s">
        <v>1452</v>
      </c>
      <c r="I13" s="1978"/>
      <c r="J13" s="1978"/>
      <c r="K13" s="1978"/>
      <c r="L13" s="1978"/>
      <c r="M13" s="1978"/>
      <c r="N13" s="1978"/>
      <c r="O13" s="1978"/>
      <c r="P13" s="1978"/>
      <c r="Q13" s="1978"/>
      <c r="R13" s="1978"/>
      <c r="S13" s="1978"/>
      <c r="T13" s="1978"/>
      <c r="U13" s="1978"/>
      <c r="V13" s="1978"/>
      <c r="W13" s="1978"/>
      <c r="X13" s="1978"/>
      <c r="Y13" s="1978"/>
      <c r="AA13" s="614"/>
      <c r="AC13" s="615"/>
      <c r="AK13" s="616"/>
    </row>
    <row r="14" spans="2:37" s="600" customFormat="1" ht="27" customHeight="1" x14ac:dyDescent="0.2">
      <c r="B14" s="1989"/>
      <c r="C14" s="1978"/>
      <c r="D14" s="1978"/>
      <c r="E14" s="1978"/>
      <c r="F14" s="1990"/>
      <c r="V14" s="602"/>
      <c r="W14" s="602"/>
      <c r="X14" s="602"/>
      <c r="Y14" s="602"/>
      <c r="AA14" s="290" t="s">
        <v>841</v>
      </c>
      <c r="AB14" s="197" t="s">
        <v>842</v>
      </c>
      <c r="AC14" s="291" t="s">
        <v>843</v>
      </c>
      <c r="AK14" s="616"/>
    </row>
    <row r="15" spans="2:37" s="600" customFormat="1" ht="40.5" customHeight="1" x14ac:dyDescent="0.2">
      <c r="B15" s="1989"/>
      <c r="C15" s="1978"/>
      <c r="D15" s="1978"/>
      <c r="E15" s="1978"/>
      <c r="F15" s="1990"/>
      <c r="H15" s="617" t="s">
        <v>895</v>
      </c>
      <c r="I15" s="1979" t="s">
        <v>1453</v>
      </c>
      <c r="J15" s="1980"/>
      <c r="K15" s="1980"/>
      <c r="L15" s="1980"/>
      <c r="M15" s="1980"/>
      <c r="N15" s="1980"/>
      <c r="O15" s="1980"/>
      <c r="P15" s="1980"/>
      <c r="Q15" s="1980"/>
      <c r="R15" s="1981"/>
      <c r="S15" s="1982"/>
      <c r="T15" s="1983"/>
      <c r="U15" s="603" t="s">
        <v>897</v>
      </c>
      <c r="V15" s="602"/>
      <c r="W15" s="602"/>
      <c r="X15" s="602"/>
      <c r="Y15" s="602"/>
      <c r="AA15" s="154"/>
      <c r="AB15" s="12"/>
      <c r="AC15" s="156"/>
      <c r="AK15" s="616"/>
    </row>
    <row r="16" spans="2:37" s="600" customFormat="1" ht="40.5" customHeight="1" x14ac:dyDescent="0.2">
      <c r="B16" s="1989"/>
      <c r="C16" s="1978"/>
      <c r="D16" s="1978"/>
      <c r="E16" s="1978"/>
      <c r="F16" s="1990"/>
      <c r="H16" s="617" t="s">
        <v>898</v>
      </c>
      <c r="I16" s="1979" t="s">
        <v>1454</v>
      </c>
      <c r="J16" s="1980"/>
      <c r="K16" s="1980"/>
      <c r="L16" s="1980"/>
      <c r="M16" s="1980"/>
      <c r="N16" s="1980"/>
      <c r="O16" s="1980"/>
      <c r="P16" s="1980"/>
      <c r="Q16" s="1980"/>
      <c r="R16" s="1981"/>
      <c r="S16" s="1982"/>
      <c r="T16" s="1983"/>
      <c r="U16" s="603" t="s">
        <v>897</v>
      </c>
      <c r="V16" s="600" t="s">
        <v>900</v>
      </c>
      <c r="W16" s="1984" t="s">
        <v>1455</v>
      </c>
      <c r="X16" s="1984"/>
      <c r="Y16" s="1984"/>
      <c r="AA16" s="223" t="s">
        <v>660</v>
      </c>
      <c r="AB16" s="195" t="s">
        <v>842</v>
      </c>
      <c r="AC16" s="293" t="s">
        <v>660</v>
      </c>
      <c r="AK16" s="616"/>
    </row>
    <row r="17" spans="2:37" s="600" customFormat="1" ht="40.5" customHeight="1" x14ac:dyDescent="0.2">
      <c r="B17" s="1989"/>
      <c r="C17" s="1978"/>
      <c r="D17" s="1978"/>
      <c r="E17" s="1978"/>
      <c r="F17" s="1990"/>
      <c r="H17" s="617" t="s">
        <v>1000</v>
      </c>
      <c r="I17" s="1979" t="s">
        <v>1456</v>
      </c>
      <c r="J17" s="1980"/>
      <c r="K17" s="1980"/>
      <c r="L17" s="1980"/>
      <c r="M17" s="1980"/>
      <c r="N17" s="1980"/>
      <c r="O17" s="1980"/>
      <c r="P17" s="1980"/>
      <c r="Q17" s="1980"/>
      <c r="R17" s="1981"/>
      <c r="S17" s="1982"/>
      <c r="T17" s="1983"/>
      <c r="U17" s="603" t="s">
        <v>897</v>
      </c>
      <c r="V17" s="600" t="s">
        <v>900</v>
      </c>
      <c r="W17" s="1984" t="s">
        <v>1457</v>
      </c>
      <c r="X17" s="1984"/>
      <c r="Y17" s="1984"/>
      <c r="AA17" s="223" t="s">
        <v>660</v>
      </c>
      <c r="AB17" s="195" t="s">
        <v>842</v>
      </c>
      <c r="AC17" s="293" t="s">
        <v>660</v>
      </c>
      <c r="AK17" s="616"/>
    </row>
    <row r="18" spans="2:37" s="600" customFormat="1" ht="40.5" customHeight="1" x14ac:dyDescent="0.2">
      <c r="B18" s="611"/>
      <c r="C18" s="612"/>
      <c r="D18" s="612"/>
      <c r="E18" s="612"/>
      <c r="F18" s="613"/>
      <c r="H18" s="617" t="s">
        <v>1002</v>
      </c>
      <c r="I18" s="1979" t="s">
        <v>1458</v>
      </c>
      <c r="J18" s="1980"/>
      <c r="K18" s="1980"/>
      <c r="L18" s="1980"/>
      <c r="M18" s="1980"/>
      <c r="N18" s="1980"/>
      <c r="O18" s="1980"/>
      <c r="P18" s="1980"/>
      <c r="Q18" s="1980"/>
      <c r="R18" s="1981"/>
      <c r="S18" s="1982"/>
      <c r="T18" s="1983"/>
      <c r="U18" s="603" t="s">
        <v>897</v>
      </c>
      <c r="W18" s="618"/>
      <c r="X18" s="618"/>
      <c r="Y18" s="618"/>
      <c r="AA18" s="619"/>
      <c r="AB18" s="620"/>
      <c r="AC18" s="621"/>
      <c r="AK18" s="616"/>
    </row>
    <row r="19" spans="2:37" s="600" customFormat="1" ht="40.5" customHeight="1" x14ac:dyDescent="0.2">
      <c r="B19" s="622"/>
      <c r="C19" s="623"/>
      <c r="D19" s="623"/>
      <c r="E19" s="623"/>
      <c r="F19" s="624"/>
      <c r="H19" s="617" t="s">
        <v>1004</v>
      </c>
      <c r="I19" s="1979" t="s">
        <v>1459</v>
      </c>
      <c r="J19" s="1980"/>
      <c r="K19" s="1980"/>
      <c r="L19" s="1980"/>
      <c r="M19" s="1980"/>
      <c r="N19" s="1980"/>
      <c r="O19" s="1980"/>
      <c r="P19" s="1980"/>
      <c r="Q19" s="1980"/>
      <c r="R19" s="1981"/>
      <c r="S19" s="1982"/>
      <c r="T19" s="1983"/>
      <c r="U19" s="603" t="s">
        <v>897</v>
      </c>
      <c r="V19" s="600" t="s">
        <v>900</v>
      </c>
      <c r="W19" s="1984" t="s">
        <v>1460</v>
      </c>
      <c r="X19" s="1984"/>
      <c r="Y19" s="1984"/>
      <c r="AA19" s="223" t="s">
        <v>660</v>
      </c>
      <c r="AB19" s="195" t="s">
        <v>842</v>
      </c>
      <c r="AC19" s="293" t="s">
        <v>660</v>
      </c>
      <c r="AK19" s="616"/>
    </row>
    <row r="20" spans="2:37" s="600" customFormat="1" x14ac:dyDescent="0.2">
      <c r="B20" s="622"/>
      <c r="C20" s="623"/>
      <c r="D20" s="623"/>
      <c r="E20" s="623"/>
      <c r="F20" s="624"/>
      <c r="H20" s="620"/>
      <c r="I20" s="625"/>
      <c r="J20" s="625"/>
      <c r="K20" s="625"/>
      <c r="L20" s="625"/>
      <c r="M20" s="625"/>
      <c r="N20" s="625"/>
      <c r="O20" s="625"/>
      <c r="P20" s="625"/>
      <c r="Q20" s="625"/>
      <c r="R20" s="625"/>
      <c r="U20" s="602"/>
      <c r="W20" s="618"/>
      <c r="X20" s="618"/>
      <c r="Y20" s="618"/>
      <c r="AA20" s="619"/>
      <c r="AB20" s="620"/>
      <c r="AC20" s="621"/>
      <c r="AK20" s="616"/>
    </row>
    <row r="21" spans="2:37" s="600" customFormat="1" x14ac:dyDescent="0.2">
      <c r="B21" s="622"/>
      <c r="C21" s="623"/>
      <c r="D21" s="623"/>
      <c r="E21" s="623"/>
      <c r="F21" s="624"/>
      <c r="H21" s="626" t="s">
        <v>1461</v>
      </c>
      <c r="I21" s="625"/>
      <c r="J21" s="625"/>
      <c r="K21" s="625"/>
      <c r="L21" s="625"/>
      <c r="M21" s="625"/>
      <c r="N21" s="625"/>
      <c r="O21" s="625"/>
      <c r="P21" s="625"/>
      <c r="Q21" s="625"/>
      <c r="R21" s="625"/>
      <c r="U21" s="602"/>
      <c r="W21" s="618"/>
      <c r="X21" s="618"/>
      <c r="Y21" s="618"/>
      <c r="AA21" s="619"/>
      <c r="AB21" s="620"/>
      <c r="AC21" s="621"/>
      <c r="AK21" s="616"/>
    </row>
    <row r="22" spans="2:37" s="600" customFormat="1" ht="58.5" customHeight="1" x14ac:dyDescent="0.2">
      <c r="B22" s="622"/>
      <c r="C22" s="623"/>
      <c r="D22" s="623"/>
      <c r="E22" s="623"/>
      <c r="F22" s="624"/>
      <c r="H22" s="1985" t="s">
        <v>1462</v>
      </c>
      <c r="I22" s="1986"/>
      <c r="J22" s="1986"/>
      <c r="K22" s="1986"/>
      <c r="L22" s="1987"/>
      <c r="M22" s="627" t="s">
        <v>1463</v>
      </c>
      <c r="N22" s="628"/>
      <c r="O22" s="628"/>
      <c r="P22" s="1988"/>
      <c r="Q22" s="1988"/>
      <c r="R22" s="1988"/>
      <c r="S22" s="1988"/>
      <c r="T22" s="1988"/>
      <c r="U22" s="603" t="s">
        <v>897</v>
      </c>
      <c r="V22" s="600" t="s">
        <v>900</v>
      </c>
      <c r="W22" s="1984" t="s">
        <v>1464</v>
      </c>
      <c r="X22" s="1984"/>
      <c r="Y22" s="1984"/>
      <c r="AA22" s="223" t="s">
        <v>660</v>
      </c>
      <c r="AB22" s="195" t="s">
        <v>842</v>
      </c>
      <c r="AC22" s="293" t="s">
        <v>660</v>
      </c>
      <c r="AK22" s="616"/>
    </row>
    <row r="23" spans="2:37" s="600" customFormat="1" x14ac:dyDescent="0.2">
      <c r="B23" s="629"/>
      <c r="C23" s="630"/>
      <c r="D23" s="630"/>
      <c r="E23" s="630"/>
      <c r="F23" s="631"/>
      <c r="G23" s="630"/>
      <c r="H23" s="630"/>
      <c r="I23" s="630"/>
      <c r="J23" s="630"/>
      <c r="K23" s="630"/>
      <c r="L23" s="630"/>
      <c r="M23" s="630"/>
      <c r="N23" s="630"/>
      <c r="O23" s="630"/>
      <c r="P23" s="630"/>
      <c r="Q23" s="630"/>
      <c r="R23" s="630"/>
      <c r="S23" s="630"/>
      <c r="T23" s="630"/>
      <c r="U23" s="630"/>
      <c r="V23" s="630"/>
      <c r="W23" s="630"/>
      <c r="X23" s="630"/>
      <c r="Y23" s="630"/>
      <c r="Z23" s="630"/>
      <c r="AA23" s="629"/>
      <c r="AB23" s="630"/>
      <c r="AC23" s="631"/>
    </row>
    <row r="24" spans="2:37" s="1" customFormat="1" ht="38.25" customHeight="1" x14ac:dyDescent="0.2">
      <c r="B24" s="1356" t="s">
        <v>1465</v>
      </c>
      <c r="C24" s="1356"/>
      <c r="D24" s="1356"/>
      <c r="E24" s="1356"/>
      <c r="F24" s="1356"/>
      <c r="G24" s="1356"/>
      <c r="H24" s="1356"/>
      <c r="I24" s="1356"/>
      <c r="J24" s="1356"/>
      <c r="K24" s="1356"/>
      <c r="L24" s="1356"/>
      <c r="M24" s="1356"/>
      <c r="N24" s="1356"/>
      <c r="O24" s="1356"/>
      <c r="P24" s="1356"/>
      <c r="Q24" s="1356"/>
      <c r="R24" s="1356"/>
      <c r="S24" s="1356"/>
      <c r="T24" s="1356"/>
      <c r="U24" s="1356"/>
      <c r="V24" s="1356"/>
      <c r="W24" s="1356"/>
      <c r="X24" s="1356"/>
      <c r="Y24" s="1356"/>
      <c r="Z24" s="1356"/>
      <c r="AA24" s="1356"/>
      <c r="AB24" s="1356"/>
      <c r="AC24" s="1356"/>
    </row>
    <row r="25" spans="2:37" s="600" customFormat="1" ht="47.25" customHeight="1" x14ac:dyDescent="0.2">
      <c r="B25" s="1978" t="s">
        <v>1466</v>
      </c>
      <c r="C25" s="1978"/>
      <c r="D25" s="1978"/>
      <c r="E25" s="1978"/>
      <c r="F25" s="1978"/>
      <c r="G25" s="1978"/>
      <c r="H25" s="1978"/>
      <c r="I25" s="1978"/>
      <c r="J25" s="1978"/>
      <c r="K25" s="1978"/>
      <c r="L25" s="1978"/>
      <c r="M25" s="1978"/>
      <c r="N25" s="1978"/>
      <c r="O25" s="1978"/>
      <c r="P25" s="1978"/>
      <c r="Q25" s="1978"/>
      <c r="R25" s="1978"/>
      <c r="S25" s="1978"/>
      <c r="T25" s="1978"/>
      <c r="U25" s="1978"/>
      <c r="V25" s="1978"/>
      <c r="W25" s="1978"/>
      <c r="X25" s="1978"/>
      <c r="Y25" s="1978"/>
      <c r="Z25" s="1978"/>
      <c r="AA25" s="1978"/>
      <c r="AB25" s="1978"/>
      <c r="AC25" s="1978"/>
    </row>
    <row r="26" spans="2:37" s="600" customFormat="1" x14ac:dyDescent="0.2">
      <c r="B26" s="632"/>
      <c r="C26" s="632"/>
      <c r="D26" s="632"/>
      <c r="E26" s="632"/>
      <c r="F26" s="632"/>
      <c r="G26" s="632"/>
      <c r="H26" s="632"/>
      <c r="I26" s="632"/>
      <c r="J26" s="632"/>
      <c r="K26" s="632"/>
      <c r="L26" s="632"/>
      <c r="M26" s="632"/>
      <c r="N26" s="632"/>
      <c r="O26" s="632"/>
      <c r="P26" s="632"/>
      <c r="Q26" s="632"/>
      <c r="R26" s="632"/>
      <c r="S26" s="632"/>
      <c r="T26" s="632"/>
      <c r="U26" s="632"/>
      <c r="V26" s="632"/>
      <c r="W26" s="632"/>
      <c r="X26" s="632"/>
      <c r="Y26" s="632"/>
      <c r="Z26" s="632"/>
      <c r="AA26" s="632"/>
      <c r="AB26" s="632"/>
      <c r="AC26" s="632"/>
    </row>
    <row r="27" spans="2:37" s="632" customFormat="1" x14ac:dyDescent="0.2"/>
    <row r="122" spans="3:7" x14ac:dyDescent="0.2">
      <c r="C122" s="633"/>
      <c r="D122" s="633"/>
      <c r="E122" s="633"/>
      <c r="F122" s="633"/>
      <c r="G122" s="633"/>
    </row>
    <row r="123" spans="3:7" x14ac:dyDescent="0.2">
      <c r="C123" s="634"/>
    </row>
  </sheetData>
  <mergeCells count="26">
    <mergeCell ref="B5:AC5"/>
    <mergeCell ref="B7:F7"/>
    <mergeCell ref="G7:AC7"/>
    <mergeCell ref="B8:F8"/>
    <mergeCell ref="B9:F9"/>
    <mergeCell ref="B10:F10"/>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xr:uid="{00000000-0002-0000-4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H123"/>
  <sheetViews>
    <sheetView view="pageBreakPreview" zoomScale="70" zoomScaleNormal="100" zoomScaleSheetLayoutView="70" workbookViewId="0">
      <selection activeCell="B5" sqref="B5:AK5"/>
    </sheetView>
  </sheetViews>
  <sheetFormatPr defaultColWidth="3.44140625" defaultRowHeight="13.2" x14ac:dyDescent="0.2"/>
  <cols>
    <col min="1" max="1" width="1.21875" style="3" customWidth="1"/>
    <col min="2" max="2" width="3" style="176" customWidth="1"/>
    <col min="3" max="6" width="3.44140625" style="3"/>
    <col min="7" max="7" width="1.44140625" style="3" customWidth="1"/>
    <col min="8" max="27" width="3.44140625" style="3"/>
    <col min="28" max="29" width="4" style="3" customWidth="1"/>
    <col min="30" max="30" width="7.44140625" style="3" customWidth="1"/>
    <col min="31" max="33" width="4" style="3" customWidth="1"/>
    <col min="34" max="34" width="1.21875" style="3" customWidth="1"/>
    <col min="35" max="16384" width="3.44140625" style="3"/>
  </cols>
  <sheetData>
    <row r="1" spans="2:33" s="1" customFormat="1" x14ac:dyDescent="0.2"/>
    <row r="2" spans="2:33" s="1" customFormat="1" x14ac:dyDescent="0.2">
      <c r="B2" s="1" t="s">
        <v>2431</v>
      </c>
    </row>
    <row r="3" spans="2:33" s="1" customFormat="1" x14ac:dyDescent="0.2">
      <c r="AA3" s="45" t="s">
        <v>783</v>
      </c>
      <c r="AB3" s="12"/>
      <c r="AC3" s="12" t="s">
        <v>58</v>
      </c>
      <c r="AD3" s="12"/>
      <c r="AE3" s="12" t="s">
        <v>795</v>
      </c>
      <c r="AF3" s="12"/>
      <c r="AG3" s="12" t="s">
        <v>796</v>
      </c>
    </row>
    <row r="4" spans="2:33" s="1" customFormat="1" x14ac:dyDescent="0.2">
      <c r="AG4" s="45"/>
    </row>
    <row r="5" spans="2:33" s="1" customFormat="1" ht="24.75" customHeight="1" x14ac:dyDescent="0.2">
      <c r="B5" s="1641" t="s">
        <v>1467</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row>
    <row r="6" spans="2:33" s="1" customFormat="1" x14ac:dyDescent="0.2"/>
    <row r="7" spans="2:33" s="1" customFormat="1" ht="27" customHeight="1" x14ac:dyDescent="0.2">
      <c r="B7" s="1632" t="s">
        <v>1129</v>
      </c>
      <c r="C7" s="1632"/>
      <c r="D7" s="1632"/>
      <c r="E7" s="1632"/>
      <c r="F7" s="1632"/>
      <c r="G7" s="1400"/>
      <c r="H7" s="1475"/>
      <c r="I7" s="1475"/>
      <c r="J7" s="1475"/>
      <c r="K7" s="1475"/>
      <c r="L7" s="1475"/>
      <c r="M7" s="1475"/>
      <c r="N7" s="1475"/>
      <c r="O7" s="1475"/>
      <c r="P7" s="1475"/>
      <c r="Q7" s="1475"/>
      <c r="R7" s="1475"/>
      <c r="S7" s="1475"/>
      <c r="T7" s="1475"/>
      <c r="U7" s="1475"/>
      <c r="V7" s="1475"/>
      <c r="W7" s="1475"/>
      <c r="X7" s="1475"/>
      <c r="Y7" s="1475"/>
      <c r="Z7" s="1475"/>
      <c r="AA7" s="1475"/>
      <c r="AB7" s="1475"/>
      <c r="AC7" s="1475"/>
      <c r="AD7" s="1475"/>
      <c r="AE7" s="1475"/>
      <c r="AF7" s="1475"/>
      <c r="AG7" s="1476"/>
    </row>
    <row r="8" spans="2:33" ht="27" customHeight="1" x14ac:dyDescent="0.2">
      <c r="B8" s="1176" t="s">
        <v>1130</v>
      </c>
      <c r="C8" s="1177"/>
      <c r="D8" s="1177"/>
      <c r="E8" s="1177"/>
      <c r="F8" s="1178"/>
      <c r="G8" s="198"/>
      <c r="H8" s="193" t="s">
        <v>660</v>
      </c>
      <c r="I8" s="192" t="s">
        <v>834</v>
      </c>
      <c r="J8" s="192"/>
      <c r="K8" s="192"/>
      <c r="L8" s="192"/>
      <c r="M8" s="193" t="s">
        <v>660</v>
      </c>
      <c r="N8" s="192" t="s">
        <v>835</v>
      </c>
      <c r="O8" s="192"/>
      <c r="P8" s="192"/>
      <c r="Q8" s="192"/>
      <c r="R8" s="193" t="s">
        <v>660</v>
      </c>
      <c r="S8" s="192" t="s">
        <v>836</v>
      </c>
      <c r="T8" s="192"/>
      <c r="U8" s="192"/>
      <c r="V8" s="192"/>
      <c r="W8" s="192"/>
      <c r="X8" s="192"/>
      <c r="Y8" s="192"/>
      <c r="Z8" s="192"/>
      <c r="AA8" s="192"/>
      <c r="AB8" s="192"/>
      <c r="AC8" s="192"/>
      <c r="AD8" s="192"/>
      <c r="AE8" s="192"/>
      <c r="AF8" s="192"/>
      <c r="AG8" s="194"/>
    </row>
    <row r="9" spans="2:33" ht="27" customHeight="1" x14ac:dyDescent="0.2">
      <c r="B9" s="1176" t="s">
        <v>1447</v>
      </c>
      <c r="C9" s="1177"/>
      <c r="D9" s="1177"/>
      <c r="E9" s="1177"/>
      <c r="F9" s="1178"/>
      <c r="G9" s="198"/>
      <c r="H9" s="193" t="s">
        <v>660</v>
      </c>
      <c r="I9" s="192" t="s">
        <v>838</v>
      </c>
      <c r="J9" s="192"/>
      <c r="K9" s="192"/>
      <c r="L9" s="192"/>
      <c r="M9" s="192"/>
      <c r="N9" s="192"/>
      <c r="O9" s="192"/>
      <c r="P9" s="192"/>
      <c r="Q9" s="192"/>
      <c r="R9" s="193" t="s">
        <v>660</v>
      </c>
      <c r="S9" s="192" t="s">
        <v>970</v>
      </c>
      <c r="T9" s="192"/>
      <c r="U9" s="85"/>
      <c r="V9" s="192"/>
      <c r="W9" s="192"/>
      <c r="X9" s="192"/>
      <c r="Y9" s="192"/>
      <c r="Z9" s="192"/>
      <c r="AA9" s="192"/>
      <c r="AB9" s="192"/>
      <c r="AC9" s="192"/>
      <c r="AD9" s="192"/>
      <c r="AE9" s="192"/>
      <c r="AF9" s="192"/>
      <c r="AG9" s="194"/>
    </row>
    <row r="10" spans="2:33" ht="27" customHeight="1" x14ac:dyDescent="0.2">
      <c r="B10" s="1176" t="s">
        <v>1448</v>
      </c>
      <c r="C10" s="1177"/>
      <c r="D10" s="1177"/>
      <c r="E10" s="1177"/>
      <c r="F10" s="1177"/>
      <c r="G10" s="198"/>
      <c r="H10" s="193" t="s">
        <v>660</v>
      </c>
      <c r="I10" s="192" t="s">
        <v>1449</v>
      </c>
      <c r="J10" s="192"/>
      <c r="K10" s="192"/>
      <c r="L10" s="192"/>
      <c r="M10" s="192"/>
      <c r="N10" s="192"/>
      <c r="O10" s="192"/>
      <c r="P10" s="192"/>
      <c r="Q10" s="192"/>
      <c r="R10" s="193" t="s">
        <v>660</v>
      </c>
      <c r="S10" s="192" t="s">
        <v>1450</v>
      </c>
      <c r="T10" s="192"/>
      <c r="U10" s="192"/>
      <c r="V10" s="192"/>
      <c r="W10" s="192"/>
      <c r="X10" s="192"/>
      <c r="Y10" s="192"/>
      <c r="Z10" s="192"/>
      <c r="AA10" s="192"/>
      <c r="AB10" s="192"/>
      <c r="AC10" s="192"/>
      <c r="AD10" s="192"/>
      <c r="AE10" s="192"/>
      <c r="AF10" s="192"/>
      <c r="AG10" s="194"/>
    </row>
    <row r="11" spans="2:33" s="1" customFormat="1" x14ac:dyDescent="0.2"/>
    <row r="12" spans="2:33" s="1" customFormat="1" ht="10.5" customHeight="1" x14ac:dyDescent="0.2">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x14ac:dyDescent="0.2">
      <c r="B13" s="1387" t="s">
        <v>1451</v>
      </c>
      <c r="C13" s="1182"/>
      <c r="D13" s="1182"/>
      <c r="E13" s="1182"/>
      <c r="F13" s="1391"/>
      <c r="H13" s="1182" t="s">
        <v>1468</v>
      </c>
      <c r="I13" s="1182"/>
      <c r="J13" s="1182"/>
      <c r="K13" s="1182"/>
      <c r="L13" s="1182"/>
      <c r="M13" s="1182"/>
      <c r="N13" s="1182"/>
      <c r="O13" s="1182"/>
      <c r="P13" s="1182"/>
      <c r="Q13" s="1182"/>
      <c r="R13" s="1182"/>
      <c r="S13" s="1182"/>
      <c r="T13" s="1182"/>
      <c r="U13" s="1182"/>
      <c r="V13" s="1182"/>
      <c r="W13" s="1182"/>
      <c r="X13" s="1182"/>
      <c r="Y13" s="1182"/>
      <c r="Z13" s="1182"/>
      <c r="AA13" s="1182"/>
      <c r="AB13" s="1182"/>
      <c r="AC13" s="1182"/>
      <c r="AE13" s="103"/>
      <c r="AG13" s="104"/>
    </row>
    <row r="14" spans="2:33" s="1" customFormat="1" ht="27" customHeight="1" x14ac:dyDescent="0.2">
      <c r="B14" s="1387"/>
      <c r="C14" s="1182"/>
      <c r="D14" s="1182"/>
      <c r="E14" s="1182"/>
      <c r="F14" s="1391"/>
      <c r="Z14" s="12"/>
      <c r="AA14" s="12"/>
      <c r="AB14" s="12"/>
      <c r="AC14" s="12"/>
      <c r="AE14" s="290" t="s">
        <v>841</v>
      </c>
      <c r="AF14" s="197" t="s">
        <v>842</v>
      </c>
      <c r="AG14" s="291" t="s">
        <v>843</v>
      </c>
    </row>
    <row r="15" spans="2:33" s="1" customFormat="1" ht="30" customHeight="1" x14ac:dyDescent="0.2">
      <c r="B15" s="1387"/>
      <c r="C15" s="1182"/>
      <c r="D15" s="1182"/>
      <c r="E15" s="1182"/>
      <c r="F15" s="1391"/>
      <c r="H15" s="262" t="s">
        <v>895</v>
      </c>
      <c r="I15" s="1829" t="s">
        <v>1453</v>
      </c>
      <c r="J15" s="1830"/>
      <c r="K15" s="1830"/>
      <c r="L15" s="1830"/>
      <c r="M15" s="1830"/>
      <c r="N15" s="1830"/>
      <c r="O15" s="1830"/>
      <c r="P15" s="1830"/>
      <c r="Q15" s="1830"/>
      <c r="R15" s="1830"/>
      <c r="S15" s="1830"/>
      <c r="T15" s="1830"/>
      <c r="U15" s="1830"/>
      <c r="V15" s="1831"/>
      <c r="W15" s="1176"/>
      <c r="X15" s="1177"/>
      <c r="Y15" s="147" t="s">
        <v>897</v>
      </c>
      <c r="Z15" s="12"/>
      <c r="AA15" s="12"/>
      <c r="AB15" s="12"/>
      <c r="AC15" s="12"/>
      <c r="AE15" s="103"/>
      <c r="AG15" s="104"/>
    </row>
    <row r="16" spans="2:33" s="1" customFormat="1" ht="30" customHeight="1" x14ac:dyDescent="0.2">
      <c r="B16" s="1387"/>
      <c r="C16" s="1182"/>
      <c r="D16" s="1182"/>
      <c r="E16" s="1182"/>
      <c r="F16" s="1391"/>
      <c r="H16" s="262" t="s">
        <v>898</v>
      </c>
      <c r="I16" s="1829" t="s">
        <v>1469</v>
      </c>
      <c r="J16" s="1830"/>
      <c r="K16" s="1830"/>
      <c r="L16" s="1830"/>
      <c r="M16" s="1830"/>
      <c r="N16" s="1830"/>
      <c r="O16" s="1830"/>
      <c r="P16" s="1830"/>
      <c r="Q16" s="1830"/>
      <c r="R16" s="1830"/>
      <c r="S16" s="1830"/>
      <c r="T16" s="1830"/>
      <c r="U16" s="1830"/>
      <c r="V16" s="1831"/>
      <c r="W16" s="1176"/>
      <c r="X16" s="1177"/>
      <c r="Y16" s="147" t="s">
        <v>897</v>
      </c>
      <c r="Z16" s="1" t="s">
        <v>900</v>
      </c>
      <c r="AA16" s="1962" t="s">
        <v>1470</v>
      </c>
      <c r="AB16" s="1962"/>
      <c r="AC16" s="1962"/>
      <c r="AE16" s="223" t="s">
        <v>660</v>
      </c>
      <c r="AF16" s="195" t="s">
        <v>842</v>
      </c>
      <c r="AG16" s="293" t="s">
        <v>660</v>
      </c>
    </row>
    <row r="17" spans="2:33" s="1" customFormat="1" ht="30" customHeight="1" x14ac:dyDescent="0.2">
      <c r="B17" s="1387"/>
      <c r="C17" s="1182"/>
      <c r="D17" s="1182"/>
      <c r="E17" s="1182"/>
      <c r="F17" s="1391"/>
      <c r="H17" s="262" t="s">
        <v>1000</v>
      </c>
      <c r="I17" s="1829" t="s">
        <v>1471</v>
      </c>
      <c r="J17" s="1830"/>
      <c r="K17" s="1830"/>
      <c r="L17" s="1830"/>
      <c r="M17" s="1830"/>
      <c r="N17" s="1830"/>
      <c r="O17" s="1830"/>
      <c r="P17" s="1830"/>
      <c r="Q17" s="1830"/>
      <c r="R17" s="1830"/>
      <c r="S17" s="1830"/>
      <c r="T17" s="1830"/>
      <c r="U17" s="1830"/>
      <c r="V17" s="1831"/>
      <c r="W17" s="1176"/>
      <c r="X17" s="1177"/>
      <c r="Y17" s="147" t="s">
        <v>897</v>
      </c>
      <c r="Z17" s="1" t="s">
        <v>900</v>
      </c>
      <c r="AA17" s="1962" t="s">
        <v>1472</v>
      </c>
      <c r="AB17" s="1962"/>
      <c r="AC17" s="1962"/>
      <c r="AE17" s="223" t="s">
        <v>660</v>
      </c>
      <c r="AF17" s="195" t="s">
        <v>842</v>
      </c>
      <c r="AG17" s="293" t="s">
        <v>660</v>
      </c>
    </row>
    <row r="18" spans="2:33" s="1" customFormat="1" ht="30" customHeight="1" x14ac:dyDescent="0.2">
      <c r="B18" s="141"/>
      <c r="C18" s="21"/>
      <c r="D18" s="21"/>
      <c r="E18" s="21"/>
      <c r="F18" s="204"/>
      <c r="H18" s="262" t="s">
        <v>1002</v>
      </c>
      <c r="I18" s="1829" t="s">
        <v>1458</v>
      </c>
      <c r="J18" s="1830"/>
      <c r="K18" s="1830"/>
      <c r="L18" s="1830"/>
      <c r="M18" s="1830"/>
      <c r="N18" s="1830"/>
      <c r="O18" s="1830"/>
      <c r="P18" s="1830"/>
      <c r="Q18" s="1830"/>
      <c r="R18" s="1830"/>
      <c r="S18" s="1830"/>
      <c r="T18" s="1830"/>
      <c r="U18" s="1830"/>
      <c r="V18" s="1831"/>
      <c r="W18" s="1176"/>
      <c r="X18" s="1177"/>
      <c r="Y18" s="147" t="s">
        <v>897</v>
      </c>
      <c r="AA18" s="263"/>
      <c r="AB18" s="263"/>
      <c r="AC18" s="263"/>
      <c r="AE18" s="320"/>
      <c r="AF18" s="272"/>
      <c r="AG18" s="274"/>
    </row>
    <row r="19" spans="2:33" s="1" customFormat="1" ht="40.5" customHeight="1" x14ac:dyDescent="0.2">
      <c r="B19" s="173"/>
      <c r="C19" s="199"/>
      <c r="D19" s="199"/>
      <c r="E19" s="199"/>
      <c r="F19" s="171"/>
      <c r="H19" s="262" t="s">
        <v>1004</v>
      </c>
      <c r="I19" s="1829" t="s">
        <v>1473</v>
      </c>
      <c r="J19" s="1830"/>
      <c r="K19" s="1830"/>
      <c r="L19" s="1830"/>
      <c r="M19" s="1830"/>
      <c r="N19" s="1830"/>
      <c r="O19" s="1830"/>
      <c r="P19" s="1830"/>
      <c r="Q19" s="1830"/>
      <c r="R19" s="1830"/>
      <c r="S19" s="1830"/>
      <c r="T19" s="1830"/>
      <c r="U19" s="1830"/>
      <c r="V19" s="1831"/>
      <c r="W19" s="1176"/>
      <c r="X19" s="1177"/>
      <c r="Y19" s="147" t="s">
        <v>897</v>
      </c>
      <c r="Z19" s="1" t="s">
        <v>900</v>
      </c>
      <c r="AA19" s="1464" t="s">
        <v>1460</v>
      </c>
      <c r="AB19" s="1464"/>
      <c r="AC19" s="1464"/>
      <c r="AE19" s="223" t="s">
        <v>660</v>
      </c>
      <c r="AF19" s="195" t="s">
        <v>842</v>
      </c>
      <c r="AG19" s="293" t="s">
        <v>660</v>
      </c>
    </row>
    <row r="20" spans="2:33" s="1" customFormat="1" ht="12" customHeight="1" x14ac:dyDescent="0.2">
      <c r="B20" s="173"/>
      <c r="C20" s="199"/>
      <c r="D20" s="199"/>
      <c r="E20" s="199"/>
      <c r="F20" s="171"/>
      <c r="H20" s="272"/>
      <c r="I20" s="344"/>
      <c r="J20" s="344"/>
      <c r="K20" s="344"/>
      <c r="L20" s="344"/>
      <c r="M20" s="344"/>
      <c r="N20" s="344"/>
      <c r="O20" s="344"/>
      <c r="P20" s="344"/>
      <c r="Q20" s="344"/>
      <c r="R20" s="344"/>
      <c r="S20" s="344"/>
      <c r="T20" s="344"/>
      <c r="U20" s="344"/>
      <c r="V20" s="344"/>
      <c r="Y20" s="12"/>
      <c r="AA20" s="263"/>
      <c r="AB20" s="263"/>
      <c r="AC20" s="263"/>
      <c r="AE20" s="320"/>
      <c r="AF20" s="272"/>
      <c r="AG20" s="274"/>
    </row>
    <row r="21" spans="2:33" s="1" customFormat="1" x14ac:dyDescent="0.2">
      <c r="B21" s="173"/>
      <c r="C21" s="199"/>
      <c r="D21" s="199"/>
      <c r="E21" s="199"/>
      <c r="F21" s="171"/>
      <c r="H21" s="345" t="s">
        <v>1461</v>
      </c>
      <c r="I21" s="344"/>
      <c r="J21" s="344"/>
      <c r="K21" s="344"/>
      <c r="L21" s="344"/>
      <c r="M21" s="344"/>
      <c r="N21" s="344"/>
      <c r="O21" s="344"/>
      <c r="P21" s="344"/>
      <c r="Q21" s="344"/>
      <c r="R21" s="344"/>
      <c r="S21" s="344"/>
      <c r="T21" s="344"/>
      <c r="U21" s="344"/>
      <c r="V21" s="344"/>
      <c r="Y21" s="12"/>
      <c r="AA21" s="263"/>
      <c r="AB21" s="263"/>
      <c r="AC21" s="263"/>
      <c r="AE21" s="320"/>
      <c r="AF21" s="272"/>
      <c r="AG21" s="274"/>
    </row>
    <row r="22" spans="2:33" s="1" customFormat="1" ht="47.25" customHeight="1" x14ac:dyDescent="0.2">
      <c r="B22" s="103"/>
      <c r="G22" s="103"/>
      <c r="H22" s="1881" t="s">
        <v>1462</v>
      </c>
      <c r="I22" s="1882"/>
      <c r="J22" s="1882"/>
      <c r="K22" s="1882"/>
      <c r="L22" s="1883"/>
      <c r="M22" s="347" t="s">
        <v>1463</v>
      </c>
      <c r="N22" s="348"/>
      <c r="O22" s="348"/>
      <c r="P22" s="1943"/>
      <c r="Q22" s="1943"/>
      <c r="R22" s="1943"/>
      <c r="S22" s="1943"/>
      <c r="T22" s="1943"/>
      <c r="U22" s="1943"/>
      <c r="V22" s="1943"/>
      <c r="W22" s="1943"/>
      <c r="X22" s="1943"/>
      <c r="Y22" s="147" t="s">
        <v>897</v>
      </c>
      <c r="Z22" s="1" t="s">
        <v>900</v>
      </c>
      <c r="AA22" s="1464" t="s">
        <v>1474</v>
      </c>
      <c r="AB22" s="1464"/>
      <c r="AC22" s="1464"/>
      <c r="AD22" s="104"/>
      <c r="AE22" s="223" t="s">
        <v>660</v>
      </c>
      <c r="AF22" s="195" t="s">
        <v>842</v>
      </c>
      <c r="AG22" s="293" t="s">
        <v>660</v>
      </c>
    </row>
    <row r="23" spans="2:33" s="1" customFormat="1" ht="18.75" customHeight="1" x14ac:dyDescent="0.2">
      <c r="B23" s="142"/>
      <c r="C23" s="143"/>
      <c r="D23" s="143"/>
      <c r="E23" s="143"/>
      <c r="F23" s="143"/>
      <c r="G23" s="102"/>
      <c r="H23" s="346"/>
      <c r="I23" s="346"/>
      <c r="J23" s="346"/>
      <c r="K23" s="346"/>
      <c r="L23" s="346"/>
      <c r="M23" s="347"/>
      <c r="N23" s="348"/>
      <c r="O23" s="348"/>
      <c r="P23" s="348"/>
      <c r="Q23" s="348"/>
      <c r="R23" s="348"/>
      <c r="S23" s="348"/>
      <c r="T23" s="348"/>
      <c r="U23" s="348"/>
      <c r="V23" s="348"/>
      <c r="W23" s="10"/>
      <c r="X23" s="10"/>
      <c r="Y23" s="190"/>
      <c r="Z23" s="8"/>
      <c r="AA23" s="276"/>
      <c r="AB23" s="276"/>
      <c r="AC23" s="276"/>
      <c r="AD23" s="174"/>
      <c r="AE23" s="280"/>
      <c r="AF23" s="280"/>
      <c r="AG23" s="349"/>
    </row>
    <row r="24" spans="2:33" s="1" customFormat="1" ht="10.5" customHeight="1" x14ac:dyDescent="0.2">
      <c r="B24" s="139"/>
      <c r="C24" s="140"/>
      <c r="D24" s="140"/>
      <c r="E24" s="140"/>
      <c r="F24" s="209"/>
      <c r="G24" s="7"/>
      <c r="H24" s="284"/>
      <c r="I24" s="284"/>
      <c r="J24" s="284"/>
      <c r="K24" s="284"/>
      <c r="L24" s="284"/>
      <c r="M24" s="350"/>
      <c r="N24" s="351"/>
      <c r="O24" s="351"/>
      <c r="P24" s="351"/>
      <c r="Q24" s="351"/>
      <c r="R24" s="351"/>
      <c r="S24" s="351"/>
      <c r="T24" s="351"/>
      <c r="U24" s="351"/>
      <c r="V24" s="351"/>
      <c r="W24" s="7"/>
      <c r="X24" s="7"/>
      <c r="Y24" s="189"/>
      <c r="Z24" s="7"/>
      <c r="AA24" s="278"/>
      <c r="AB24" s="278"/>
      <c r="AC24" s="278"/>
      <c r="AD24" s="7"/>
      <c r="AE24" s="352"/>
      <c r="AF24" s="284"/>
      <c r="AG24" s="353"/>
    </row>
    <row r="25" spans="2:33" s="1" customFormat="1" ht="18.75" customHeight="1" x14ac:dyDescent="0.2">
      <c r="B25" s="141"/>
      <c r="C25" s="21"/>
      <c r="D25" s="21"/>
      <c r="E25" s="21"/>
      <c r="F25" s="204"/>
      <c r="H25" s="345" t="s">
        <v>1475</v>
      </c>
      <c r="I25" s="272"/>
      <c r="J25" s="272"/>
      <c r="K25" s="272"/>
      <c r="L25" s="272"/>
      <c r="M25" s="269"/>
      <c r="N25" s="273"/>
      <c r="O25" s="273"/>
      <c r="P25" s="273"/>
      <c r="Q25" s="273"/>
      <c r="R25" s="273"/>
      <c r="S25" s="273"/>
      <c r="T25" s="273"/>
      <c r="U25" s="273"/>
      <c r="V25" s="273"/>
      <c r="Y25" s="12"/>
      <c r="AA25" s="263"/>
      <c r="AB25" s="263"/>
      <c r="AC25" s="263"/>
      <c r="AE25" s="290" t="s">
        <v>841</v>
      </c>
      <c r="AF25" s="197" t="s">
        <v>842</v>
      </c>
      <c r="AG25" s="291" t="s">
        <v>843</v>
      </c>
    </row>
    <row r="26" spans="2:33" s="1" customFormat="1" ht="18.75" customHeight="1" x14ac:dyDescent="0.2">
      <c r="B26" s="1387" t="s">
        <v>1476</v>
      </c>
      <c r="C26" s="1182"/>
      <c r="D26" s="1182"/>
      <c r="E26" s="1182"/>
      <c r="F26" s="1391"/>
      <c r="H26" s="345" t="s">
        <v>1477</v>
      </c>
      <c r="I26" s="272"/>
      <c r="J26" s="272"/>
      <c r="K26" s="272"/>
      <c r="L26" s="272"/>
      <c r="M26" s="269"/>
      <c r="N26" s="273"/>
      <c r="O26" s="273"/>
      <c r="P26" s="273"/>
      <c r="Q26" s="273"/>
      <c r="R26" s="273"/>
      <c r="S26" s="273"/>
      <c r="T26" s="273"/>
      <c r="U26" s="273"/>
      <c r="V26" s="273"/>
      <c r="Y26" s="12"/>
      <c r="AA26" s="263"/>
      <c r="AB26" s="263"/>
      <c r="AC26" s="263"/>
      <c r="AE26" s="338"/>
      <c r="AF26" s="269"/>
      <c r="AG26" s="319"/>
    </row>
    <row r="27" spans="2:33" s="1" customFormat="1" ht="18.75" customHeight="1" x14ac:dyDescent="0.2">
      <c r="B27" s="1387"/>
      <c r="C27" s="1182"/>
      <c r="D27" s="1182"/>
      <c r="E27" s="1182"/>
      <c r="F27" s="1391"/>
      <c r="H27" s="345" t="s">
        <v>1478</v>
      </c>
      <c r="I27" s="272"/>
      <c r="J27" s="272"/>
      <c r="K27" s="272"/>
      <c r="L27" s="272"/>
      <c r="M27" s="269"/>
      <c r="N27" s="273"/>
      <c r="O27" s="273"/>
      <c r="P27" s="273"/>
      <c r="Q27" s="273"/>
      <c r="R27" s="273"/>
      <c r="S27" s="273"/>
      <c r="T27" s="273"/>
      <c r="U27" s="273"/>
      <c r="V27" s="273"/>
      <c r="Y27" s="12"/>
      <c r="AA27" s="263"/>
      <c r="AB27" s="263"/>
      <c r="AC27" s="263"/>
      <c r="AE27" s="223" t="s">
        <v>660</v>
      </c>
      <c r="AF27" s="195" t="s">
        <v>842</v>
      </c>
      <c r="AG27" s="293" t="s">
        <v>660</v>
      </c>
    </row>
    <row r="28" spans="2:33" s="1" customFormat="1" ht="18.75" customHeight="1" x14ac:dyDescent="0.2">
      <c r="B28" s="1387"/>
      <c r="C28" s="1182"/>
      <c r="D28" s="1182"/>
      <c r="E28" s="1182"/>
      <c r="F28" s="1391"/>
      <c r="H28" s="345" t="s">
        <v>1479</v>
      </c>
      <c r="I28" s="272"/>
      <c r="J28" s="272"/>
      <c r="K28" s="272"/>
      <c r="L28" s="272"/>
      <c r="M28" s="269"/>
      <c r="N28" s="273"/>
      <c r="O28" s="273"/>
      <c r="P28" s="273"/>
      <c r="Q28" s="273"/>
      <c r="R28" s="273"/>
      <c r="S28" s="273"/>
      <c r="T28" s="273"/>
      <c r="U28" s="273"/>
      <c r="V28" s="273"/>
      <c r="Y28" s="12"/>
      <c r="AA28" s="263"/>
      <c r="AB28" s="263"/>
      <c r="AC28" s="263"/>
      <c r="AE28" s="223" t="s">
        <v>660</v>
      </c>
      <c r="AF28" s="195" t="s">
        <v>842</v>
      </c>
      <c r="AG28" s="293" t="s">
        <v>660</v>
      </c>
    </row>
    <row r="29" spans="2:33" s="1" customFormat="1" ht="18.75" customHeight="1" x14ac:dyDescent="0.2">
      <c r="B29" s="1387"/>
      <c r="C29" s="1182"/>
      <c r="D29" s="1182"/>
      <c r="E29" s="1182"/>
      <c r="F29" s="1391"/>
      <c r="H29" s="345" t="s">
        <v>1480</v>
      </c>
      <c r="I29" s="272"/>
      <c r="J29" s="272"/>
      <c r="K29" s="272"/>
      <c r="L29" s="272"/>
      <c r="M29" s="269"/>
      <c r="N29" s="273"/>
      <c r="O29" s="273"/>
      <c r="P29" s="273"/>
      <c r="Q29" s="273"/>
      <c r="R29" s="273"/>
      <c r="S29" s="273"/>
      <c r="T29" s="273"/>
      <c r="U29" s="273"/>
      <c r="V29" s="273"/>
      <c r="Y29" s="12"/>
      <c r="AA29" s="263"/>
      <c r="AB29" s="263"/>
      <c r="AC29" s="263"/>
      <c r="AE29" s="223" t="s">
        <v>660</v>
      </c>
      <c r="AF29" s="195" t="s">
        <v>842</v>
      </c>
      <c r="AG29" s="293" t="s">
        <v>660</v>
      </c>
    </row>
    <row r="30" spans="2:33" s="1" customFormat="1" ht="18.75" customHeight="1" x14ac:dyDescent="0.2">
      <c r="B30" s="1387"/>
      <c r="C30" s="1182"/>
      <c r="D30" s="1182"/>
      <c r="E30" s="1182"/>
      <c r="F30" s="1391"/>
      <c r="H30" s="345" t="s">
        <v>1481</v>
      </c>
      <c r="I30" s="272"/>
      <c r="J30" s="272"/>
      <c r="K30" s="272"/>
      <c r="L30" s="272"/>
      <c r="M30" s="269"/>
      <c r="N30" s="273"/>
      <c r="O30" s="273"/>
      <c r="P30" s="273"/>
      <c r="Q30" s="273"/>
      <c r="R30" s="273"/>
      <c r="S30" s="273"/>
      <c r="T30" s="273"/>
      <c r="U30" s="273"/>
      <c r="V30" s="273"/>
      <c r="Y30" s="12"/>
      <c r="AA30" s="263"/>
      <c r="AB30" s="263"/>
      <c r="AC30" s="263"/>
      <c r="AE30" s="223" t="s">
        <v>660</v>
      </c>
      <c r="AF30" s="195" t="s">
        <v>842</v>
      </c>
      <c r="AG30" s="293" t="s">
        <v>660</v>
      </c>
    </row>
    <row r="31" spans="2:33" s="1" customFormat="1" ht="18.75" customHeight="1" x14ac:dyDescent="0.2">
      <c r="B31" s="1387"/>
      <c r="C31" s="1182"/>
      <c r="D31" s="1182"/>
      <c r="E31" s="1182"/>
      <c r="F31" s="1391"/>
      <c r="H31" s="345" t="s">
        <v>1482</v>
      </c>
      <c r="I31" s="272"/>
      <c r="J31" s="272"/>
      <c r="K31" s="272"/>
      <c r="L31" s="272"/>
      <c r="M31" s="269"/>
      <c r="N31" s="273"/>
      <c r="O31" s="273"/>
      <c r="P31" s="273"/>
      <c r="Q31" s="273"/>
      <c r="R31" s="273"/>
      <c r="S31" s="273"/>
      <c r="T31" s="273"/>
      <c r="U31" s="273"/>
      <c r="V31" s="273"/>
      <c r="W31" s="273"/>
      <c r="Z31" s="12"/>
      <c r="AB31" s="263"/>
      <c r="AC31" s="263"/>
      <c r="AD31" s="272"/>
      <c r="AE31" s="320"/>
      <c r="AF31" s="272"/>
      <c r="AG31" s="104"/>
    </row>
    <row r="32" spans="2:33" s="1" customFormat="1" ht="18.75" customHeight="1" x14ac:dyDescent="0.2">
      <c r="B32" s="1387"/>
      <c r="C32" s="1182"/>
      <c r="D32" s="1182"/>
      <c r="E32" s="1182"/>
      <c r="F32" s="1391"/>
      <c r="H32" s="345"/>
      <c r="I32" s="1845" t="s">
        <v>848</v>
      </c>
      <c r="J32" s="1845"/>
      <c r="K32" s="1845"/>
      <c r="L32" s="1845"/>
      <c r="M32" s="1845"/>
      <c r="N32" s="1897"/>
      <c r="O32" s="1297"/>
      <c r="P32" s="1297"/>
      <c r="Q32" s="1297"/>
      <c r="R32" s="1297"/>
      <c r="S32" s="1297"/>
      <c r="T32" s="1297"/>
      <c r="U32" s="1297"/>
      <c r="V32" s="1297"/>
      <c r="W32" s="1297"/>
      <c r="X32" s="1297"/>
      <c r="Y32" s="1297"/>
      <c r="Z32" s="1297"/>
      <c r="AA32" s="1297"/>
      <c r="AB32" s="1298"/>
      <c r="AC32" s="354"/>
      <c r="AD32" s="272"/>
      <c r="AE32" s="320"/>
      <c r="AF32" s="272"/>
      <c r="AG32" s="104"/>
    </row>
    <row r="33" spans="1:34" s="1" customFormat="1" ht="18.75" customHeight="1" x14ac:dyDescent="0.2">
      <c r="B33" s="1387"/>
      <c r="C33" s="1182"/>
      <c r="D33" s="1182"/>
      <c r="E33" s="1182"/>
      <c r="F33" s="1391"/>
      <c r="H33" s="345"/>
      <c r="I33" s="1845" t="s">
        <v>849</v>
      </c>
      <c r="J33" s="1845"/>
      <c r="K33" s="1845"/>
      <c r="L33" s="1845"/>
      <c r="M33" s="1845"/>
      <c r="N33" s="1897"/>
      <c r="O33" s="1297"/>
      <c r="P33" s="1297"/>
      <c r="Q33" s="1297"/>
      <c r="R33" s="1297"/>
      <c r="S33" s="1297"/>
      <c r="T33" s="1297"/>
      <c r="U33" s="1297"/>
      <c r="V33" s="1297"/>
      <c r="W33" s="1297"/>
      <c r="X33" s="1297"/>
      <c r="Y33" s="1297"/>
      <c r="Z33" s="1297"/>
      <c r="AA33" s="1297"/>
      <c r="AB33" s="1298"/>
      <c r="AC33" s="354"/>
      <c r="AD33" s="272"/>
      <c r="AE33" s="320"/>
      <c r="AF33" s="272"/>
      <c r="AG33" s="104"/>
    </row>
    <row r="34" spans="1:34" s="1" customFormat="1" ht="18.75" customHeight="1" x14ac:dyDescent="0.2">
      <c r="B34" s="1387"/>
      <c r="C34" s="1182"/>
      <c r="D34" s="1182"/>
      <c r="E34" s="1182"/>
      <c r="F34" s="1391"/>
      <c r="H34" s="345"/>
      <c r="I34" s="1845" t="s">
        <v>850</v>
      </c>
      <c r="J34" s="1845"/>
      <c r="K34" s="1845"/>
      <c r="L34" s="1845"/>
      <c r="M34" s="1845"/>
      <c r="N34" s="1897"/>
      <c r="O34" s="1297"/>
      <c r="P34" s="1297"/>
      <c r="Q34" s="1297"/>
      <c r="R34" s="1297"/>
      <c r="S34" s="1297"/>
      <c r="T34" s="1297"/>
      <c r="U34" s="1297"/>
      <c r="V34" s="1297"/>
      <c r="W34" s="1297"/>
      <c r="X34" s="1297"/>
      <c r="Y34" s="1297"/>
      <c r="Z34" s="1297"/>
      <c r="AA34" s="1297"/>
      <c r="AB34" s="1298"/>
      <c r="AC34" s="354"/>
      <c r="AD34" s="272"/>
      <c r="AE34" s="320"/>
      <c r="AF34" s="272"/>
      <c r="AG34" s="104"/>
    </row>
    <row r="35" spans="1:34" s="1" customFormat="1" ht="33.75" customHeight="1" x14ac:dyDescent="0.15">
      <c r="B35" s="1387"/>
      <c r="C35" s="1182"/>
      <c r="D35" s="1182"/>
      <c r="E35" s="1182"/>
      <c r="F35" s="1391"/>
      <c r="H35" s="1736" t="s">
        <v>1483</v>
      </c>
      <c r="I35" s="1736"/>
      <c r="J35" s="1736"/>
      <c r="K35" s="1736"/>
      <c r="L35" s="1736"/>
      <c r="M35" s="1736"/>
      <c r="N35" s="1736"/>
      <c r="O35" s="1736"/>
      <c r="P35" s="1736"/>
      <c r="Q35" s="1736"/>
      <c r="R35" s="1736"/>
      <c r="S35" s="1736"/>
      <c r="T35" s="1736"/>
      <c r="U35" s="1736"/>
      <c r="V35" s="1736"/>
      <c r="W35" s="1736"/>
      <c r="X35" s="1736"/>
      <c r="Y35" s="1736"/>
      <c r="Z35" s="1736"/>
      <c r="AA35" s="1736"/>
      <c r="AB35" s="1736"/>
      <c r="AC35" s="1736"/>
      <c r="AE35" s="320"/>
      <c r="AF35" s="272"/>
      <c r="AG35" s="274"/>
    </row>
    <row r="36" spans="1:34" s="1" customFormat="1" ht="36" customHeight="1" x14ac:dyDescent="0.2">
      <c r="B36" s="1387"/>
      <c r="C36" s="1182"/>
      <c r="D36" s="1182"/>
      <c r="E36" s="1182"/>
      <c r="F36" s="1391"/>
      <c r="H36" s="1464" t="s">
        <v>2582</v>
      </c>
      <c r="I36" s="1464"/>
      <c r="J36" s="1464"/>
      <c r="K36" s="1464"/>
      <c r="L36" s="1464"/>
      <c r="M36" s="1464"/>
      <c r="N36" s="1464"/>
      <c r="O36" s="1464"/>
      <c r="P36" s="1464"/>
      <c r="Q36" s="1464"/>
      <c r="R36" s="1464"/>
      <c r="S36" s="1464"/>
      <c r="T36" s="1464"/>
      <c r="U36" s="1464"/>
      <c r="V36" s="1464"/>
      <c r="W36" s="1464"/>
      <c r="X36" s="1464"/>
      <c r="Y36" s="1464"/>
      <c r="Z36" s="1464"/>
      <c r="AA36" s="1464"/>
      <c r="AB36" s="1464"/>
      <c r="AC36" s="1464"/>
      <c r="AD36" s="1809"/>
      <c r="AE36" s="223" t="s">
        <v>660</v>
      </c>
      <c r="AF36" s="195" t="s">
        <v>842</v>
      </c>
      <c r="AG36" s="293" t="s">
        <v>660</v>
      </c>
    </row>
    <row r="37" spans="1:34" s="1" customFormat="1" ht="18.75" customHeight="1" x14ac:dyDescent="0.2">
      <c r="B37" s="1387"/>
      <c r="C37" s="1182"/>
      <c r="D37" s="1182"/>
      <c r="E37" s="1182"/>
      <c r="F37" s="1391"/>
      <c r="H37" s="345" t="s">
        <v>1484</v>
      </c>
      <c r="I37" s="263"/>
      <c r="J37" s="263"/>
      <c r="K37" s="263"/>
      <c r="L37" s="263"/>
      <c r="M37" s="263"/>
      <c r="N37" s="263"/>
      <c r="O37" s="263"/>
      <c r="P37" s="263"/>
      <c r="Q37" s="263"/>
      <c r="R37" s="263"/>
      <c r="S37" s="263"/>
      <c r="T37" s="263"/>
      <c r="U37" s="263"/>
      <c r="V37" s="263"/>
      <c r="W37" s="263"/>
      <c r="X37" s="263"/>
      <c r="Y37" s="263"/>
      <c r="Z37" s="263"/>
      <c r="AA37" s="263"/>
      <c r="AB37" s="263"/>
      <c r="AC37" s="263"/>
      <c r="AE37" s="223" t="s">
        <v>660</v>
      </c>
      <c r="AF37" s="195" t="s">
        <v>842</v>
      </c>
      <c r="AG37" s="293" t="s">
        <v>660</v>
      </c>
    </row>
    <row r="38" spans="1:34" s="1" customFormat="1" ht="18.75" customHeight="1" x14ac:dyDescent="0.2">
      <c r="A38" s="104"/>
      <c r="B38" s="1373"/>
      <c r="C38" s="1373"/>
      <c r="D38" s="1373"/>
      <c r="E38" s="1373"/>
      <c r="F38" s="1374"/>
      <c r="G38" s="103"/>
      <c r="H38" s="345" t="s">
        <v>1485</v>
      </c>
      <c r="I38" s="272"/>
      <c r="J38" s="272"/>
      <c r="K38" s="272"/>
      <c r="L38" s="272"/>
      <c r="M38" s="269"/>
      <c r="N38" s="273"/>
      <c r="O38" s="273"/>
      <c r="P38" s="273"/>
      <c r="Q38" s="273"/>
      <c r="R38" s="273"/>
      <c r="S38" s="273"/>
      <c r="T38" s="273"/>
      <c r="U38" s="273"/>
      <c r="V38" s="273"/>
      <c r="Y38" s="12"/>
      <c r="AA38" s="263"/>
      <c r="AB38" s="263"/>
      <c r="AC38" s="263"/>
      <c r="AE38" s="223" t="s">
        <v>660</v>
      </c>
      <c r="AF38" s="195" t="s">
        <v>842</v>
      </c>
      <c r="AG38" s="293" t="s">
        <v>660</v>
      </c>
    </row>
    <row r="39" spans="1:34" s="1" customFormat="1" ht="18.75" customHeight="1" x14ac:dyDescent="0.2">
      <c r="B39" s="1387"/>
      <c r="C39" s="1356"/>
      <c r="D39" s="1182"/>
      <c r="E39" s="1182"/>
      <c r="F39" s="1391"/>
      <c r="H39" s="345" t="s">
        <v>1486</v>
      </c>
      <c r="I39" s="272"/>
      <c r="J39" s="272"/>
      <c r="K39" s="272"/>
      <c r="L39" s="272"/>
      <c r="M39" s="269"/>
      <c r="N39" s="273"/>
      <c r="O39" s="273"/>
      <c r="P39" s="273"/>
      <c r="Q39" s="273"/>
      <c r="R39" s="273"/>
      <c r="S39" s="273"/>
      <c r="T39" s="273"/>
      <c r="U39" s="273"/>
      <c r="V39" s="273"/>
      <c r="Y39" s="12"/>
      <c r="AA39" s="263"/>
      <c r="AB39" s="263"/>
      <c r="AC39" s="263"/>
      <c r="AE39" s="223" t="s">
        <v>660</v>
      </c>
      <c r="AF39" s="195" t="s">
        <v>842</v>
      </c>
      <c r="AG39" s="293" t="s">
        <v>660</v>
      </c>
    </row>
    <row r="40" spans="1:34" s="1" customFormat="1" ht="18.75" customHeight="1" x14ac:dyDescent="0.2">
      <c r="B40" s="141"/>
      <c r="C40" s="21"/>
      <c r="D40" s="21"/>
      <c r="E40" s="21"/>
      <c r="F40" s="204"/>
      <c r="H40" s="345" t="s">
        <v>1487</v>
      </c>
      <c r="I40" s="272"/>
      <c r="J40" s="272"/>
      <c r="K40" s="272"/>
      <c r="L40" s="272"/>
      <c r="M40" s="269"/>
      <c r="N40" s="273"/>
      <c r="O40" s="273"/>
      <c r="P40" s="273"/>
      <c r="Q40" s="273"/>
      <c r="R40" s="273"/>
      <c r="S40" s="273"/>
      <c r="T40" s="273"/>
      <c r="U40" s="273"/>
      <c r="V40" s="273"/>
      <c r="Y40" s="12"/>
      <c r="AA40" s="263"/>
      <c r="AB40" s="263"/>
      <c r="AC40" s="263"/>
      <c r="AE40" s="223" t="s">
        <v>660</v>
      </c>
      <c r="AF40" s="195" t="s">
        <v>842</v>
      </c>
      <c r="AG40" s="293" t="s">
        <v>660</v>
      </c>
    </row>
    <row r="41" spans="1:34" s="1" customFormat="1" ht="18.75" customHeight="1" x14ac:dyDescent="0.2">
      <c r="B41" s="141"/>
      <c r="C41" s="21"/>
      <c r="D41" s="21"/>
      <c r="E41" s="21"/>
      <c r="F41" s="204"/>
      <c r="H41" s="345" t="s">
        <v>1488</v>
      </c>
      <c r="I41" s="272"/>
      <c r="J41" s="272"/>
      <c r="K41" s="272"/>
      <c r="L41" s="272"/>
      <c r="M41" s="269"/>
      <c r="N41" s="273"/>
      <c r="O41" s="273"/>
      <c r="P41" s="273"/>
      <c r="Q41" s="273"/>
      <c r="R41" s="273"/>
      <c r="S41" s="273"/>
      <c r="T41" s="273"/>
      <c r="U41" s="273"/>
      <c r="V41" s="273"/>
      <c r="Y41" s="12"/>
      <c r="AA41" s="263"/>
      <c r="AB41" s="263"/>
      <c r="AC41" s="263"/>
      <c r="AE41" s="223" t="s">
        <v>660</v>
      </c>
      <c r="AF41" s="195" t="s">
        <v>842</v>
      </c>
      <c r="AG41" s="293" t="s">
        <v>660</v>
      </c>
    </row>
    <row r="42" spans="1:34" s="1" customFormat="1" ht="18.75" customHeight="1" x14ac:dyDescent="0.2">
      <c r="B42" s="142"/>
      <c r="C42" s="143"/>
      <c r="D42" s="143"/>
      <c r="E42" s="143"/>
      <c r="F42" s="144"/>
      <c r="G42" s="8"/>
      <c r="H42" s="355"/>
      <c r="I42" s="280"/>
      <c r="J42" s="280"/>
      <c r="K42" s="280"/>
      <c r="L42" s="280"/>
      <c r="M42" s="356"/>
      <c r="N42" s="357"/>
      <c r="O42" s="357"/>
      <c r="P42" s="357"/>
      <c r="Q42" s="357"/>
      <c r="R42" s="357"/>
      <c r="S42" s="357"/>
      <c r="T42" s="357"/>
      <c r="U42" s="357"/>
      <c r="V42" s="357"/>
      <c r="W42" s="8"/>
      <c r="X42" s="8"/>
      <c r="Y42" s="201"/>
      <c r="Z42" s="8"/>
      <c r="AA42" s="276"/>
      <c r="AB42" s="276"/>
      <c r="AC42" s="276"/>
      <c r="AD42" s="8"/>
      <c r="AE42" s="358"/>
      <c r="AF42" s="280"/>
      <c r="AG42" s="349"/>
    </row>
    <row r="43" spans="1:34" s="1" customFormat="1" ht="33" customHeight="1" x14ac:dyDescent="0.2">
      <c r="B43" s="1182" t="s">
        <v>1489</v>
      </c>
      <c r="C43" s="1182"/>
      <c r="D43" s="1182"/>
      <c r="E43" s="1182"/>
      <c r="F43" s="1182"/>
      <c r="G43" s="1182"/>
      <c r="H43" s="1182"/>
      <c r="I43" s="1182"/>
      <c r="J43" s="1182"/>
      <c r="K43" s="1182"/>
      <c r="L43" s="1182"/>
      <c r="M43" s="1182"/>
      <c r="N43" s="1182"/>
      <c r="O43" s="1182"/>
      <c r="P43" s="1182"/>
      <c r="Q43" s="1182"/>
      <c r="R43" s="1182"/>
      <c r="S43" s="1182"/>
      <c r="T43" s="1182"/>
      <c r="U43" s="1182"/>
      <c r="V43" s="1182"/>
      <c r="W43" s="1182"/>
      <c r="X43" s="1182"/>
      <c r="Y43" s="1182"/>
      <c r="Z43" s="1182"/>
      <c r="AA43" s="1182"/>
      <c r="AB43" s="1182"/>
      <c r="AC43" s="1182"/>
      <c r="AD43" s="1182"/>
      <c r="AE43" s="1182"/>
      <c r="AF43" s="21"/>
    </row>
    <row r="44" spans="1:34" s="1" customFormat="1" ht="47.25" customHeight="1" x14ac:dyDescent="0.2">
      <c r="B44" s="1182" t="s">
        <v>1490</v>
      </c>
      <c r="C44" s="1182"/>
      <c r="D44" s="1182"/>
      <c r="E44" s="1182"/>
      <c r="F44" s="1182"/>
      <c r="G44" s="1182"/>
      <c r="H44" s="1182"/>
      <c r="I44" s="1182"/>
      <c r="J44" s="1182"/>
      <c r="K44" s="1182"/>
      <c r="L44" s="1182"/>
      <c r="M44" s="1182"/>
      <c r="N44" s="1182"/>
      <c r="O44" s="1182"/>
      <c r="P44" s="1182"/>
      <c r="Q44" s="1182"/>
      <c r="R44" s="1182"/>
      <c r="S44" s="1182"/>
      <c r="T44" s="1182"/>
      <c r="U44" s="1182"/>
      <c r="V44" s="1182"/>
      <c r="W44" s="1182"/>
      <c r="X44" s="1182"/>
      <c r="Y44" s="1182"/>
      <c r="Z44" s="1182"/>
      <c r="AA44" s="1182"/>
      <c r="AB44" s="1182"/>
      <c r="AC44" s="1182"/>
      <c r="AD44" s="1182"/>
      <c r="AE44" s="1182"/>
      <c r="AF44" s="1182"/>
      <c r="AG44" s="1182"/>
    </row>
    <row r="45" spans="1:34" s="1" customFormat="1" ht="27" customHeight="1" x14ac:dyDescent="0.2">
      <c r="B45" s="1274" t="s">
        <v>1491</v>
      </c>
      <c r="C45" s="1274"/>
      <c r="D45" s="1274"/>
      <c r="E45" s="1274"/>
      <c r="F45" s="1274"/>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row>
    <row r="46" spans="1:34" x14ac:dyDescent="0.2">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2">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2">
      <c r="C122" s="59"/>
      <c r="D122" s="59"/>
      <c r="E122" s="59"/>
      <c r="F122" s="59"/>
      <c r="G122" s="59"/>
    </row>
    <row r="123" spans="3:7" x14ac:dyDescent="0.2">
      <c r="C123" s="57"/>
    </row>
  </sheetData>
  <mergeCells count="36">
    <mergeCell ref="B10:F10"/>
    <mergeCell ref="B13:F17"/>
    <mergeCell ref="H13:AC13"/>
    <mergeCell ref="I15:V15"/>
    <mergeCell ref="W15:X15"/>
    <mergeCell ref="I16:V16"/>
    <mergeCell ref="W16:X16"/>
    <mergeCell ref="AA16:AC16"/>
    <mergeCell ref="I17:V17"/>
    <mergeCell ref="B5:AG5"/>
    <mergeCell ref="B7:F7"/>
    <mergeCell ref="G7:AG7"/>
    <mergeCell ref="B8:F8"/>
    <mergeCell ref="B9:F9"/>
    <mergeCell ref="H22:L22"/>
    <mergeCell ref="P22:X22"/>
    <mergeCell ref="AA22:AC22"/>
    <mergeCell ref="W17:X17"/>
    <mergeCell ref="AA17:AC17"/>
    <mergeCell ref="I19:V19"/>
    <mergeCell ref="W19:X19"/>
    <mergeCell ref="AA19:AC19"/>
    <mergeCell ref="I18:V18"/>
    <mergeCell ref="W18:X18"/>
    <mergeCell ref="B45:AH45"/>
    <mergeCell ref="B26:F39"/>
    <mergeCell ref="I32:M32"/>
    <mergeCell ref="N32:AB32"/>
    <mergeCell ref="I33:M33"/>
    <mergeCell ref="N33:AB33"/>
    <mergeCell ref="I34:M34"/>
    <mergeCell ref="N34:AB34"/>
    <mergeCell ref="H35:AC35"/>
    <mergeCell ref="H36:AD36"/>
    <mergeCell ref="B43:AE43"/>
    <mergeCell ref="B44:AG44"/>
  </mergeCells>
  <phoneticPr fontId="1"/>
  <dataValidations count="1">
    <dataValidation type="list" allowBlank="1" showInputMessage="1" showErrorMessage="1" sqref="H8:H10 M8 R8:R10 AE16:AE17 AG16:AG17 AE19 AG19 AE22 AG22 AE27:AE30 AG27:AG30 AE36:AE41 AG36:AG41" xr:uid="{00000000-0002-0000-4200-000000000000}">
      <formula1>"□,■"</formula1>
    </dataValidation>
  </dataValidations>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2:Y122"/>
  <sheetViews>
    <sheetView view="pageBreakPreview" zoomScale="70" zoomScaleNormal="100" zoomScaleSheetLayoutView="70" workbookViewId="0">
      <selection activeCell="B5" sqref="B5:AK5"/>
    </sheetView>
  </sheetViews>
  <sheetFormatPr defaultColWidth="3.44140625" defaultRowHeight="13.2" x14ac:dyDescent="0.2"/>
  <cols>
    <col min="1" max="1" width="2.33203125" style="3" customWidth="1"/>
    <col min="2" max="2" width="3" style="176" customWidth="1"/>
    <col min="3" max="7" width="3.44140625" style="3"/>
    <col min="8" max="24" width="4.44140625" style="3" customWidth="1"/>
    <col min="25" max="25" width="5.109375" style="3" customWidth="1"/>
    <col min="26" max="16384" width="3.44140625" style="3"/>
  </cols>
  <sheetData>
    <row r="2" spans="2:25" x14ac:dyDescent="0.2">
      <c r="B2" s="3" t="s">
        <v>2432</v>
      </c>
    </row>
    <row r="4" spans="2:25" x14ac:dyDescent="0.2">
      <c r="B4" s="1738" t="s">
        <v>1103</v>
      </c>
      <c r="C4" s="1738"/>
      <c r="D4" s="1738"/>
      <c r="E4" s="1738"/>
      <c r="F4" s="1738"/>
      <c r="G4" s="1738"/>
      <c r="H4" s="1738"/>
      <c r="I4" s="1738"/>
      <c r="J4" s="1738"/>
      <c r="K4" s="1738"/>
      <c r="L4" s="1738"/>
      <c r="M4" s="1738"/>
      <c r="N4" s="1738"/>
      <c r="O4" s="1738"/>
      <c r="P4" s="1738"/>
      <c r="Q4" s="1738"/>
      <c r="R4" s="1738"/>
      <c r="S4" s="1738"/>
      <c r="T4" s="1738"/>
      <c r="U4" s="1738"/>
      <c r="V4" s="1738"/>
      <c r="W4" s="1738"/>
      <c r="X4" s="1738"/>
      <c r="Y4" s="1738"/>
    </row>
    <row r="6" spans="2:25" ht="30" customHeight="1" x14ac:dyDescent="0.2">
      <c r="B6" s="207">
        <v>1</v>
      </c>
      <c r="C6" s="192" t="s">
        <v>1104</v>
      </c>
      <c r="D6" s="16"/>
      <c r="E6" s="16"/>
      <c r="F6" s="16"/>
      <c r="G6" s="17"/>
      <c r="H6" s="1400"/>
      <c r="I6" s="1475"/>
      <c r="J6" s="1475"/>
      <c r="K6" s="1475"/>
      <c r="L6" s="1475"/>
      <c r="M6" s="1475"/>
      <c r="N6" s="1475"/>
      <c r="O6" s="1475"/>
      <c r="P6" s="1475"/>
      <c r="Q6" s="1475"/>
      <c r="R6" s="1475"/>
      <c r="S6" s="1475"/>
      <c r="T6" s="1475"/>
      <c r="U6" s="1475"/>
      <c r="V6" s="1475"/>
      <c r="W6" s="1475"/>
      <c r="X6" s="1475"/>
      <c r="Y6" s="1476"/>
    </row>
    <row r="7" spans="2:25" ht="30" customHeight="1" x14ac:dyDescent="0.2">
      <c r="B7" s="207">
        <v>2</v>
      </c>
      <c r="C7" s="192" t="s">
        <v>1105</v>
      </c>
      <c r="D7" s="192"/>
      <c r="E7" s="192"/>
      <c r="F7" s="192"/>
      <c r="G7" s="194"/>
      <c r="H7" s="191" t="s">
        <v>660</v>
      </c>
      <c r="I7" s="192" t="s">
        <v>834</v>
      </c>
      <c r="J7" s="192"/>
      <c r="K7" s="192"/>
      <c r="L7" s="192"/>
      <c r="M7" s="193" t="s">
        <v>660</v>
      </c>
      <c r="N7" s="192" t="s">
        <v>835</v>
      </c>
      <c r="O7" s="192"/>
      <c r="P7" s="192"/>
      <c r="Q7" s="192"/>
      <c r="R7" s="193" t="s">
        <v>660</v>
      </c>
      <c r="S7" s="192" t="s">
        <v>836</v>
      </c>
      <c r="T7" s="192"/>
      <c r="U7" s="192"/>
      <c r="V7" s="192"/>
      <c r="W7" s="192"/>
      <c r="X7" s="192"/>
      <c r="Y7" s="194"/>
    </row>
    <row r="8" spans="2:25" ht="30" customHeight="1" x14ac:dyDescent="0.2">
      <c r="B8" s="181">
        <v>3</v>
      </c>
      <c r="C8" s="2" t="s">
        <v>1106</v>
      </c>
      <c r="D8" s="2"/>
      <c r="E8" s="2"/>
      <c r="F8" s="2"/>
      <c r="G8" s="156"/>
      <c r="H8" s="195" t="s">
        <v>660</v>
      </c>
      <c r="I8" s="1" t="s">
        <v>1107</v>
      </c>
      <c r="J8" s="2"/>
      <c r="K8" s="2"/>
      <c r="L8" s="2"/>
      <c r="M8" s="2"/>
      <c r="N8" s="2"/>
      <c r="O8" s="2"/>
      <c r="P8" s="195" t="s">
        <v>660</v>
      </c>
      <c r="Q8" s="1" t="s">
        <v>1108</v>
      </c>
      <c r="R8" s="2"/>
      <c r="S8" s="2"/>
      <c r="T8" s="2"/>
      <c r="U8" s="2"/>
      <c r="V8" s="2"/>
      <c r="W8" s="2"/>
      <c r="X8" s="2"/>
      <c r="Y8" s="156"/>
    </row>
    <row r="9" spans="2:25" ht="30" customHeight="1" x14ac:dyDescent="0.2">
      <c r="B9" s="181"/>
      <c r="C9" s="2"/>
      <c r="D9" s="2"/>
      <c r="E9" s="2"/>
      <c r="F9" s="2"/>
      <c r="G9" s="156"/>
      <c r="H9" s="195" t="s">
        <v>660</v>
      </c>
      <c r="I9" s="1" t="s">
        <v>2202</v>
      </c>
      <c r="J9" s="655"/>
      <c r="K9" s="655"/>
      <c r="L9" s="655"/>
      <c r="M9" s="655"/>
      <c r="N9" s="2"/>
      <c r="O9" s="2"/>
      <c r="P9" s="195" t="s">
        <v>660</v>
      </c>
      <c r="Q9" s="1" t="s">
        <v>2203</v>
      </c>
      <c r="R9" s="2"/>
      <c r="S9" s="2"/>
      <c r="T9" s="2"/>
      <c r="U9" s="2"/>
      <c r="V9" s="2"/>
      <c r="W9" s="2"/>
      <c r="X9" s="2"/>
      <c r="Y9" s="156"/>
    </row>
    <row r="10" spans="2:25" x14ac:dyDescent="0.2">
      <c r="B10" s="372"/>
      <c r="C10" s="57"/>
      <c r="D10" s="57"/>
      <c r="E10" s="57"/>
      <c r="F10" s="57"/>
      <c r="G10" s="58"/>
      <c r="H10" s="56"/>
      <c r="I10" s="57"/>
      <c r="J10" s="57"/>
      <c r="K10" s="57"/>
      <c r="L10" s="57"/>
      <c r="M10" s="57"/>
      <c r="N10" s="57"/>
      <c r="O10" s="57"/>
      <c r="P10" s="57"/>
      <c r="Q10" s="57"/>
      <c r="R10" s="57"/>
      <c r="S10" s="57"/>
      <c r="T10" s="57"/>
      <c r="U10" s="57"/>
      <c r="V10" s="57"/>
      <c r="W10" s="57"/>
      <c r="X10" s="57"/>
      <c r="Y10" s="58"/>
    </row>
    <row r="11" spans="2:25" ht="29.25" customHeight="1" x14ac:dyDescent="0.2">
      <c r="B11" s="373">
        <v>4</v>
      </c>
      <c r="C11" s="1739" t="s">
        <v>1110</v>
      </c>
      <c r="D11" s="1739"/>
      <c r="E11" s="1739"/>
      <c r="F11" s="1739"/>
      <c r="G11" s="1740"/>
      <c r="H11" s="154" t="s">
        <v>1111</v>
      </c>
      <c r="I11" s="2"/>
      <c r="Y11" s="340"/>
    </row>
    <row r="12" spans="2:25" ht="19.5" customHeight="1" x14ac:dyDescent="0.2">
      <c r="B12" s="339"/>
      <c r="G12" s="340"/>
      <c r="H12" s="226"/>
      <c r="I12" s="2" t="s">
        <v>1112</v>
      </c>
      <c r="J12" s="2"/>
      <c r="K12" s="2"/>
      <c r="L12" s="2"/>
      <c r="M12" s="2"/>
      <c r="N12" s="2"/>
      <c r="O12" s="2"/>
      <c r="P12" s="2"/>
      <c r="Q12" s="2"/>
      <c r="R12" s="2"/>
      <c r="S12" s="2"/>
      <c r="T12" s="2"/>
      <c r="U12" s="2"/>
      <c r="Y12" s="340"/>
    </row>
    <row r="13" spans="2:25" ht="12" customHeight="1" x14ac:dyDescent="0.2">
      <c r="B13" s="339"/>
      <c r="G13" s="340"/>
      <c r="H13" s="226"/>
      <c r="I13" s="1632" t="s">
        <v>1113</v>
      </c>
      <c r="J13" s="1632"/>
      <c r="K13" s="1632"/>
      <c r="L13" s="1632"/>
      <c r="M13" s="1632"/>
      <c r="N13" s="1632"/>
      <c r="O13" s="1632"/>
      <c r="P13" s="1632"/>
      <c r="Q13" s="1437" t="s">
        <v>1114</v>
      </c>
      <c r="R13" s="1438"/>
      <c r="S13" s="1438"/>
      <c r="T13" s="1438"/>
      <c r="U13" s="1438"/>
      <c r="V13" s="1438"/>
      <c r="W13" s="1439"/>
      <c r="Y13" s="340"/>
    </row>
    <row r="14" spans="2:25" ht="12" customHeight="1" x14ac:dyDescent="0.2">
      <c r="B14" s="339"/>
      <c r="G14" s="340"/>
      <c r="H14" s="226"/>
      <c r="I14" s="1632"/>
      <c r="J14" s="1632"/>
      <c r="K14" s="1632"/>
      <c r="L14" s="1632"/>
      <c r="M14" s="1632"/>
      <c r="N14" s="1632"/>
      <c r="O14" s="1632"/>
      <c r="P14" s="1632"/>
      <c r="Q14" s="1440"/>
      <c r="R14" s="1441"/>
      <c r="S14" s="1441"/>
      <c r="T14" s="1441"/>
      <c r="U14" s="1441"/>
      <c r="V14" s="1441"/>
      <c r="W14" s="1442"/>
      <c r="Y14" s="340"/>
    </row>
    <row r="15" spans="2:25" ht="12" customHeight="1" x14ac:dyDescent="0.2">
      <c r="B15" s="339"/>
      <c r="G15" s="340"/>
      <c r="H15" s="226"/>
      <c r="I15" s="1632" t="s">
        <v>1115</v>
      </c>
      <c r="J15" s="1632"/>
      <c r="K15" s="1632"/>
      <c r="L15" s="1632"/>
      <c r="M15" s="1632"/>
      <c r="N15" s="1632"/>
      <c r="O15" s="1632"/>
      <c r="P15" s="1632"/>
      <c r="Q15" s="1730"/>
      <c r="R15" s="1731"/>
      <c r="S15" s="1731"/>
      <c r="T15" s="1731"/>
      <c r="U15" s="1731"/>
      <c r="V15" s="1731"/>
      <c r="W15" s="1732"/>
      <c r="Y15" s="340"/>
    </row>
    <row r="16" spans="2:25" ht="12" customHeight="1" x14ac:dyDescent="0.2">
      <c r="B16" s="339"/>
      <c r="G16" s="340"/>
      <c r="H16" s="226"/>
      <c r="I16" s="1632"/>
      <c r="J16" s="1632"/>
      <c r="K16" s="1632"/>
      <c r="L16" s="1632"/>
      <c r="M16" s="1632"/>
      <c r="N16" s="1632"/>
      <c r="O16" s="1632"/>
      <c r="P16" s="1632"/>
      <c r="Q16" s="1733"/>
      <c r="R16" s="1734"/>
      <c r="S16" s="1734"/>
      <c r="T16" s="1734"/>
      <c r="U16" s="1734"/>
      <c r="V16" s="1734"/>
      <c r="W16" s="1735"/>
      <c r="Y16" s="340"/>
    </row>
    <row r="17" spans="2:25" ht="12" customHeight="1" x14ac:dyDescent="0.2">
      <c r="B17" s="339"/>
      <c r="G17" s="340"/>
      <c r="H17" s="226"/>
      <c r="I17" s="1632" t="s">
        <v>1116</v>
      </c>
      <c r="J17" s="1632"/>
      <c r="K17" s="1632"/>
      <c r="L17" s="1632"/>
      <c r="M17" s="1632"/>
      <c r="N17" s="1632"/>
      <c r="O17" s="1632"/>
      <c r="P17" s="1632"/>
      <c r="Q17" s="1730"/>
      <c r="R17" s="1731"/>
      <c r="S17" s="1731"/>
      <c r="T17" s="1731"/>
      <c r="U17" s="1731"/>
      <c r="V17" s="1731"/>
      <c r="W17" s="1732"/>
      <c r="Y17" s="340"/>
    </row>
    <row r="18" spans="2:25" ht="12" customHeight="1" x14ac:dyDescent="0.2">
      <c r="B18" s="339"/>
      <c r="G18" s="340"/>
      <c r="H18" s="226"/>
      <c r="I18" s="1632"/>
      <c r="J18" s="1632"/>
      <c r="K18" s="1632"/>
      <c r="L18" s="1632"/>
      <c r="M18" s="1632"/>
      <c r="N18" s="1632"/>
      <c r="O18" s="1632"/>
      <c r="P18" s="1632"/>
      <c r="Q18" s="1733"/>
      <c r="R18" s="1734"/>
      <c r="S18" s="1734"/>
      <c r="T18" s="1734"/>
      <c r="U18" s="1734"/>
      <c r="V18" s="1734"/>
      <c r="W18" s="1735"/>
      <c r="Y18" s="340"/>
    </row>
    <row r="19" spans="2:25" ht="12" customHeight="1" x14ac:dyDescent="0.2">
      <c r="B19" s="339"/>
      <c r="G19" s="340"/>
      <c r="H19" s="226"/>
      <c r="I19" s="1632" t="s">
        <v>1117</v>
      </c>
      <c r="J19" s="1632"/>
      <c r="K19" s="1632"/>
      <c r="L19" s="1632"/>
      <c r="M19" s="1632"/>
      <c r="N19" s="1632"/>
      <c r="O19" s="1632"/>
      <c r="P19" s="1632"/>
      <c r="Q19" s="1730"/>
      <c r="R19" s="1731"/>
      <c r="S19" s="1731"/>
      <c r="T19" s="1731"/>
      <c r="U19" s="1731"/>
      <c r="V19" s="1731"/>
      <c r="W19" s="1732"/>
      <c r="Y19" s="340"/>
    </row>
    <row r="20" spans="2:25" ht="12" customHeight="1" x14ac:dyDescent="0.2">
      <c r="B20" s="339"/>
      <c r="G20" s="340"/>
      <c r="H20" s="226"/>
      <c r="I20" s="1632"/>
      <c r="J20" s="1632"/>
      <c r="K20" s="1632"/>
      <c r="L20" s="1632"/>
      <c r="M20" s="1632"/>
      <c r="N20" s="1632"/>
      <c r="O20" s="1632"/>
      <c r="P20" s="1632"/>
      <c r="Q20" s="1733"/>
      <c r="R20" s="1734"/>
      <c r="S20" s="1734"/>
      <c r="T20" s="1734"/>
      <c r="U20" s="1734"/>
      <c r="V20" s="1734"/>
      <c r="W20" s="1735"/>
      <c r="Y20" s="340"/>
    </row>
    <row r="21" spans="2:25" ht="12" customHeight="1" x14ac:dyDescent="0.2">
      <c r="B21" s="339"/>
      <c r="G21" s="340"/>
      <c r="H21" s="226"/>
      <c r="I21" s="1632" t="s">
        <v>1118</v>
      </c>
      <c r="J21" s="1632"/>
      <c r="K21" s="1632"/>
      <c r="L21" s="1632"/>
      <c r="M21" s="1632"/>
      <c r="N21" s="1632"/>
      <c r="O21" s="1632"/>
      <c r="P21" s="1632"/>
      <c r="Q21" s="1730"/>
      <c r="R21" s="1731"/>
      <c r="S21" s="1731"/>
      <c r="T21" s="1731"/>
      <c r="U21" s="1731"/>
      <c r="V21" s="1731"/>
      <c r="W21" s="1732"/>
      <c r="Y21" s="340"/>
    </row>
    <row r="22" spans="2:25" ht="12" customHeight="1" x14ac:dyDescent="0.2">
      <c r="B22" s="339"/>
      <c r="G22" s="340"/>
      <c r="H22" s="226"/>
      <c r="I22" s="1632"/>
      <c r="J22" s="1632"/>
      <c r="K22" s="1632"/>
      <c r="L22" s="1632"/>
      <c r="M22" s="1632"/>
      <c r="N22" s="1632"/>
      <c r="O22" s="1632"/>
      <c r="P22" s="1632"/>
      <c r="Q22" s="1733"/>
      <c r="R22" s="1734"/>
      <c r="S22" s="1734"/>
      <c r="T22" s="1734"/>
      <c r="U22" s="1734"/>
      <c r="V22" s="1734"/>
      <c r="W22" s="1735"/>
      <c r="Y22" s="340"/>
    </row>
    <row r="23" spans="2:25" ht="12" customHeight="1" x14ac:dyDescent="0.2">
      <c r="B23" s="339"/>
      <c r="G23" s="340"/>
      <c r="H23" s="226"/>
      <c r="I23" s="1437" t="s">
        <v>1062</v>
      </c>
      <c r="J23" s="1438"/>
      <c r="K23" s="1438"/>
      <c r="L23" s="1438"/>
      <c r="M23" s="1438"/>
      <c r="N23" s="1438"/>
      <c r="O23" s="1438"/>
      <c r="P23" s="1439"/>
      <c r="Q23" s="1730"/>
      <c r="R23" s="1731"/>
      <c r="S23" s="1731"/>
      <c r="T23" s="1731"/>
      <c r="U23" s="1731"/>
      <c r="V23" s="1731"/>
      <c r="W23" s="1732"/>
      <c r="Y23" s="340"/>
    </row>
    <row r="24" spans="2:25" ht="12" customHeight="1" x14ac:dyDescent="0.2">
      <c r="B24" s="339"/>
      <c r="G24" s="340"/>
      <c r="H24" s="226"/>
      <c r="I24" s="1440"/>
      <c r="J24" s="1441"/>
      <c r="K24" s="1441"/>
      <c r="L24" s="1441"/>
      <c r="M24" s="1441"/>
      <c r="N24" s="1441"/>
      <c r="O24" s="1441"/>
      <c r="P24" s="1442"/>
      <c r="Q24" s="1733"/>
      <c r="R24" s="1734"/>
      <c r="S24" s="1734"/>
      <c r="T24" s="1734"/>
      <c r="U24" s="1734"/>
      <c r="V24" s="1734"/>
      <c r="W24" s="1735"/>
      <c r="Y24" s="340"/>
    </row>
    <row r="25" spans="2:25" ht="12" customHeight="1" x14ac:dyDescent="0.2">
      <c r="B25" s="339"/>
      <c r="G25" s="340"/>
      <c r="H25" s="226"/>
      <c r="I25" s="1437"/>
      <c r="J25" s="1438"/>
      <c r="K25" s="1438"/>
      <c r="L25" s="1438"/>
      <c r="M25" s="1438"/>
      <c r="N25" s="1438"/>
      <c r="O25" s="1438"/>
      <c r="P25" s="1439"/>
      <c r="Q25" s="1730"/>
      <c r="R25" s="1731"/>
      <c r="S25" s="1731"/>
      <c r="T25" s="1731"/>
      <c r="U25" s="1731"/>
      <c r="V25" s="1731"/>
      <c r="W25" s="1732"/>
      <c r="Y25" s="340"/>
    </row>
    <row r="26" spans="2:25" ht="12" customHeight="1" x14ac:dyDescent="0.2">
      <c r="B26" s="339"/>
      <c r="G26" s="340"/>
      <c r="H26" s="226"/>
      <c r="I26" s="1440"/>
      <c r="J26" s="1441"/>
      <c r="K26" s="1441"/>
      <c r="L26" s="1441"/>
      <c r="M26" s="1441"/>
      <c r="N26" s="1441"/>
      <c r="O26" s="1441"/>
      <c r="P26" s="1442"/>
      <c r="Q26" s="1733"/>
      <c r="R26" s="1734"/>
      <c r="S26" s="1734"/>
      <c r="T26" s="1734"/>
      <c r="U26" s="1734"/>
      <c r="V26" s="1734"/>
      <c r="W26" s="1735"/>
      <c r="Y26" s="340"/>
    </row>
    <row r="27" spans="2:25" ht="12" customHeight="1" x14ac:dyDescent="0.2">
      <c r="B27" s="339"/>
      <c r="G27" s="340"/>
      <c r="H27" s="226"/>
      <c r="I27" s="1632"/>
      <c r="J27" s="1632"/>
      <c r="K27" s="1632"/>
      <c r="L27" s="1632"/>
      <c r="M27" s="1632"/>
      <c r="N27" s="1632"/>
      <c r="O27" s="1632"/>
      <c r="P27" s="1632"/>
      <c r="Q27" s="1730"/>
      <c r="R27" s="1731"/>
      <c r="S27" s="1731"/>
      <c r="T27" s="1731"/>
      <c r="U27" s="1731"/>
      <c r="V27" s="1731"/>
      <c r="W27" s="1732"/>
      <c r="Y27" s="340"/>
    </row>
    <row r="28" spans="2:25" s="158" customFormat="1" ht="12" customHeight="1" x14ac:dyDescent="0.2">
      <c r="B28" s="339"/>
      <c r="C28" s="3"/>
      <c r="D28" s="3"/>
      <c r="E28" s="3"/>
      <c r="F28" s="3"/>
      <c r="G28" s="340"/>
      <c r="H28" s="161"/>
      <c r="I28" s="1632"/>
      <c r="J28" s="1632"/>
      <c r="K28" s="1632"/>
      <c r="L28" s="1632"/>
      <c r="M28" s="1632"/>
      <c r="N28" s="1632"/>
      <c r="O28" s="1632"/>
      <c r="P28" s="1632"/>
      <c r="Q28" s="1733"/>
      <c r="R28" s="1734"/>
      <c r="S28" s="1734"/>
      <c r="T28" s="1734"/>
      <c r="U28" s="1734"/>
      <c r="V28" s="1734"/>
      <c r="W28" s="1735"/>
      <c r="Y28" s="159"/>
    </row>
    <row r="29" spans="2:25" ht="15" customHeight="1" x14ac:dyDescent="0.2">
      <c r="B29" s="339"/>
      <c r="G29" s="340"/>
      <c r="H29" s="226"/>
      <c r="I29" s="2"/>
      <c r="J29" s="2"/>
      <c r="K29" s="2"/>
      <c r="L29" s="2"/>
      <c r="M29" s="2"/>
      <c r="N29" s="2"/>
      <c r="O29" s="2"/>
      <c r="P29" s="2"/>
      <c r="Q29" s="2"/>
      <c r="R29" s="2"/>
      <c r="S29" s="2"/>
      <c r="T29" s="2"/>
      <c r="U29" s="2"/>
      <c r="Y29" s="153"/>
    </row>
    <row r="30" spans="2:25" ht="20.25" customHeight="1" x14ac:dyDescent="0.2">
      <c r="B30" s="339"/>
      <c r="G30" s="340"/>
      <c r="H30" s="154" t="s">
        <v>1119</v>
      </c>
      <c r="I30" s="2"/>
      <c r="J30" s="2"/>
      <c r="K30" s="2"/>
      <c r="L30" s="2"/>
      <c r="M30" s="2"/>
      <c r="N30" s="2"/>
      <c r="O30" s="2"/>
      <c r="P30" s="2"/>
      <c r="Q30" s="2"/>
      <c r="R30" s="2"/>
      <c r="S30" s="2"/>
      <c r="T30" s="2"/>
      <c r="U30" s="2"/>
      <c r="Y30" s="153"/>
    </row>
    <row r="31" spans="2:25" ht="9.75" customHeight="1" x14ac:dyDescent="0.2">
      <c r="B31" s="339"/>
      <c r="G31" s="340"/>
      <c r="H31" s="154"/>
      <c r="I31" s="2"/>
      <c r="J31" s="2"/>
      <c r="K31" s="2"/>
      <c r="L31" s="2"/>
      <c r="M31" s="2"/>
      <c r="N31" s="2"/>
      <c r="O31" s="2"/>
      <c r="P31" s="2"/>
      <c r="Q31" s="2"/>
      <c r="R31" s="2"/>
      <c r="S31" s="2"/>
      <c r="T31" s="2"/>
      <c r="U31" s="2"/>
      <c r="Y31" s="153"/>
    </row>
    <row r="32" spans="2:25" ht="22.5" customHeight="1" x14ac:dyDescent="0.2">
      <c r="B32" s="339"/>
      <c r="G32" s="340"/>
      <c r="H32" s="226"/>
      <c r="I32" s="1368" t="s">
        <v>1120</v>
      </c>
      <c r="J32" s="1356"/>
      <c r="K32" s="1356"/>
      <c r="L32" s="1356"/>
      <c r="M32" s="1356"/>
      <c r="N32" s="1356"/>
      <c r="O32" s="1356"/>
      <c r="P32" s="1356"/>
      <c r="Q32" s="1356"/>
      <c r="R32" s="1357"/>
      <c r="S32" s="1437"/>
      <c r="T32" s="1438"/>
      <c r="U32" s="1439" t="s">
        <v>897</v>
      </c>
      <c r="Y32" s="340"/>
    </row>
    <row r="33" spans="1:25" ht="22.5" customHeight="1" x14ac:dyDescent="0.2">
      <c r="B33" s="339"/>
      <c r="G33" s="340"/>
      <c r="H33" s="226"/>
      <c r="I33" s="1372"/>
      <c r="J33" s="1373"/>
      <c r="K33" s="1373"/>
      <c r="L33" s="1373"/>
      <c r="M33" s="1373"/>
      <c r="N33" s="1373"/>
      <c r="O33" s="1373"/>
      <c r="P33" s="1373"/>
      <c r="Q33" s="1373"/>
      <c r="R33" s="1374"/>
      <c r="S33" s="1440"/>
      <c r="T33" s="1441"/>
      <c r="U33" s="1442"/>
      <c r="Y33" s="340"/>
    </row>
    <row r="34" spans="1:25" ht="11.25" customHeight="1" x14ac:dyDescent="0.2">
      <c r="B34" s="339"/>
      <c r="G34" s="340"/>
      <c r="H34" s="154"/>
      <c r="I34" s="2"/>
      <c r="J34" s="2"/>
      <c r="K34" s="2"/>
      <c r="L34" s="2"/>
      <c r="M34" s="2"/>
      <c r="N34" s="2"/>
      <c r="O34" s="2"/>
      <c r="P34" s="2"/>
      <c r="Q34" s="2"/>
      <c r="R34" s="2"/>
      <c r="S34" s="2"/>
      <c r="T34" s="2"/>
      <c r="U34" s="2"/>
      <c r="Y34" s="153"/>
    </row>
    <row r="35" spans="1:25" ht="27.75" customHeight="1" x14ac:dyDescent="0.2">
      <c r="B35" s="339"/>
      <c r="G35" s="340"/>
      <c r="H35" s="226"/>
      <c r="I35" s="1368" t="s">
        <v>1121</v>
      </c>
      <c r="J35" s="1356"/>
      <c r="K35" s="1356"/>
      <c r="L35" s="1356"/>
      <c r="M35" s="1356"/>
      <c r="N35" s="1356"/>
      <c r="O35" s="1356"/>
      <c r="P35" s="1356"/>
      <c r="Q35" s="1356"/>
      <c r="R35" s="1357"/>
      <c r="S35" s="1437"/>
      <c r="T35" s="1438"/>
      <c r="U35" s="1439" t="s">
        <v>897</v>
      </c>
      <c r="V35" s="1643" t="s">
        <v>900</v>
      </c>
      <c r="W35" s="1183" t="s">
        <v>1122</v>
      </c>
      <c r="X35" s="1183"/>
      <c r="Y35" s="1843"/>
    </row>
    <row r="36" spans="1:25" ht="21.75" customHeight="1" x14ac:dyDescent="0.2">
      <c r="B36" s="339"/>
      <c r="G36" s="340"/>
      <c r="H36" s="226"/>
      <c r="I36" s="1372"/>
      <c r="J36" s="1373"/>
      <c r="K36" s="1373"/>
      <c r="L36" s="1373"/>
      <c r="M36" s="1373"/>
      <c r="N36" s="1373"/>
      <c r="O36" s="1373"/>
      <c r="P36" s="1373"/>
      <c r="Q36" s="1373"/>
      <c r="R36" s="1374"/>
      <c r="S36" s="1440"/>
      <c r="T36" s="1441"/>
      <c r="U36" s="1442"/>
      <c r="V36" s="1643"/>
      <c r="W36" s="1183"/>
      <c r="X36" s="1183"/>
      <c r="Y36" s="1843"/>
    </row>
    <row r="37" spans="1:25" ht="21.75" customHeight="1" x14ac:dyDescent="0.2">
      <c r="B37" s="339"/>
      <c r="G37" s="340"/>
      <c r="I37" s="143"/>
      <c r="J37" s="143"/>
      <c r="K37" s="143"/>
      <c r="L37" s="143"/>
      <c r="M37" s="143"/>
      <c r="N37" s="143"/>
      <c r="O37" s="143"/>
      <c r="P37" s="143"/>
      <c r="Q37" s="143"/>
      <c r="R37" s="143"/>
      <c r="S37" s="636"/>
      <c r="T37" s="636"/>
      <c r="U37" s="636"/>
      <c r="V37" s="12"/>
      <c r="W37" s="1373" t="s">
        <v>1123</v>
      </c>
      <c r="X37" s="1373"/>
      <c r="Y37" s="1374"/>
    </row>
    <row r="38" spans="1:25" ht="21.75" customHeight="1" x14ac:dyDescent="0.2">
      <c r="A38" s="340"/>
      <c r="H38" s="537"/>
      <c r="I38" s="1182" t="s">
        <v>1124</v>
      </c>
      <c r="J38" s="1182"/>
      <c r="K38" s="1182"/>
      <c r="L38" s="1182"/>
      <c r="M38" s="1182"/>
      <c r="N38" s="1182"/>
      <c r="O38" s="1182"/>
      <c r="P38" s="1182"/>
      <c r="Q38" s="1182"/>
      <c r="R38" s="1391"/>
      <c r="S38" s="1643"/>
      <c r="T38" s="1381"/>
      <c r="U38" s="1644" t="s">
        <v>897</v>
      </c>
      <c r="V38" s="12"/>
      <c r="W38" s="1182"/>
      <c r="X38" s="1182"/>
      <c r="Y38" s="1391"/>
    </row>
    <row r="39" spans="1:25" ht="21.75" customHeight="1" x14ac:dyDescent="0.2">
      <c r="B39" s="339"/>
      <c r="G39" s="340"/>
      <c r="H39" s="226"/>
      <c r="I39" s="1372"/>
      <c r="J39" s="1373"/>
      <c r="K39" s="1373"/>
      <c r="L39" s="1373"/>
      <c r="M39" s="1373"/>
      <c r="N39" s="1373"/>
      <c r="O39" s="1373"/>
      <c r="P39" s="1373"/>
      <c r="Q39" s="1373"/>
      <c r="R39" s="1374"/>
      <c r="S39" s="1440"/>
      <c r="T39" s="1441"/>
      <c r="U39" s="1442"/>
      <c r="V39" s="12"/>
      <c r="W39" s="1182"/>
      <c r="X39" s="1182"/>
      <c r="Y39" s="1391"/>
    </row>
    <row r="40" spans="1:25" ht="15" customHeight="1" x14ac:dyDescent="0.2">
      <c r="B40" s="339"/>
      <c r="G40" s="340"/>
      <c r="H40" s="226"/>
      <c r="I40" s="2"/>
      <c r="J40" s="2"/>
      <c r="K40" s="2"/>
      <c r="L40" s="2"/>
      <c r="M40" s="2"/>
      <c r="N40" s="2"/>
      <c r="O40" s="2"/>
      <c r="P40" s="2"/>
      <c r="Q40" s="2"/>
      <c r="R40" s="2"/>
      <c r="S40" s="2"/>
      <c r="T40" s="2"/>
      <c r="U40" s="2"/>
      <c r="W40" s="1182"/>
      <c r="X40" s="1182"/>
      <c r="Y40" s="1391"/>
    </row>
    <row r="41" spans="1:25" ht="15" customHeight="1" x14ac:dyDescent="0.2">
      <c r="B41" s="303"/>
      <c r="C41" s="59"/>
      <c r="D41" s="59"/>
      <c r="E41" s="59"/>
      <c r="F41" s="59"/>
      <c r="G41" s="60"/>
      <c r="H41" s="374"/>
      <c r="I41" s="59"/>
      <c r="J41" s="59"/>
      <c r="K41" s="59"/>
      <c r="L41" s="59"/>
      <c r="M41" s="59"/>
      <c r="N41" s="59"/>
      <c r="O41" s="59"/>
      <c r="P41" s="59"/>
      <c r="Q41" s="59"/>
      <c r="R41" s="59"/>
      <c r="S41" s="59"/>
      <c r="T41" s="59"/>
      <c r="U41" s="59"/>
      <c r="V41" s="59"/>
      <c r="W41" s="1373"/>
      <c r="X41" s="1373"/>
      <c r="Y41" s="1374"/>
    </row>
    <row r="42" spans="1:25" ht="15" customHeight="1" x14ac:dyDescent="0.2">
      <c r="Y42" s="152"/>
    </row>
    <row r="43" spans="1:25" x14ac:dyDescent="0.2">
      <c r="B43" s="294" t="s">
        <v>1125</v>
      </c>
      <c r="D43" s="375"/>
      <c r="E43" s="375"/>
      <c r="F43" s="375"/>
      <c r="G43" s="375"/>
      <c r="H43" s="375"/>
      <c r="I43" s="375"/>
      <c r="J43" s="375"/>
      <c r="K43" s="375"/>
      <c r="L43" s="375"/>
      <c r="M43" s="375"/>
      <c r="N43" s="375"/>
      <c r="O43" s="375"/>
      <c r="P43" s="375"/>
      <c r="Q43" s="375"/>
      <c r="R43" s="375"/>
      <c r="S43" s="375"/>
      <c r="T43" s="375"/>
      <c r="U43" s="375"/>
      <c r="V43" s="375"/>
      <c r="W43" s="375"/>
      <c r="X43" s="375"/>
      <c r="Y43" s="375"/>
    </row>
    <row r="44" spans="1:25" x14ac:dyDescent="0.2">
      <c r="B44" s="294" t="s">
        <v>1126</v>
      </c>
      <c r="D44" s="375"/>
      <c r="E44" s="375"/>
      <c r="F44" s="375"/>
      <c r="G44" s="375"/>
      <c r="H44" s="375"/>
      <c r="I44" s="375"/>
      <c r="J44" s="375"/>
      <c r="K44" s="375"/>
      <c r="L44" s="375"/>
      <c r="M44" s="375"/>
      <c r="N44" s="375"/>
      <c r="O44" s="375"/>
      <c r="P44" s="375"/>
      <c r="Q44" s="375"/>
      <c r="R44" s="375"/>
      <c r="S44" s="375"/>
      <c r="T44" s="375"/>
      <c r="U44" s="375"/>
      <c r="V44" s="375"/>
      <c r="W44" s="375"/>
      <c r="X44" s="375"/>
      <c r="Y44" s="375"/>
    </row>
    <row r="45" spans="1:25" x14ac:dyDescent="0.2">
      <c r="B45" s="294"/>
      <c r="D45" s="371"/>
      <c r="E45" s="371"/>
      <c r="F45" s="371"/>
      <c r="G45" s="371"/>
      <c r="H45" s="371"/>
      <c r="I45" s="371"/>
      <c r="J45" s="371"/>
      <c r="K45" s="371"/>
      <c r="L45" s="371"/>
      <c r="M45" s="371"/>
      <c r="N45" s="371"/>
      <c r="O45" s="371"/>
      <c r="P45" s="371"/>
      <c r="Q45" s="371"/>
      <c r="R45" s="371"/>
      <c r="S45" s="371"/>
      <c r="T45" s="371"/>
      <c r="U45" s="371"/>
      <c r="V45" s="371"/>
      <c r="W45" s="371"/>
      <c r="X45" s="371"/>
      <c r="Y45" s="371"/>
    </row>
    <row r="121" spans="3:7" x14ac:dyDescent="0.2">
      <c r="C121" s="59"/>
      <c r="D121" s="59"/>
      <c r="E121" s="59"/>
      <c r="F121" s="59"/>
      <c r="G121" s="59"/>
    </row>
    <row r="122" spans="3:7" x14ac:dyDescent="0.2">
      <c r="C122" s="57"/>
    </row>
  </sheetData>
  <mergeCells count="31">
    <mergeCell ref="B4:Y4"/>
    <mergeCell ref="H6:Y6"/>
    <mergeCell ref="C11:G11"/>
    <mergeCell ref="I13:P14"/>
    <mergeCell ref="Q13:W14"/>
    <mergeCell ref="I15:P16"/>
    <mergeCell ref="Q15:W16"/>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W37:Y41"/>
    <mergeCell ref="I38:R39"/>
    <mergeCell ref="S38:T39"/>
    <mergeCell ref="U38:U39"/>
    <mergeCell ref="I35:R36"/>
    <mergeCell ref="S35:T36"/>
    <mergeCell ref="U35:U36"/>
    <mergeCell ref="V35:V36"/>
    <mergeCell ref="W35:Y36"/>
  </mergeCells>
  <phoneticPr fontId="1"/>
  <dataValidations count="1">
    <dataValidation type="list" allowBlank="1" showInputMessage="1" showErrorMessage="1" sqref="M7 R7 H7:H9 P8:P9" xr:uid="{00000000-0002-0000-43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91588-EE56-44D4-9155-487EED26A8C3}">
  <sheetPr>
    <pageSetUpPr fitToPage="1"/>
  </sheetPr>
  <dimension ref="A1:G438"/>
  <sheetViews>
    <sheetView view="pageBreakPreview" zoomScale="85" zoomScaleNormal="100" zoomScaleSheetLayoutView="85" workbookViewId="0">
      <selection activeCell="B5" sqref="B5:AK5"/>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58" style="1" customWidth="1"/>
    <col min="8" max="16384" width="9" style="1"/>
  </cols>
  <sheetData>
    <row r="1" spans="1:7" s="157" customFormat="1" ht="20.25" customHeight="1" x14ac:dyDescent="0.2">
      <c r="A1" s="880"/>
      <c r="B1" s="1062" t="s">
        <v>41</v>
      </c>
      <c r="C1" s="870"/>
      <c r="D1" s="870"/>
      <c r="E1" s="870"/>
      <c r="F1" s="870"/>
      <c r="G1" s="870"/>
    </row>
    <row r="2" spans="1:7" ht="18.75" customHeight="1" x14ac:dyDescent="0.2">
      <c r="A2" s="871"/>
      <c r="B2" s="1043"/>
      <c r="C2" s="1043"/>
      <c r="D2" s="383"/>
      <c r="E2" s="383"/>
      <c r="F2" s="383"/>
      <c r="G2" s="1063"/>
    </row>
    <row r="3" spans="1:7" ht="31.5" customHeight="1" x14ac:dyDescent="0.2">
      <c r="A3" s="1061"/>
      <c r="B3" s="1254" t="s">
        <v>824</v>
      </c>
      <c r="C3" s="1254"/>
      <c r="D3" s="1254"/>
      <c r="E3" s="1254"/>
      <c r="F3" s="1254"/>
      <c r="G3" s="1254"/>
    </row>
    <row r="4" spans="1:7" ht="20.25" customHeight="1" x14ac:dyDescent="0.2">
      <c r="A4" s="1061"/>
      <c r="B4" s="912" t="s">
        <v>381</v>
      </c>
      <c r="C4" s="1057"/>
      <c r="D4" s="1057"/>
      <c r="E4" s="1057"/>
      <c r="F4" s="1057"/>
      <c r="G4" s="1057"/>
    </row>
    <row r="5" spans="1:7" ht="20.25" customHeight="1" x14ac:dyDescent="0.2">
      <c r="A5" s="1061"/>
      <c r="B5" s="912" t="s">
        <v>391</v>
      </c>
      <c r="C5" s="1057"/>
      <c r="D5" s="1057"/>
      <c r="E5" s="1057"/>
      <c r="F5" s="1057"/>
      <c r="G5" s="1057"/>
    </row>
    <row r="6" spans="1:7" ht="20.25" customHeight="1" x14ac:dyDescent="0.2">
      <c r="A6" s="1053"/>
      <c r="B6" s="912" t="s">
        <v>238</v>
      </c>
      <c r="C6" s="1053"/>
      <c r="D6" s="1053"/>
      <c r="E6" s="1053"/>
      <c r="F6" s="1053"/>
      <c r="G6" s="1053"/>
    </row>
    <row r="7" spans="1:7" ht="20.25" customHeight="1" x14ac:dyDescent="0.2">
      <c r="A7" s="1053"/>
      <c r="B7" s="912" t="s">
        <v>2514</v>
      </c>
      <c r="C7" s="1053"/>
      <c r="D7" s="1053"/>
      <c r="E7" s="1053"/>
      <c r="F7" s="1053"/>
      <c r="G7" s="1053"/>
    </row>
    <row r="8" spans="1:7" ht="20.25" customHeight="1" x14ac:dyDescent="0.2">
      <c r="A8" s="1053"/>
      <c r="B8" s="912" t="s">
        <v>2515</v>
      </c>
      <c r="C8" s="1053"/>
      <c r="D8" s="1053"/>
      <c r="E8" s="1053"/>
      <c r="F8" s="1053"/>
      <c r="G8" s="1053"/>
    </row>
    <row r="9" spans="1:7" ht="20.25" customHeight="1" x14ac:dyDescent="0.2">
      <c r="A9" s="1053"/>
      <c r="B9" s="912" t="s">
        <v>2516</v>
      </c>
      <c r="C9" s="1053"/>
      <c r="D9" s="1053"/>
      <c r="E9" s="1053"/>
      <c r="F9" s="1053"/>
      <c r="G9" s="1053"/>
    </row>
    <row r="10" spans="1:7" ht="50.25" customHeight="1" x14ac:dyDescent="0.2">
      <c r="A10" s="1053"/>
      <c r="B10" s="1253" t="s">
        <v>2737</v>
      </c>
      <c r="C10" s="1253"/>
      <c r="D10" s="1253"/>
      <c r="E10" s="1253"/>
      <c r="F10" s="1253"/>
      <c r="G10" s="1253"/>
    </row>
    <row r="11" spans="1:7" s="1064" customFormat="1" ht="21" customHeight="1" x14ac:dyDescent="0.2">
      <c r="A11" s="1053"/>
      <c r="B11" s="1253" t="s">
        <v>2517</v>
      </c>
      <c r="C11" s="1253"/>
      <c r="D11" s="1253"/>
      <c r="E11" s="1253"/>
      <c r="F11" s="1253"/>
      <c r="G11" s="1253"/>
    </row>
    <row r="12" spans="1:7" ht="20.25" customHeight="1" x14ac:dyDescent="0.2">
      <c r="A12" s="1053"/>
      <c r="B12" s="912" t="s">
        <v>2518</v>
      </c>
      <c r="C12" s="1053"/>
      <c r="D12" s="1053"/>
      <c r="E12" s="1053"/>
      <c r="F12" s="1053"/>
      <c r="G12" s="1053"/>
    </row>
    <row r="13" spans="1:7" ht="20.25" customHeight="1" x14ac:dyDescent="0.2">
      <c r="A13" s="1053"/>
      <c r="B13" s="912" t="s">
        <v>825</v>
      </c>
      <c r="C13" s="1053"/>
      <c r="D13" s="1053"/>
      <c r="E13" s="1053"/>
      <c r="F13" s="1053"/>
      <c r="G13" s="1053"/>
    </row>
    <row r="14" spans="1:7" ht="20.25" customHeight="1" x14ac:dyDescent="0.2">
      <c r="A14" s="1053"/>
      <c r="B14" s="912" t="s">
        <v>495</v>
      </c>
      <c r="C14" s="1053"/>
      <c r="D14" s="1053"/>
      <c r="E14" s="1053"/>
      <c r="F14" s="1053"/>
      <c r="G14" s="1053"/>
    </row>
    <row r="15" spans="1:7" ht="20.25" customHeight="1" x14ac:dyDescent="0.2">
      <c r="A15" s="1053"/>
      <c r="B15" s="912" t="s">
        <v>826</v>
      </c>
      <c r="C15" s="1053"/>
      <c r="D15" s="1053"/>
      <c r="E15" s="1053"/>
      <c r="F15" s="1053"/>
      <c r="G15" s="1053"/>
    </row>
    <row r="16" spans="1:7" ht="20.25" customHeight="1" x14ac:dyDescent="0.2">
      <c r="A16" s="1053"/>
      <c r="B16" s="912" t="s">
        <v>2519</v>
      </c>
      <c r="C16" s="1053"/>
      <c r="D16" s="1053"/>
      <c r="E16" s="1053"/>
      <c r="F16" s="1053"/>
      <c r="G16" s="1053"/>
    </row>
    <row r="17" spans="1:7" ht="20.25" customHeight="1" x14ac:dyDescent="0.2">
      <c r="A17" s="1053"/>
      <c r="B17" s="912" t="s">
        <v>2738</v>
      </c>
      <c r="C17" s="1053"/>
      <c r="D17" s="1053"/>
      <c r="E17" s="1053"/>
      <c r="F17" s="1053"/>
      <c r="G17" s="1053"/>
    </row>
    <row r="18" spans="1:7" ht="20.25" customHeight="1" x14ac:dyDescent="0.2">
      <c r="A18" s="1053"/>
      <c r="B18" s="912" t="s">
        <v>2739</v>
      </c>
      <c r="C18" s="1053"/>
      <c r="D18" s="1053"/>
      <c r="E18" s="1053"/>
      <c r="F18" s="1053"/>
      <c r="G18" s="1053"/>
    </row>
    <row r="19" spans="1:7" ht="45" customHeight="1" x14ac:dyDescent="0.2">
      <c r="A19" s="1053"/>
      <c r="B19" s="1253" t="s">
        <v>2740</v>
      </c>
      <c r="C19" s="1240"/>
      <c r="D19" s="1240"/>
      <c r="E19" s="1240"/>
      <c r="F19" s="1240"/>
      <c r="G19" s="1240"/>
    </row>
    <row r="20" spans="1:7" ht="20.25" customHeight="1" x14ac:dyDescent="0.2">
      <c r="A20" s="1053"/>
      <c r="B20" s="912" t="s">
        <v>2520</v>
      </c>
      <c r="C20" s="1053"/>
      <c r="D20" s="1053"/>
      <c r="E20" s="1053"/>
      <c r="F20" s="912"/>
      <c r="G20" s="912"/>
    </row>
    <row r="21" spans="1:7" s="187" customFormat="1" ht="19.5" customHeight="1" x14ac:dyDescent="0.2">
      <c r="A21" s="1065"/>
      <c r="B21" s="912" t="s">
        <v>2521</v>
      </c>
      <c r="C21" s="1066"/>
      <c r="D21" s="1066"/>
      <c r="E21" s="1066"/>
      <c r="F21" s="1066"/>
      <c r="G21" s="1066"/>
    </row>
    <row r="22" spans="1:7" s="187" customFormat="1" ht="19.5" customHeight="1" x14ac:dyDescent="0.2">
      <c r="A22" s="1065"/>
      <c r="B22" s="912" t="s">
        <v>2741</v>
      </c>
      <c r="C22" s="1066"/>
      <c r="D22" s="1066"/>
      <c r="E22" s="1066"/>
      <c r="F22" s="1066"/>
      <c r="G22" s="1066"/>
    </row>
    <row r="23" spans="1:7" s="187" customFormat="1" ht="19.5" customHeight="1" x14ac:dyDescent="0.2">
      <c r="A23" s="1065"/>
      <c r="B23" s="912" t="s">
        <v>2742</v>
      </c>
      <c r="C23" s="1066"/>
      <c r="D23" s="1066"/>
      <c r="E23" s="1066"/>
      <c r="F23" s="1066"/>
      <c r="G23" s="1066"/>
    </row>
    <row r="24" spans="1:7" s="187" customFormat="1" ht="19.5" customHeight="1" x14ac:dyDescent="0.2">
      <c r="A24" s="1065"/>
      <c r="B24" s="912" t="s">
        <v>2743</v>
      </c>
      <c r="C24" s="1066"/>
      <c r="D24" s="1066"/>
      <c r="E24" s="1066"/>
      <c r="F24" s="1066"/>
      <c r="G24" s="1066"/>
    </row>
    <row r="25" spans="1:7" s="187" customFormat="1" ht="19.5" customHeight="1" x14ac:dyDescent="0.2">
      <c r="A25" s="1065"/>
      <c r="B25" s="912" t="s">
        <v>2522</v>
      </c>
      <c r="C25" s="1066"/>
      <c r="D25" s="1066"/>
      <c r="E25" s="1066"/>
      <c r="F25" s="1066"/>
      <c r="G25" s="1066"/>
    </row>
    <row r="26" spans="1:7" s="187" customFormat="1" ht="19.5" customHeight="1" x14ac:dyDescent="0.2">
      <c r="A26" s="1065"/>
      <c r="B26" s="912" t="s">
        <v>2744</v>
      </c>
      <c r="C26" s="1066"/>
      <c r="D26" s="1066"/>
      <c r="E26" s="1066"/>
      <c r="F26" s="1066"/>
      <c r="G26" s="1066"/>
    </row>
    <row r="27" spans="1:7" s="187" customFormat="1" ht="19.5" customHeight="1" x14ac:dyDescent="0.2">
      <c r="A27" s="1065"/>
      <c r="B27" s="912" t="s">
        <v>2523</v>
      </c>
      <c r="C27" s="1066"/>
      <c r="D27" s="1066"/>
      <c r="E27" s="1066"/>
      <c r="F27" s="1066"/>
      <c r="G27" s="1066"/>
    </row>
    <row r="28" spans="1:7" s="187" customFormat="1" ht="20.25" customHeight="1" x14ac:dyDescent="0.2">
      <c r="A28" s="1065"/>
      <c r="B28" s="912" t="s">
        <v>2745</v>
      </c>
      <c r="C28" s="1066"/>
      <c r="D28" s="1066"/>
      <c r="E28" s="1066"/>
      <c r="F28" s="1066"/>
      <c r="G28" s="1066"/>
    </row>
    <row r="29" spans="1:7" ht="20.25" customHeight="1" x14ac:dyDescent="0.2">
      <c r="A29" s="383"/>
      <c r="B29" s="912" t="s">
        <v>827</v>
      </c>
      <c r="C29" s="1053"/>
      <c r="D29" s="1053"/>
      <c r="E29" s="1053"/>
      <c r="F29" s="1053"/>
      <c r="G29" s="1053"/>
    </row>
    <row r="30" spans="1:7" ht="19.5" customHeight="1" x14ac:dyDescent="0.2">
      <c r="A30" s="383"/>
      <c r="B30" s="912" t="s">
        <v>2</v>
      </c>
      <c r="C30" s="1053"/>
      <c r="D30" s="1053"/>
      <c r="E30" s="1053"/>
      <c r="F30" s="1053"/>
      <c r="G30" s="1053"/>
    </row>
    <row r="31" spans="1:7" s="158" customFormat="1" ht="20.25" customHeight="1" x14ac:dyDescent="0.2">
      <c r="A31" s="913"/>
      <c r="B31" s="1253" t="s">
        <v>2524</v>
      </c>
      <c r="C31" s="1253"/>
      <c r="D31" s="1253"/>
      <c r="E31" s="1253"/>
      <c r="F31" s="1253"/>
      <c r="G31" s="1253"/>
    </row>
    <row r="32" spans="1:7" s="158" customFormat="1" ht="20.25" customHeight="1" x14ac:dyDescent="0.2">
      <c r="A32" s="913"/>
      <c r="B32" s="912" t="s">
        <v>2525</v>
      </c>
      <c r="C32" s="1066"/>
      <c r="D32" s="1066"/>
      <c r="E32" s="1066"/>
      <c r="F32" s="913"/>
      <c r="G32" s="913"/>
    </row>
    <row r="33" spans="1:7" s="158" customFormat="1" ht="20.25" customHeight="1" x14ac:dyDescent="0.2">
      <c r="A33" s="913"/>
      <c r="B33" s="912" t="s">
        <v>2526</v>
      </c>
      <c r="C33" s="1066"/>
      <c r="D33" s="1066"/>
      <c r="E33" s="1066"/>
      <c r="F33" s="913"/>
      <c r="G33" s="913"/>
    </row>
    <row r="34" spans="1:7" s="158" customFormat="1" ht="20.25" customHeight="1" x14ac:dyDescent="0.2">
      <c r="A34" s="913"/>
      <c r="B34" s="912" t="s">
        <v>2746</v>
      </c>
      <c r="C34" s="1066"/>
      <c r="D34" s="1066"/>
      <c r="E34" s="1066"/>
      <c r="F34" s="913"/>
      <c r="G34" s="913"/>
    </row>
    <row r="35" spans="1:7" s="158" customFormat="1" ht="20.25" customHeight="1" x14ac:dyDescent="0.2">
      <c r="A35" s="913"/>
      <c r="B35" s="1253" t="s">
        <v>2747</v>
      </c>
      <c r="C35" s="1253"/>
      <c r="D35" s="1253"/>
      <c r="E35" s="1253"/>
      <c r="F35" s="1253"/>
      <c r="G35" s="1253"/>
    </row>
    <row r="36" spans="1:7" ht="20.25" customHeight="1" x14ac:dyDescent="0.2">
      <c r="A36" s="871"/>
      <c r="B36" s="1253" t="s">
        <v>2527</v>
      </c>
      <c r="C36" s="1253"/>
      <c r="D36" s="1253"/>
      <c r="E36" s="1253"/>
      <c r="F36" s="1253"/>
      <c r="G36" s="1253"/>
    </row>
    <row r="37" spans="1:7" ht="20.25" customHeight="1" x14ac:dyDescent="0.2">
      <c r="A37" s="871"/>
      <c r="B37" s="1253" t="s">
        <v>2528</v>
      </c>
      <c r="C37" s="1253"/>
      <c r="D37" s="1253"/>
      <c r="E37" s="1253"/>
      <c r="F37" s="1253"/>
      <c r="G37" s="1253"/>
    </row>
    <row r="38" spans="1:7" s="1067" customFormat="1" ht="20.25" customHeight="1" x14ac:dyDescent="0.2">
      <c r="A38" s="913"/>
      <c r="B38" s="1253" t="s">
        <v>2748</v>
      </c>
      <c r="C38" s="1253"/>
      <c r="D38" s="1253"/>
      <c r="E38" s="1253"/>
      <c r="F38" s="1253"/>
      <c r="G38" s="1253"/>
    </row>
    <row r="39" spans="1:7" s="157" customFormat="1" ht="20.25" customHeight="1" x14ac:dyDescent="0.2">
      <c r="A39" s="880"/>
      <c r="B39" s="912" t="s">
        <v>89</v>
      </c>
      <c r="C39" s="1053"/>
      <c r="D39" s="1053"/>
      <c r="E39" s="1053"/>
      <c r="F39" s="870"/>
      <c r="G39" s="870"/>
    </row>
    <row r="40" spans="1:7" ht="20.25" customHeight="1" x14ac:dyDescent="0.2">
      <c r="A40" s="1061"/>
      <c r="B40" s="383"/>
      <c r="C40" s="383"/>
      <c r="D40" s="383"/>
      <c r="E40" s="383"/>
      <c r="F40" s="1057"/>
      <c r="G40" s="1057"/>
    </row>
    <row r="41" spans="1:7" ht="20.25" customHeight="1" x14ac:dyDescent="0.2">
      <c r="A41" s="871"/>
      <c r="B41" s="1062" t="s">
        <v>43</v>
      </c>
      <c r="C41" s="870"/>
      <c r="D41" s="870"/>
      <c r="E41" s="870"/>
      <c r="F41" s="383"/>
      <c r="G41" s="383"/>
    </row>
    <row r="42" spans="1:7" ht="20.25" customHeight="1" x14ac:dyDescent="0.2">
      <c r="A42" s="871"/>
      <c r="B42" s="383"/>
      <c r="C42" s="383"/>
      <c r="D42" s="383"/>
      <c r="E42" s="383"/>
      <c r="F42" s="383"/>
      <c r="G42" s="383"/>
    </row>
    <row r="43" spans="1:7" ht="20.25" customHeight="1" x14ac:dyDescent="0.2">
      <c r="A43" s="871"/>
      <c r="B43" s="912" t="s">
        <v>210</v>
      </c>
      <c r="C43" s="1057"/>
      <c r="D43" s="1057"/>
      <c r="E43" s="1057"/>
      <c r="F43" s="383"/>
      <c r="G43" s="383"/>
    </row>
    <row r="44" spans="1:7" ht="20.25" customHeight="1" x14ac:dyDescent="0.2">
      <c r="A44" s="871"/>
      <c r="B44" s="383"/>
      <c r="C44" s="383"/>
      <c r="D44" s="383"/>
      <c r="E44" s="383"/>
      <c r="F44" s="383"/>
      <c r="G44" s="383"/>
    </row>
    <row r="45" spans="1:7" ht="20.25" customHeight="1" x14ac:dyDescent="0.2">
      <c r="A45" s="871"/>
      <c r="B45" s="383"/>
      <c r="C45" s="383"/>
      <c r="D45" s="383"/>
      <c r="E45" s="383"/>
      <c r="F45" s="383"/>
      <c r="G45" s="383"/>
    </row>
    <row r="46" spans="1:7" ht="20.25" customHeight="1" x14ac:dyDescent="0.2">
      <c r="A46" s="871"/>
      <c r="B46" s="383"/>
      <c r="C46" s="383"/>
      <c r="D46" s="383"/>
      <c r="E46" s="383"/>
      <c r="F46" s="383"/>
      <c r="G46" s="383"/>
    </row>
    <row r="47" spans="1:7" ht="20.25" customHeight="1" x14ac:dyDescent="0.2">
      <c r="A47" s="871"/>
      <c r="B47" s="383"/>
      <c r="C47" s="383"/>
      <c r="D47" s="383"/>
      <c r="E47" s="383"/>
      <c r="F47" s="383"/>
      <c r="G47" s="383"/>
    </row>
    <row r="48" spans="1:7" ht="20.25" customHeight="1" x14ac:dyDescent="0.2">
      <c r="A48" s="871"/>
      <c r="B48" s="383"/>
      <c r="C48" s="383"/>
      <c r="D48" s="383"/>
      <c r="E48" s="383"/>
      <c r="F48" s="383"/>
      <c r="G48" s="383"/>
    </row>
    <row r="49" spans="1:7" ht="20.25" customHeight="1" x14ac:dyDescent="0.2">
      <c r="A49" s="871"/>
      <c r="B49" s="383"/>
      <c r="C49" s="383"/>
      <c r="D49" s="383"/>
      <c r="E49" s="383"/>
      <c r="F49" s="383"/>
      <c r="G49" s="383"/>
    </row>
    <row r="50" spans="1:7" ht="20.25" customHeight="1" x14ac:dyDescent="0.2">
      <c r="A50" s="871"/>
      <c r="B50" s="383"/>
      <c r="C50" s="383"/>
      <c r="D50" s="383"/>
      <c r="E50" s="383"/>
      <c r="F50" s="383"/>
      <c r="G50" s="383"/>
    </row>
    <row r="51" spans="1:7" ht="20.25" customHeight="1" x14ac:dyDescent="0.2">
      <c r="A51" s="871"/>
      <c r="B51" s="383"/>
      <c r="C51" s="383"/>
      <c r="D51" s="383"/>
      <c r="E51" s="383"/>
      <c r="F51" s="383"/>
      <c r="G51" s="383"/>
    </row>
    <row r="52" spans="1:7" ht="20.25" customHeight="1" x14ac:dyDescent="0.2">
      <c r="A52" s="871"/>
      <c r="B52" s="383"/>
      <c r="C52" s="383"/>
      <c r="D52" s="383"/>
      <c r="E52" s="383"/>
      <c r="F52" s="383"/>
      <c r="G52" s="383"/>
    </row>
    <row r="53" spans="1:7" ht="20.25" customHeight="1" x14ac:dyDescent="0.2">
      <c r="A53" s="871"/>
      <c r="B53" s="383"/>
      <c r="C53" s="383"/>
      <c r="D53" s="383"/>
      <c r="E53" s="383"/>
      <c r="F53" s="383"/>
      <c r="G53" s="383"/>
    </row>
    <row r="54" spans="1:7" ht="20.25" customHeight="1" x14ac:dyDescent="0.2">
      <c r="A54" s="871"/>
      <c r="B54" s="383"/>
      <c r="C54" s="383"/>
      <c r="D54" s="383"/>
      <c r="E54" s="383"/>
      <c r="F54" s="383"/>
      <c r="G54" s="383"/>
    </row>
    <row r="55" spans="1:7" ht="20.25" customHeight="1" x14ac:dyDescent="0.2">
      <c r="A55" s="871"/>
      <c r="B55" s="383"/>
      <c r="C55" s="383"/>
      <c r="D55" s="383"/>
      <c r="E55" s="383"/>
      <c r="F55" s="383"/>
      <c r="G55" s="383"/>
    </row>
    <row r="56" spans="1:7" ht="20.25" customHeight="1" x14ac:dyDescent="0.2">
      <c r="A56" s="871"/>
      <c r="B56" s="383"/>
      <c r="C56" s="383"/>
      <c r="D56" s="383"/>
      <c r="E56" s="383"/>
      <c r="F56" s="383"/>
      <c r="G56" s="383"/>
    </row>
    <row r="57" spans="1:7" ht="20.25" customHeight="1" x14ac:dyDescent="0.2">
      <c r="A57" s="871"/>
      <c r="B57" s="383"/>
      <c r="C57" s="383"/>
      <c r="D57" s="383"/>
      <c r="E57" s="383"/>
      <c r="F57" s="383"/>
      <c r="G57" s="383"/>
    </row>
    <row r="58" spans="1:7" ht="20.25" customHeight="1" x14ac:dyDescent="0.2">
      <c r="A58" s="871"/>
      <c r="B58" s="383"/>
      <c r="C58" s="383"/>
      <c r="D58" s="383"/>
      <c r="E58" s="383"/>
      <c r="F58" s="383"/>
      <c r="G58" s="383"/>
    </row>
    <row r="59" spans="1:7" ht="20.25" customHeight="1" x14ac:dyDescent="0.2">
      <c r="A59" s="871"/>
      <c r="B59" s="383"/>
      <c r="C59" s="383"/>
      <c r="D59" s="383"/>
      <c r="E59" s="383"/>
      <c r="F59" s="383"/>
      <c r="G59" s="383"/>
    </row>
    <row r="60" spans="1:7" ht="20.25" customHeight="1" x14ac:dyDescent="0.2">
      <c r="A60" s="871"/>
      <c r="B60" s="383"/>
      <c r="C60" s="383"/>
      <c r="D60" s="383"/>
      <c r="E60" s="383"/>
      <c r="F60" s="383"/>
      <c r="G60" s="383"/>
    </row>
    <row r="61" spans="1:7" ht="20.25" customHeight="1" x14ac:dyDescent="0.2">
      <c r="A61" s="871"/>
      <c r="B61" s="383"/>
      <c r="C61" s="383"/>
      <c r="D61" s="383"/>
      <c r="E61" s="383"/>
      <c r="F61" s="383"/>
      <c r="G61" s="383"/>
    </row>
    <row r="62" spans="1:7" ht="20.25" customHeight="1" x14ac:dyDescent="0.2">
      <c r="A62" s="871"/>
      <c r="B62" s="383"/>
      <c r="C62" s="383"/>
      <c r="D62" s="383"/>
      <c r="E62" s="383"/>
      <c r="F62" s="383"/>
      <c r="G62" s="383"/>
    </row>
    <row r="63" spans="1:7" ht="20.25" customHeight="1" x14ac:dyDescent="0.2">
      <c r="A63" s="871"/>
      <c r="B63" s="383"/>
      <c r="C63" s="383"/>
      <c r="D63" s="383"/>
      <c r="E63" s="383"/>
      <c r="F63" s="383"/>
      <c r="G63" s="383"/>
    </row>
    <row r="64" spans="1:7" ht="20.25" customHeight="1" x14ac:dyDescent="0.2">
      <c r="A64" s="871"/>
      <c r="B64" s="383"/>
      <c r="C64" s="383"/>
      <c r="D64" s="383"/>
      <c r="E64" s="383"/>
      <c r="F64" s="383"/>
      <c r="G64" s="383"/>
    </row>
    <row r="65" spans="1:7" ht="20.25" customHeight="1" x14ac:dyDescent="0.2">
      <c r="A65" s="871"/>
      <c r="B65" s="383"/>
      <c r="C65" s="383"/>
      <c r="D65" s="383"/>
      <c r="E65" s="383"/>
      <c r="F65" s="383"/>
      <c r="G65" s="383"/>
    </row>
    <row r="66" spans="1:7" ht="20.25" customHeight="1" x14ac:dyDescent="0.2">
      <c r="A66" s="871"/>
      <c r="B66" s="383"/>
      <c r="C66" s="383"/>
      <c r="D66" s="383"/>
      <c r="E66" s="383"/>
      <c r="F66" s="383"/>
      <c r="G66" s="383"/>
    </row>
    <row r="67" spans="1:7" ht="20.25" customHeight="1" x14ac:dyDescent="0.2">
      <c r="A67" s="871"/>
      <c r="B67" s="383"/>
      <c r="C67" s="383"/>
      <c r="D67" s="383"/>
      <c r="E67" s="383"/>
      <c r="F67" s="383"/>
      <c r="G67" s="383"/>
    </row>
    <row r="68" spans="1:7" ht="20.25" customHeight="1" x14ac:dyDescent="0.2">
      <c r="A68" s="871"/>
      <c r="B68" s="383"/>
      <c r="C68" s="383"/>
      <c r="D68" s="383"/>
      <c r="E68" s="383"/>
      <c r="F68" s="383"/>
      <c r="G68" s="383"/>
    </row>
    <row r="69" spans="1:7" ht="20.25" customHeight="1" x14ac:dyDescent="0.2">
      <c r="A69" s="871"/>
      <c r="B69" s="383"/>
      <c r="C69" s="383"/>
      <c r="D69" s="383"/>
      <c r="E69" s="383"/>
      <c r="F69" s="383"/>
      <c r="G69" s="383"/>
    </row>
    <row r="70" spans="1:7" ht="20.25" customHeight="1" x14ac:dyDescent="0.2">
      <c r="A70" s="871"/>
      <c r="B70" s="383"/>
      <c r="C70" s="383"/>
      <c r="D70" s="383"/>
      <c r="E70" s="383"/>
      <c r="F70" s="383"/>
      <c r="G70" s="383"/>
    </row>
    <row r="71" spans="1:7" ht="20.25" customHeight="1" x14ac:dyDescent="0.2">
      <c r="A71" s="871"/>
      <c r="B71" s="383"/>
      <c r="C71" s="383"/>
      <c r="D71" s="383"/>
      <c r="E71" s="383"/>
      <c r="F71" s="383"/>
      <c r="G71" s="383"/>
    </row>
    <row r="72" spans="1:7" ht="20.25" customHeight="1" x14ac:dyDescent="0.2">
      <c r="A72" s="871"/>
      <c r="B72" s="383"/>
      <c r="C72" s="383"/>
      <c r="D72" s="383"/>
      <c r="E72" s="383"/>
      <c r="F72" s="383"/>
      <c r="G72" s="383"/>
    </row>
    <row r="73" spans="1:7" ht="20.25" customHeight="1" x14ac:dyDescent="0.2">
      <c r="A73" s="871"/>
      <c r="B73" s="383"/>
      <c r="C73" s="383"/>
      <c r="D73" s="383"/>
      <c r="E73" s="383"/>
      <c r="F73" s="383"/>
      <c r="G73" s="383"/>
    </row>
    <row r="74" spans="1:7" ht="20.25" customHeight="1" x14ac:dyDescent="0.2">
      <c r="A74" s="871"/>
      <c r="B74" s="383"/>
      <c r="C74" s="383"/>
      <c r="D74" s="383"/>
      <c r="E74" s="383"/>
      <c r="F74" s="383"/>
      <c r="G74" s="383"/>
    </row>
    <row r="75" spans="1:7" ht="20.25" customHeight="1" x14ac:dyDescent="0.2">
      <c r="A75" s="871"/>
      <c r="B75" s="383"/>
      <c r="C75" s="383"/>
      <c r="D75" s="383"/>
      <c r="E75" s="383"/>
      <c r="F75" s="383"/>
      <c r="G75" s="383"/>
    </row>
    <row r="76" spans="1:7" ht="20.25" customHeight="1" x14ac:dyDescent="0.2">
      <c r="A76" s="871"/>
      <c r="B76" s="383"/>
      <c r="C76" s="383"/>
      <c r="D76" s="383"/>
      <c r="E76" s="383"/>
      <c r="F76" s="383"/>
      <c r="G76" s="383"/>
    </row>
    <row r="77" spans="1:7" ht="20.25" customHeight="1" x14ac:dyDescent="0.2">
      <c r="A77" s="871"/>
      <c r="B77" s="383"/>
      <c r="C77" s="383"/>
      <c r="D77" s="383"/>
      <c r="E77" s="383"/>
      <c r="F77" s="383"/>
      <c r="G77" s="383"/>
    </row>
    <row r="78" spans="1:7" ht="20.25" customHeight="1" x14ac:dyDescent="0.2">
      <c r="A78" s="871"/>
      <c r="B78" s="383"/>
      <c r="C78" s="383"/>
      <c r="D78" s="383"/>
      <c r="E78" s="383"/>
      <c r="F78" s="383"/>
      <c r="G78" s="383"/>
    </row>
    <row r="79" spans="1:7" ht="20.25" customHeight="1" x14ac:dyDescent="0.2">
      <c r="A79" s="871"/>
      <c r="B79" s="383"/>
      <c r="C79" s="383"/>
      <c r="D79" s="383"/>
      <c r="E79" s="383"/>
      <c r="F79" s="383"/>
      <c r="G79" s="383"/>
    </row>
    <row r="80" spans="1:7" ht="20.25" customHeight="1" x14ac:dyDescent="0.2">
      <c r="A80" s="871"/>
      <c r="B80" s="383"/>
      <c r="C80" s="383"/>
      <c r="D80" s="383"/>
      <c r="E80" s="383"/>
      <c r="F80" s="383"/>
      <c r="G80" s="383"/>
    </row>
    <row r="81" spans="1:7" ht="20.25" customHeight="1" x14ac:dyDescent="0.2">
      <c r="A81" s="871"/>
      <c r="B81" s="383"/>
      <c r="C81" s="383"/>
      <c r="D81" s="383"/>
      <c r="E81" s="383"/>
      <c r="F81" s="383"/>
      <c r="G81" s="383"/>
    </row>
    <row r="82" spans="1:7" ht="20.25" customHeight="1" x14ac:dyDescent="0.2">
      <c r="A82" s="871"/>
      <c r="B82" s="383"/>
      <c r="C82" s="383"/>
      <c r="D82" s="383"/>
      <c r="E82" s="383"/>
      <c r="F82" s="383"/>
      <c r="G82" s="383"/>
    </row>
    <row r="83" spans="1:7" ht="20.25" customHeight="1" x14ac:dyDescent="0.2">
      <c r="A83" s="871"/>
      <c r="B83" s="383"/>
      <c r="C83" s="383"/>
      <c r="D83" s="383"/>
      <c r="E83" s="383"/>
      <c r="F83" s="383"/>
      <c r="G83" s="383"/>
    </row>
    <row r="84" spans="1:7" ht="20.25" customHeight="1" x14ac:dyDescent="0.2">
      <c r="A84" s="871"/>
      <c r="B84" s="383"/>
      <c r="C84" s="383"/>
      <c r="D84" s="383"/>
      <c r="E84" s="383"/>
      <c r="F84" s="383"/>
      <c r="G84" s="383"/>
    </row>
    <row r="85" spans="1:7" ht="20.25" customHeight="1" x14ac:dyDescent="0.2">
      <c r="A85" s="871"/>
      <c r="B85" s="383"/>
      <c r="C85" s="383"/>
      <c r="D85" s="383"/>
      <c r="E85" s="383"/>
      <c r="F85" s="383"/>
      <c r="G85" s="383"/>
    </row>
    <row r="86" spans="1:7" ht="20.25" customHeight="1" x14ac:dyDescent="0.2">
      <c r="A86" s="871"/>
      <c r="B86" s="383"/>
      <c r="C86" s="383"/>
      <c r="D86" s="383"/>
      <c r="E86" s="383"/>
      <c r="F86" s="383"/>
      <c r="G86" s="383"/>
    </row>
    <row r="87" spans="1:7" ht="20.25" customHeight="1" x14ac:dyDescent="0.2">
      <c r="A87" s="871"/>
      <c r="B87" s="383"/>
      <c r="C87" s="383"/>
      <c r="D87" s="383"/>
      <c r="E87" s="383"/>
      <c r="F87" s="383"/>
      <c r="G87" s="383"/>
    </row>
    <row r="88" spans="1:7" ht="20.25" customHeight="1" x14ac:dyDescent="0.2">
      <c r="A88" s="871"/>
      <c r="B88" s="383"/>
      <c r="C88" s="383"/>
      <c r="D88" s="383"/>
      <c r="E88" s="383"/>
      <c r="F88" s="383"/>
      <c r="G88" s="383"/>
    </row>
    <row r="89" spans="1:7" ht="20.25" customHeight="1" x14ac:dyDescent="0.2">
      <c r="A89" s="871"/>
      <c r="B89" s="383"/>
      <c r="C89" s="383"/>
      <c r="D89" s="383"/>
      <c r="E89" s="383"/>
      <c r="F89" s="383"/>
      <c r="G89" s="383"/>
    </row>
    <row r="90" spans="1:7" ht="20.25" customHeight="1" x14ac:dyDescent="0.2">
      <c r="A90" s="871"/>
      <c r="B90" s="383"/>
      <c r="C90" s="383"/>
      <c r="D90" s="383"/>
      <c r="E90" s="383"/>
      <c r="F90" s="383"/>
      <c r="G90" s="383"/>
    </row>
    <row r="91" spans="1:7" ht="20.25" customHeight="1" x14ac:dyDescent="0.2">
      <c r="A91" s="871"/>
      <c r="B91" s="383"/>
      <c r="C91" s="383"/>
      <c r="D91" s="383"/>
      <c r="E91" s="383"/>
      <c r="F91" s="383"/>
      <c r="G91" s="383"/>
    </row>
    <row r="92" spans="1:7" ht="20.25" customHeight="1" x14ac:dyDescent="0.2">
      <c r="A92" s="871"/>
      <c r="B92" s="383"/>
      <c r="C92" s="383"/>
      <c r="D92" s="383"/>
      <c r="E92" s="383"/>
      <c r="F92" s="383"/>
      <c r="G92" s="383"/>
    </row>
    <row r="93" spans="1:7" ht="20.25" customHeight="1" x14ac:dyDescent="0.2">
      <c r="A93" s="871"/>
      <c r="B93" s="383"/>
      <c r="C93" s="383"/>
      <c r="D93" s="383"/>
      <c r="E93" s="383"/>
      <c r="F93" s="383"/>
      <c r="G93" s="383"/>
    </row>
    <row r="94" spans="1:7" ht="20.25" customHeight="1" x14ac:dyDescent="0.2">
      <c r="A94" s="871"/>
      <c r="B94" s="383"/>
      <c r="C94" s="383"/>
      <c r="D94" s="383"/>
      <c r="E94" s="383"/>
      <c r="F94" s="383"/>
      <c r="G94" s="383"/>
    </row>
    <row r="95" spans="1:7" ht="20.25" customHeight="1" x14ac:dyDescent="0.2">
      <c r="A95" s="871"/>
      <c r="B95" s="383"/>
      <c r="C95" s="383"/>
      <c r="D95" s="383"/>
      <c r="E95" s="383"/>
      <c r="F95" s="383"/>
      <c r="G95" s="383"/>
    </row>
    <row r="96" spans="1:7" ht="20.25" customHeight="1" x14ac:dyDescent="0.2">
      <c r="A96" s="871"/>
      <c r="B96" s="383"/>
      <c r="C96" s="383"/>
      <c r="D96" s="383"/>
      <c r="E96" s="383"/>
      <c r="F96" s="383"/>
      <c r="G96" s="383"/>
    </row>
    <row r="97" spans="1:7" ht="20.25" customHeight="1" x14ac:dyDescent="0.2">
      <c r="A97" s="871"/>
      <c r="B97" s="383"/>
      <c r="C97" s="383"/>
      <c r="D97" s="383"/>
      <c r="E97" s="383"/>
      <c r="F97" s="383"/>
      <c r="G97" s="383"/>
    </row>
    <row r="98" spans="1:7" ht="20.25" customHeight="1" x14ac:dyDescent="0.2">
      <c r="A98" s="871"/>
      <c r="B98" s="383"/>
      <c r="C98" s="383"/>
      <c r="D98" s="383"/>
      <c r="E98" s="383"/>
      <c r="F98" s="383"/>
      <c r="G98" s="383"/>
    </row>
    <row r="99" spans="1:7" ht="20.25" customHeight="1" x14ac:dyDescent="0.2">
      <c r="A99" s="871"/>
      <c r="B99" s="383"/>
      <c r="C99" s="383"/>
      <c r="D99" s="383"/>
      <c r="E99" s="383"/>
      <c r="F99" s="383"/>
      <c r="G99" s="383"/>
    </row>
    <row r="100" spans="1:7" ht="20.25" customHeight="1" x14ac:dyDescent="0.2">
      <c r="A100" s="871"/>
      <c r="B100" s="383"/>
      <c r="C100" s="383"/>
      <c r="D100" s="383"/>
      <c r="E100" s="383"/>
      <c r="F100" s="383"/>
      <c r="G100" s="383"/>
    </row>
    <row r="101" spans="1:7" ht="20.25" customHeight="1" x14ac:dyDescent="0.2">
      <c r="A101" s="871"/>
      <c r="B101" s="383"/>
      <c r="C101" s="383"/>
      <c r="D101" s="383"/>
      <c r="E101" s="383"/>
      <c r="F101" s="383"/>
      <c r="G101" s="383"/>
    </row>
    <row r="102" spans="1:7" ht="20.25" customHeight="1" x14ac:dyDescent="0.2">
      <c r="A102" s="871"/>
      <c r="B102" s="383"/>
      <c r="C102" s="383"/>
      <c r="D102" s="383"/>
      <c r="E102" s="383"/>
      <c r="F102" s="383"/>
      <c r="G102" s="383"/>
    </row>
    <row r="103" spans="1:7" ht="20.25" customHeight="1" x14ac:dyDescent="0.2">
      <c r="A103" s="871"/>
      <c r="B103" s="383"/>
      <c r="C103" s="383"/>
      <c r="D103" s="383"/>
      <c r="E103" s="383"/>
      <c r="F103" s="383"/>
      <c r="G103" s="383"/>
    </row>
    <row r="104" spans="1:7" ht="20.25" customHeight="1" x14ac:dyDescent="0.2">
      <c r="A104" s="871"/>
      <c r="B104" s="383"/>
      <c r="C104" s="383"/>
      <c r="D104" s="383"/>
      <c r="E104" s="383"/>
      <c r="F104" s="383"/>
      <c r="G104" s="383"/>
    </row>
    <row r="105" spans="1:7" ht="20.25" customHeight="1" x14ac:dyDescent="0.2">
      <c r="A105" s="871"/>
      <c r="B105" s="383"/>
      <c r="C105" s="383"/>
      <c r="D105" s="383"/>
      <c r="E105" s="383"/>
      <c r="F105" s="383"/>
      <c r="G105" s="383"/>
    </row>
    <row r="106" spans="1:7" ht="20.25" customHeight="1" x14ac:dyDescent="0.2">
      <c r="A106" s="871"/>
      <c r="B106" s="383"/>
      <c r="C106" s="383"/>
      <c r="D106" s="383"/>
      <c r="E106" s="383"/>
      <c r="F106" s="383"/>
      <c r="G106" s="383"/>
    </row>
    <row r="107" spans="1:7" ht="20.25" customHeight="1" x14ac:dyDescent="0.2">
      <c r="A107" s="871"/>
      <c r="B107" s="383"/>
      <c r="C107" s="383"/>
      <c r="D107" s="383"/>
      <c r="E107" s="383"/>
      <c r="F107" s="383"/>
      <c r="G107" s="383"/>
    </row>
    <row r="108" spans="1:7" ht="20.25" customHeight="1" x14ac:dyDescent="0.2">
      <c r="A108" s="871"/>
      <c r="B108" s="383"/>
      <c r="C108" s="383"/>
      <c r="D108" s="383"/>
      <c r="E108" s="383"/>
      <c r="F108" s="383"/>
      <c r="G108" s="383"/>
    </row>
    <row r="109" spans="1:7" ht="20.25" customHeight="1" x14ac:dyDescent="0.2">
      <c r="A109" s="871"/>
      <c r="B109" s="383"/>
      <c r="C109" s="383"/>
      <c r="D109" s="383"/>
      <c r="E109" s="383"/>
      <c r="F109" s="383"/>
      <c r="G109" s="383"/>
    </row>
    <row r="110" spans="1:7" ht="20.25" customHeight="1" x14ac:dyDescent="0.2">
      <c r="A110" s="871"/>
      <c r="B110" s="383"/>
      <c r="C110" s="383"/>
      <c r="D110" s="383"/>
      <c r="E110" s="383"/>
      <c r="F110" s="383"/>
      <c r="G110" s="383"/>
    </row>
    <row r="111" spans="1:7" ht="20.25" customHeight="1" x14ac:dyDescent="0.2">
      <c r="A111" s="871"/>
      <c r="B111" s="383"/>
      <c r="C111" s="383"/>
      <c r="D111" s="383"/>
      <c r="E111" s="383"/>
      <c r="F111" s="383"/>
      <c r="G111" s="383"/>
    </row>
    <row r="112" spans="1:7" ht="20.25" customHeight="1" x14ac:dyDescent="0.2">
      <c r="A112" s="871"/>
      <c r="B112" s="383"/>
      <c r="C112" s="383"/>
      <c r="D112" s="383"/>
      <c r="E112" s="383"/>
      <c r="F112" s="383"/>
      <c r="G112" s="383"/>
    </row>
    <row r="113" spans="1:7" ht="20.25" customHeight="1" x14ac:dyDescent="0.2">
      <c r="A113" s="871"/>
      <c r="B113" s="383"/>
      <c r="C113" s="383"/>
      <c r="D113" s="383"/>
      <c r="E113" s="383"/>
      <c r="F113" s="383"/>
      <c r="G113" s="383"/>
    </row>
    <row r="114" spans="1:7" ht="20.25" customHeight="1" x14ac:dyDescent="0.2">
      <c r="A114" s="871"/>
      <c r="B114" s="383"/>
      <c r="C114" s="383"/>
      <c r="D114" s="383"/>
      <c r="E114" s="383"/>
      <c r="F114" s="383"/>
      <c r="G114" s="383"/>
    </row>
    <row r="115" spans="1:7" ht="20.25" customHeight="1" x14ac:dyDescent="0.2">
      <c r="A115" s="871"/>
      <c r="B115" s="383"/>
      <c r="C115" s="383"/>
      <c r="D115" s="383"/>
      <c r="E115" s="383"/>
      <c r="F115" s="383"/>
      <c r="G115" s="383"/>
    </row>
    <row r="116" spans="1:7" ht="20.25" customHeight="1" x14ac:dyDescent="0.2">
      <c r="A116" s="871"/>
      <c r="B116" s="383"/>
      <c r="C116" s="383"/>
      <c r="D116" s="383"/>
      <c r="E116" s="383"/>
      <c r="F116" s="383"/>
      <c r="G116" s="383"/>
    </row>
    <row r="117" spans="1:7" ht="20.25" customHeight="1" x14ac:dyDescent="0.2">
      <c r="A117" s="871"/>
      <c r="B117" s="383"/>
      <c r="C117" s="383"/>
      <c r="D117" s="383"/>
      <c r="E117" s="383"/>
      <c r="F117" s="383"/>
      <c r="G117" s="383"/>
    </row>
    <row r="118" spans="1:7" ht="20.25" customHeight="1" x14ac:dyDescent="0.2">
      <c r="A118" s="871"/>
      <c r="B118" s="383"/>
      <c r="C118" s="383"/>
      <c r="D118" s="383"/>
      <c r="E118" s="383"/>
      <c r="F118" s="383"/>
      <c r="G118" s="383"/>
    </row>
    <row r="119" spans="1:7" ht="20.25" customHeight="1" x14ac:dyDescent="0.2">
      <c r="A119" s="871"/>
      <c r="B119" s="383"/>
      <c r="C119" s="383"/>
      <c r="D119" s="383"/>
      <c r="E119" s="383"/>
      <c r="F119" s="383"/>
      <c r="G119" s="383"/>
    </row>
    <row r="120" spans="1:7" ht="20.25" customHeight="1" x14ac:dyDescent="0.2">
      <c r="A120" s="871"/>
      <c r="B120" s="383"/>
      <c r="C120" s="383"/>
      <c r="D120" s="383"/>
      <c r="E120" s="383"/>
      <c r="F120" s="383"/>
      <c r="G120" s="383"/>
    </row>
    <row r="121" spans="1:7" ht="20.25" customHeight="1" x14ac:dyDescent="0.2">
      <c r="A121" s="871"/>
      <c r="B121" s="383"/>
      <c r="C121" s="383"/>
      <c r="D121" s="383"/>
      <c r="E121" s="383"/>
      <c r="F121" s="383"/>
      <c r="G121" s="383"/>
    </row>
    <row r="122" spans="1:7" ht="20.25" customHeight="1" x14ac:dyDescent="0.2">
      <c r="A122" s="871"/>
      <c r="B122" s="383"/>
      <c r="C122" s="383"/>
      <c r="D122" s="383"/>
      <c r="E122" s="383"/>
      <c r="F122" s="383"/>
      <c r="G122" s="383"/>
    </row>
    <row r="123" spans="1:7" ht="20.25" customHeight="1" x14ac:dyDescent="0.2">
      <c r="A123" s="871"/>
      <c r="B123" s="383"/>
      <c r="C123" s="383"/>
      <c r="D123" s="383"/>
      <c r="E123" s="383"/>
      <c r="F123" s="383"/>
      <c r="G123" s="383"/>
    </row>
    <row r="124" spans="1:7" ht="20.25" customHeight="1" x14ac:dyDescent="0.2">
      <c r="A124" s="871"/>
      <c r="B124" s="383"/>
      <c r="C124" s="383"/>
      <c r="D124" s="383"/>
      <c r="E124" s="383"/>
      <c r="F124" s="383"/>
      <c r="G124" s="383"/>
    </row>
    <row r="125" spans="1:7" ht="20.25" customHeight="1" x14ac:dyDescent="0.2">
      <c r="A125" s="871"/>
      <c r="B125" s="383"/>
      <c r="C125" s="383"/>
      <c r="D125" s="383"/>
      <c r="E125" s="383"/>
      <c r="F125" s="383"/>
      <c r="G125" s="383"/>
    </row>
    <row r="126" spans="1:7" ht="20.25" customHeight="1" x14ac:dyDescent="0.2">
      <c r="A126" s="871"/>
      <c r="B126" s="383"/>
      <c r="C126" s="383"/>
      <c r="D126" s="383"/>
      <c r="E126" s="383"/>
      <c r="F126" s="383"/>
      <c r="G126" s="383"/>
    </row>
    <row r="127" spans="1:7" ht="20.25" customHeight="1" x14ac:dyDescent="0.2">
      <c r="A127" s="871"/>
      <c r="B127" s="383"/>
      <c r="C127" s="383"/>
      <c r="D127" s="383"/>
      <c r="E127" s="383"/>
      <c r="F127" s="383"/>
      <c r="G127" s="383"/>
    </row>
    <row r="128" spans="1:7" ht="20.25" customHeight="1" x14ac:dyDescent="0.2">
      <c r="A128" s="871"/>
      <c r="B128" s="383"/>
      <c r="C128" s="383"/>
      <c r="D128" s="383"/>
      <c r="E128" s="383"/>
      <c r="F128" s="383"/>
      <c r="G128" s="383"/>
    </row>
    <row r="129" spans="1:7" ht="20.25" customHeight="1" x14ac:dyDescent="0.2">
      <c r="A129" s="871"/>
      <c r="B129" s="383"/>
      <c r="C129" s="383"/>
      <c r="D129" s="383"/>
      <c r="E129" s="383"/>
      <c r="F129" s="383"/>
      <c r="G129" s="383"/>
    </row>
    <row r="130" spans="1:7" ht="20.25" customHeight="1" x14ac:dyDescent="0.2">
      <c r="A130" s="871"/>
      <c r="B130" s="383"/>
      <c r="C130" s="383"/>
      <c r="D130" s="383"/>
      <c r="E130" s="383"/>
      <c r="F130" s="383"/>
      <c r="G130" s="383"/>
    </row>
    <row r="131" spans="1:7" ht="20.25" customHeight="1" x14ac:dyDescent="0.2">
      <c r="A131" s="871"/>
      <c r="B131" s="383"/>
      <c r="C131" s="383"/>
      <c r="D131" s="383"/>
      <c r="E131" s="383"/>
      <c r="F131" s="383"/>
      <c r="G131" s="383"/>
    </row>
    <row r="132" spans="1:7" ht="20.25" customHeight="1" x14ac:dyDescent="0.2">
      <c r="A132" s="871"/>
      <c r="B132" s="383"/>
      <c r="C132" s="383"/>
      <c r="D132" s="383"/>
      <c r="E132" s="383"/>
      <c r="F132" s="383"/>
      <c r="G132" s="383"/>
    </row>
    <row r="133" spans="1:7" ht="20.25" customHeight="1" x14ac:dyDescent="0.2">
      <c r="A133" s="871"/>
      <c r="B133" s="383"/>
      <c r="C133" s="383"/>
      <c r="D133" s="383"/>
      <c r="E133" s="383"/>
      <c r="F133" s="383"/>
      <c r="G133" s="383"/>
    </row>
    <row r="134" spans="1:7" ht="20.25" customHeight="1" x14ac:dyDescent="0.2">
      <c r="A134" s="871"/>
      <c r="B134" s="383"/>
      <c r="C134" s="383"/>
      <c r="D134" s="383"/>
      <c r="E134" s="383"/>
      <c r="F134" s="383"/>
      <c r="G134" s="383"/>
    </row>
    <row r="135" spans="1:7" ht="20.25" customHeight="1" x14ac:dyDescent="0.2">
      <c r="A135" s="871"/>
      <c r="B135" s="383"/>
      <c r="C135" s="383"/>
      <c r="D135" s="383"/>
      <c r="E135" s="383"/>
      <c r="F135" s="383"/>
      <c r="G135" s="383"/>
    </row>
    <row r="136" spans="1:7" ht="20.25" customHeight="1" x14ac:dyDescent="0.2">
      <c r="A136" s="871"/>
      <c r="B136" s="383"/>
      <c r="C136" s="383"/>
      <c r="D136" s="383"/>
      <c r="E136" s="383"/>
      <c r="F136" s="383"/>
      <c r="G136" s="383"/>
    </row>
    <row r="137" spans="1:7" ht="20.25" customHeight="1" x14ac:dyDescent="0.2">
      <c r="A137" s="871"/>
      <c r="B137" s="383"/>
      <c r="C137" s="383"/>
      <c r="D137" s="383"/>
      <c r="E137" s="383"/>
      <c r="F137" s="383"/>
      <c r="G137" s="383"/>
    </row>
    <row r="138" spans="1:7" ht="20.25" customHeight="1" x14ac:dyDescent="0.2">
      <c r="A138" s="871"/>
      <c r="B138" s="383"/>
      <c r="C138" s="383"/>
      <c r="D138" s="383"/>
      <c r="E138" s="383"/>
      <c r="F138" s="383"/>
      <c r="G138" s="383"/>
    </row>
    <row r="139" spans="1:7" ht="20.25" customHeight="1" x14ac:dyDescent="0.2">
      <c r="A139" s="871"/>
      <c r="B139" s="383"/>
      <c r="C139" s="383"/>
      <c r="D139" s="383"/>
      <c r="E139" s="383"/>
      <c r="F139" s="383"/>
      <c r="G139" s="383"/>
    </row>
    <row r="140" spans="1:7" ht="20.25" customHeight="1" x14ac:dyDescent="0.2">
      <c r="A140" s="871"/>
      <c r="B140" s="383"/>
      <c r="C140" s="383"/>
      <c r="D140" s="383"/>
      <c r="E140" s="383"/>
      <c r="F140" s="383"/>
      <c r="G140" s="383"/>
    </row>
    <row r="141" spans="1:7" ht="20.25" customHeight="1" x14ac:dyDescent="0.2">
      <c r="A141" s="871"/>
      <c r="B141" s="383"/>
      <c r="C141" s="383"/>
      <c r="D141" s="383"/>
      <c r="E141" s="383"/>
      <c r="F141" s="383"/>
      <c r="G141" s="383"/>
    </row>
    <row r="142" spans="1:7" ht="20.25" customHeight="1" x14ac:dyDescent="0.2">
      <c r="A142" s="871"/>
      <c r="B142" s="383"/>
      <c r="C142" s="383"/>
      <c r="D142" s="383"/>
      <c r="E142" s="383"/>
      <c r="F142" s="383"/>
      <c r="G142" s="383"/>
    </row>
    <row r="143" spans="1:7" ht="20.25" customHeight="1" x14ac:dyDescent="0.2">
      <c r="A143" s="871"/>
      <c r="B143" s="383"/>
      <c r="C143" s="383"/>
      <c r="D143" s="383"/>
      <c r="E143" s="383"/>
      <c r="F143" s="383"/>
      <c r="G143" s="383"/>
    </row>
    <row r="144" spans="1:7" ht="20.25" customHeight="1" x14ac:dyDescent="0.2">
      <c r="A144" s="871"/>
      <c r="B144" s="383"/>
      <c r="C144" s="383"/>
      <c r="D144" s="383"/>
      <c r="E144" s="383"/>
      <c r="F144" s="383"/>
      <c r="G144" s="383"/>
    </row>
    <row r="145" spans="1:7" ht="20.25" customHeight="1" x14ac:dyDescent="0.2">
      <c r="A145" s="871"/>
      <c r="B145" s="383"/>
      <c r="C145" s="383"/>
      <c r="D145" s="383"/>
      <c r="E145" s="383"/>
      <c r="F145" s="383"/>
      <c r="G145" s="383"/>
    </row>
    <row r="146" spans="1:7" ht="20.25" customHeight="1" x14ac:dyDescent="0.2">
      <c r="A146" s="871"/>
      <c r="B146" s="383"/>
      <c r="C146" s="383"/>
      <c r="D146" s="383"/>
      <c r="E146" s="383"/>
      <c r="F146" s="383"/>
      <c r="G146" s="383"/>
    </row>
    <row r="147" spans="1:7" ht="20.25" customHeight="1" x14ac:dyDescent="0.2">
      <c r="A147" s="871"/>
      <c r="B147" s="383"/>
      <c r="C147" s="383"/>
      <c r="D147" s="383"/>
      <c r="E147" s="383"/>
      <c r="F147" s="383"/>
      <c r="G147" s="383"/>
    </row>
    <row r="148" spans="1:7" ht="20.25" customHeight="1" x14ac:dyDescent="0.2">
      <c r="A148" s="871"/>
      <c r="B148" s="383"/>
      <c r="C148" s="383"/>
      <c r="D148" s="383"/>
      <c r="E148" s="383"/>
      <c r="F148" s="383"/>
      <c r="G148" s="383"/>
    </row>
    <row r="149" spans="1:7" ht="20.25" customHeight="1" x14ac:dyDescent="0.2">
      <c r="A149" s="871"/>
      <c r="B149" s="383"/>
      <c r="C149" s="383"/>
      <c r="D149" s="383"/>
      <c r="E149" s="383"/>
      <c r="F149" s="383"/>
      <c r="G149" s="383"/>
    </row>
    <row r="150" spans="1:7" ht="20.25" customHeight="1" x14ac:dyDescent="0.2">
      <c r="A150" s="871"/>
      <c r="B150" s="383"/>
      <c r="C150" s="383"/>
      <c r="D150" s="383"/>
      <c r="E150" s="383"/>
      <c r="F150" s="383"/>
      <c r="G150" s="383"/>
    </row>
    <row r="151" spans="1:7" ht="20.25" customHeight="1" x14ac:dyDescent="0.2">
      <c r="A151" s="871"/>
      <c r="B151" s="383"/>
      <c r="C151" s="383"/>
      <c r="D151" s="383"/>
      <c r="E151" s="383"/>
      <c r="F151" s="383"/>
      <c r="G151" s="383"/>
    </row>
    <row r="152" spans="1:7" ht="20.25" customHeight="1" x14ac:dyDescent="0.2">
      <c r="A152" s="871"/>
      <c r="B152" s="383"/>
      <c r="C152" s="383"/>
      <c r="D152" s="383"/>
      <c r="E152" s="383"/>
      <c r="F152" s="383"/>
      <c r="G152" s="383"/>
    </row>
    <row r="153" spans="1:7" ht="20.25" customHeight="1" x14ac:dyDescent="0.2">
      <c r="A153" s="871"/>
      <c r="B153" s="383"/>
      <c r="C153" s="383"/>
      <c r="D153" s="383"/>
      <c r="E153" s="383"/>
      <c r="F153" s="383"/>
      <c r="G153" s="383"/>
    </row>
    <row r="154" spans="1:7" ht="20.25" customHeight="1" x14ac:dyDescent="0.2">
      <c r="A154" s="871"/>
      <c r="B154" s="383"/>
      <c r="C154" s="383"/>
      <c r="D154" s="383"/>
      <c r="E154" s="383"/>
      <c r="F154" s="383"/>
      <c r="G154" s="383"/>
    </row>
    <row r="155" spans="1:7" ht="20.25" customHeight="1" x14ac:dyDescent="0.2">
      <c r="A155" s="871"/>
      <c r="B155" s="383"/>
      <c r="C155" s="383"/>
      <c r="D155" s="383"/>
      <c r="E155" s="383"/>
      <c r="F155" s="383"/>
      <c r="G155" s="383"/>
    </row>
    <row r="156" spans="1:7" ht="20.25" customHeight="1" x14ac:dyDescent="0.2">
      <c r="A156" s="871"/>
      <c r="B156" s="383"/>
      <c r="C156" s="383"/>
      <c r="D156" s="383"/>
      <c r="E156" s="383"/>
      <c r="F156" s="383"/>
      <c r="G156" s="383"/>
    </row>
    <row r="157" spans="1:7" ht="20.25" customHeight="1" x14ac:dyDescent="0.2">
      <c r="A157" s="871"/>
      <c r="B157" s="383"/>
      <c r="C157" s="383"/>
      <c r="D157" s="383"/>
      <c r="E157" s="383"/>
      <c r="F157" s="383"/>
      <c r="G157" s="383"/>
    </row>
    <row r="158" spans="1:7" ht="20.25" customHeight="1" x14ac:dyDescent="0.2">
      <c r="A158" s="871"/>
      <c r="B158" s="383"/>
      <c r="C158" s="383"/>
      <c r="D158" s="383"/>
      <c r="E158" s="383"/>
      <c r="F158" s="383"/>
      <c r="G158" s="383"/>
    </row>
    <row r="159" spans="1:7" ht="20.25" customHeight="1" x14ac:dyDescent="0.2">
      <c r="A159" s="871"/>
      <c r="B159" s="383"/>
      <c r="C159" s="383"/>
      <c r="D159" s="383"/>
      <c r="E159" s="383"/>
      <c r="F159" s="383"/>
      <c r="G159" s="383"/>
    </row>
    <row r="160" spans="1:7" ht="20.25" customHeight="1" x14ac:dyDescent="0.2">
      <c r="A160" s="871"/>
      <c r="B160" s="383"/>
      <c r="C160" s="383"/>
      <c r="D160" s="383"/>
      <c r="E160" s="383"/>
      <c r="F160" s="383"/>
      <c r="G160" s="383"/>
    </row>
    <row r="161" spans="1:7" ht="20.25" customHeight="1" x14ac:dyDescent="0.2">
      <c r="A161" s="871"/>
      <c r="B161" s="383"/>
      <c r="C161" s="383"/>
      <c r="D161" s="383"/>
      <c r="E161" s="383"/>
      <c r="F161" s="383"/>
      <c r="G161" s="383"/>
    </row>
    <row r="162" spans="1:7" ht="20.25" customHeight="1" x14ac:dyDescent="0.2">
      <c r="A162" s="871"/>
      <c r="B162" s="383"/>
      <c r="C162" s="383"/>
      <c r="D162" s="383"/>
      <c r="E162" s="383"/>
      <c r="F162" s="383"/>
      <c r="G162" s="383"/>
    </row>
    <row r="163" spans="1:7" ht="20.25" customHeight="1" x14ac:dyDescent="0.2">
      <c r="A163" s="871"/>
      <c r="B163" s="383"/>
      <c r="C163" s="383"/>
      <c r="D163" s="383"/>
      <c r="E163" s="383"/>
      <c r="F163" s="383"/>
      <c r="G163" s="383"/>
    </row>
    <row r="164" spans="1:7" ht="20.25" customHeight="1" x14ac:dyDescent="0.2">
      <c r="A164" s="871"/>
      <c r="B164" s="383"/>
      <c r="C164" s="383"/>
      <c r="D164" s="383"/>
      <c r="E164" s="383"/>
      <c r="F164" s="383"/>
      <c r="G164" s="383"/>
    </row>
    <row r="165" spans="1:7" ht="20.25" customHeight="1" x14ac:dyDescent="0.2">
      <c r="A165" s="871"/>
      <c r="B165" s="383"/>
      <c r="C165" s="383"/>
      <c r="D165" s="383"/>
      <c r="E165" s="383"/>
      <c r="F165" s="383"/>
      <c r="G165" s="383"/>
    </row>
    <row r="166" spans="1:7" ht="20.25" customHeight="1" x14ac:dyDescent="0.2">
      <c r="A166" s="871"/>
      <c r="B166" s="383"/>
      <c r="C166" s="383"/>
      <c r="D166" s="383"/>
      <c r="E166" s="383"/>
      <c r="F166" s="383"/>
      <c r="G166" s="383"/>
    </row>
    <row r="167" spans="1:7" ht="20.25" customHeight="1" x14ac:dyDescent="0.2">
      <c r="A167" s="871"/>
      <c r="B167" s="383"/>
      <c r="C167" s="383"/>
      <c r="D167" s="383"/>
      <c r="E167" s="383"/>
      <c r="F167" s="383"/>
      <c r="G167" s="383"/>
    </row>
    <row r="168" spans="1:7" ht="20.25" customHeight="1" x14ac:dyDescent="0.2">
      <c r="A168" s="871"/>
      <c r="B168" s="383"/>
      <c r="C168" s="383"/>
      <c r="D168" s="383"/>
      <c r="E168" s="383"/>
      <c r="F168" s="383"/>
      <c r="G168" s="383"/>
    </row>
    <row r="169" spans="1:7" ht="20.25" customHeight="1" x14ac:dyDescent="0.2">
      <c r="A169" s="871"/>
      <c r="B169" s="383"/>
      <c r="C169" s="383"/>
      <c r="D169" s="383"/>
      <c r="E169" s="383"/>
      <c r="F169" s="383"/>
      <c r="G169" s="383"/>
    </row>
    <row r="170" spans="1:7" ht="20.25" customHeight="1" x14ac:dyDescent="0.2">
      <c r="A170" s="871"/>
      <c r="B170" s="383"/>
      <c r="C170" s="383"/>
      <c r="D170" s="383"/>
      <c r="E170" s="383"/>
      <c r="F170" s="383"/>
      <c r="G170" s="383"/>
    </row>
    <row r="171" spans="1:7" ht="20.25" customHeight="1" x14ac:dyDescent="0.2">
      <c r="A171" s="871"/>
      <c r="B171" s="383"/>
      <c r="C171" s="383"/>
      <c r="D171" s="383"/>
      <c r="E171" s="383"/>
      <c r="F171" s="383"/>
      <c r="G171" s="383"/>
    </row>
    <row r="172" spans="1:7" ht="20.25" customHeight="1" x14ac:dyDescent="0.2">
      <c r="A172" s="871"/>
      <c r="B172" s="383"/>
      <c r="C172" s="383"/>
      <c r="D172" s="383"/>
      <c r="E172" s="383"/>
      <c r="F172" s="383"/>
      <c r="G172" s="383"/>
    </row>
    <row r="173" spans="1:7" ht="20.25" customHeight="1" x14ac:dyDescent="0.2">
      <c r="A173" s="871"/>
      <c r="B173" s="383"/>
      <c r="C173" s="383"/>
      <c r="D173" s="383"/>
      <c r="E173" s="383"/>
      <c r="F173" s="383"/>
      <c r="G173" s="383"/>
    </row>
    <row r="174" spans="1:7" ht="20.25" customHeight="1" x14ac:dyDescent="0.2">
      <c r="A174" s="871"/>
      <c r="B174" s="383"/>
      <c r="C174" s="383"/>
      <c r="D174" s="383"/>
      <c r="E174" s="383"/>
      <c r="F174" s="383"/>
      <c r="G174" s="383"/>
    </row>
    <row r="175" spans="1:7" ht="20.25" customHeight="1" x14ac:dyDescent="0.2">
      <c r="A175" s="871"/>
      <c r="B175" s="383"/>
      <c r="C175" s="383"/>
      <c r="D175" s="383"/>
      <c r="E175" s="383"/>
      <c r="F175" s="383"/>
      <c r="G175" s="383"/>
    </row>
    <row r="176" spans="1:7" ht="20.25" customHeight="1" x14ac:dyDescent="0.2">
      <c r="A176" s="871"/>
      <c r="B176" s="383"/>
      <c r="C176" s="383"/>
      <c r="D176" s="383"/>
      <c r="E176" s="383"/>
      <c r="F176" s="383"/>
      <c r="G176" s="383"/>
    </row>
    <row r="177" spans="1:7" ht="20.25" customHeight="1" x14ac:dyDescent="0.2">
      <c r="A177" s="871"/>
      <c r="B177" s="383"/>
      <c r="C177" s="383"/>
      <c r="D177" s="383"/>
      <c r="E177" s="383"/>
      <c r="F177" s="383"/>
      <c r="G177" s="383"/>
    </row>
    <row r="178" spans="1:7" ht="20.25" customHeight="1" x14ac:dyDescent="0.2">
      <c r="A178" s="871"/>
      <c r="B178" s="383"/>
      <c r="C178" s="383"/>
      <c r="D178" s="383"/>
      <c r="E178" s="383"/>
      <c r="F178" s="383"/>
      <c r="G178" s="383"/>
    </row>
    <row r="179" spans="1:7" ht="20.25" customHeight="1" x14ac:dyDescent="0.2">
      <c r="A179" s="871"/>
      <c r="B179" s="383"/>
      <c r="C179" s="383"/>
      <c r="D179" s="383"/>
      <c r="E179" s="383"/>
      <c r="F179" s="383"/>
      <c r="G179" s="383"/>
    </row>
    <row r="180" spans="1:7" ht="20.25" customHeight="1" x14ac:dyDescent="0.2">
      <c r="A180" s="871"/>
      <c r="B180" s="383"/>
      <c r="C180" s="383"/>
      <c r="D180" s="383"/>
      <c r="E180" s="383"/>
      <c r="F180" s="383"/>
      <c r="G180" s="383"/>
    </row>
    <row r="181" spans="1:7" ht="20.25" customHeight="1" x14ac:dyDescent="0.2">
      <c r="A181" s="871"/>
      <c r="B181" s="383"/>
      <c r="C181" s="383"/>
      <c r="D181" s="383"/>
      <c r="E181" s="383"/>
      <c r="F181" s="383"/>
      <c r="G181" s="383"/>
    </row>
    <row r="182" spans="1:7" ht="20.25" customHeight="1" x14ac:dyDescent="0.2">
      <c r="A182" s="871"/>
      <c r="B182" s="383"/>
      <c r="C182" s="383"/>
      <c r="D182" s="383"/>
      <c r="E182" s="383"/>
      <c r="F182" s="383"/>
      <c r="G182" s="383"/>
    </row>
    <row r="183" spans="1:7" ht="20.25" customHeight="1" x14ac:dyDescent="0.2">
      <c r="A183" s="871"/>
      <c r="B183" s="383"/>
      <c r="C183" s="383"/>
      <c r="D183" s="383"/>
      <c r="E183" s="383"/>
      <c r="F183" s="383"/>
      <c r="G183" s="383"/>
    </row>
    <row r="184" spans="1:7" ht="20.25" customHeight="1" x14ac:dyDescent="0.2">
      <c r="A184" s="871"/>
      <c r="B184" s="383"/>
      <c r="C184" s="383"/>
      <c r="D184" s="383"/>
      <c r="E184" s="383"/>
      <c r="F184" s="383"/>
      <c r="G184" s="383"/>
    </row>
    <row r="185" spans="1:7" ht="20.25" customHeight="1" x14ac:dyDescent="0.2">
      <c r="A185" s="871"/>
      <c r="B185" s="383"/>
      <c r="C185" s="383"/>
      <c r="D185" s="383"/>
      <c r="E185" s="383"/>
      <c r="F185" s="383"/>
      <c r="G185" s="383"/>
    </row>
    <row r="186" spans="1:7" ht="20.25" customHeight="1" x14ac:dyDescent="0.2">
      <c r="A186" s="871"/>
      <c r="B186" s="383"/>
      <c r="C186" s="383"/>
      <c r="D186" s="383"/>
      <c r="E186" s="383"/>
      <c r="F186" s="383"/>
      <c r="G186" s="383"/>
    </row>
    <row r="187" spans="1:7" ht="20.25" customHeight="1" x14ac:dyDescent="0.2">
      <c r="A187" s="871"/>
      <c r="B187" s="383"/>
      <c r="C187" s="383"/>
      <c r="D187" s="383"/>
      <c r="E187" s="383"/>
      <c r="F187" s="383"/>
      <c r="G187" s="383"/>
    </row>
    <row r="188" spans="1:7" ht="20.25" customHeight="1" x14ac:dyDescent="0.2">
      <c r="A188" s="871"/>
      <c r="B188" s="383"/>
      <c r="C188" s="383"/>
      <c r="D188" s="383"/>
      <c r="E188" s="383"/>
      <c r="F188" s="383"/>
      <c r="G188" s="383"/>
    </row>
    <row r="189" spans="1:7" ht="20.25" customHeight="1" x14ac:dyDescent="0.2">
      <c r="A189" s="871"/>
      <c r="B189" s="383"/>
      <c r="C189" s="383"/>
      <c r="D189" s="383"/>
      <c r="E189" s="383"/>
      <c r="F189" s="383"/>
      <c r="G189" s="383"/>
    </row>
    <row r="190" spans="1:7" ht="20.25" customHeight="1" x14ac:dyDescent="0.2">
      <c r="A190" s="871"/>
      <c r="B190" s="383"/>
      <c r="C190" s="383"/>
      <c r="D190" s="383"/>
      <c r="E190" s="383"/>
      <c r="F190" s="383"/>
      <c r="G190" s="383"/>
    </row>
    <row r="191" spans="1:7" ht="20.25" customHeight="1" x14ac:dyDescent="0.2">
      <c r="A191" s="871"/>
      <c r="B191" s="383"/>
      <c r="C191" s="383"/>
      <c r="D191" s="383"/>
      <c r="E191" s="383"/>
      <c r="F191" s="383"/>
      <c r="G191" s="383"/>
    </row>
    <row r="192" spans="1:7" ht="20.25" customHeight="1" x14ac:dyDescent="0.2">
      <c r="A192" s="871"/>
      <c r="B192" s="383"/>
      <c r="C192" s="383"/>
      <c r="D192" s="383"/>
      <c r="E192" s="383"/>
      <c r="F192" s="383"/>
      <c r="G192" s="383"/>
    </row>
    <row r="193" spans="1:7" ht="20.25" customHeight="1" x14ac:dyDescent="0.2">
      <c r="A193" s="871"/>
      <c r="B193" s="383"/>
      <c r="C193" s="383"/>
      <c r="D193" s="383"/>
      <c r="E193" s="383"/>
      <c r="F193" s="383"/>
      <c r="G193" s="383"/>
    </row>
    <row r="194" spans="1:7" ht="20.25" customHeight="1" x14ac:dyDescent="0.2">
      <c r="A194" s="871"/>
      <c r="B194" s="383"/>
      <c r="C194" s="383"/>
      <c r="D194" s="383"/>
      <c r="E194" s="383"/>
      <c r="F194" s="383"/>
      <c r="G194" s="383"/>
    </row>
    <row r="195" spans="1:7" ht="20.25" customHeight="1" x14ac:dyDescent="0.2">
      <c r="A195" s="871"/>
      <c r="B195" s="383"/>
      <c r="C195" s="383"/>
      <c r="D195" s="383"/>
      <c r="E195" s="383"/>
      <c r="F195" s="383"/>
      <c r="G195" s="383"/>
    </row>
    <row r="196" spans="1:7" ht="20.25" customHeight="1" x14ac:dyDescent="0.2">
      <c r="A196" s="871"/>
      <c r="B196" s="383"/>
      <c r="C196" s="383"/>
      <c r="D196" s="383"/>
      <c r="E196" s="383"/>
      <c r="F196" s="383"/>
      <c r="G196" s="383"/>
    </row>
    <row r="197" spans="1:7" ht="20.25" customHeight="1" x14ac:dyDescent="0.2">
      <c r="A197" s="871"/>
      <c r="B197" s="383"/>
      <c r="C197" s="383"/>
      <c r="D197" s="383"/>
      <c r="E197" s="383"/>
      <c r="F197" s="383"/>
      <c r="G197" s="383"/>
    </row>
    <row r="198" spans="1:7" ht="20.25" customHeight="1" x14ac:dyDescent="0.2">
      <c r="A198" s="871"/>
      <c r="B198" s="383"/>
      <c r="C198" s="383"/>
      <c r="D198" s="383"/>
      <c r="E198" s="383"/>
      <c r="F198" s="383"/>
      <c r="G198" s="383"/>
    </row>
    <row r="199" spans="1:7" ht="20.25" customHeight="1" x14ac:dyDescent="0.2">
      <c r="A199" s="871"/>
      <c r="B199" s="383"/>
      <c r="C199" s="383"/>
      <c r="D199" s="383"/>
      <c r="E199" s="383"/>
      <c r="F199" s="383"/>
      <c r="G199" s="383"/>
    </row>
    <row r="200" spans="1:7" ht="20.25" customHeight="1" x14ac:dyDescent="0.2">
      <c r="A200" s="871"/>
      <c r="B200" s="383"/>
      <c r="C200" s="383"/>
      <c r="D200" s="383"/>
      <c r="E200" s="383"/>
      <c r="F200" s="383"/>
      <c r="G200" s="383"/>
    </row>
    <row r="201" spans="1:7" ht="20.25" customHeight="1" x14ac:dyDescent="0.2">
      <c r="A201" s="871"/>
      <c r="B201" s="383"/>
      <c r="C201" s="383"/>
      <c r="D201" s="383"/>
      <c r="E201" s="383"/>
      <c r="F201" s="383"/>
      <c r="G201" s="383"/>
    </row>
    <row r="202" spans="1:7" ht="20.25" customHeight="1" x14ac:dyDescent="0.2">
      <c r="A202" s="871"/>
      <c r="B202" s="383"/>
      <c r="C202" s="383"/>
      <c r="D202" s="383"/>
      <c r="E202" s="383"/>
      <c r="F202" s="383"/>
      <c r="G202" s="383"/>
    </row>
    <row r="203" spans="1:7" ht="20.25" customHeight="1" x14ac:dyDescent="0.2">
      <c r="A203" s="871"/>
      <c r="B203" s="383"/>
      <c r="C203" s="383"/>
      <c r="D203" s="383"/>
      <c r="E203" s="383"/>
      <c r="F203" s="383"/>
      <c r="G203" s="383"/>
    </row>
    <row r="204" spans="1:7" ht="20.25" customHeight="1" x14ac:dyDescent="0.2">
      <c r="A204" s="871"/>
      <c r="B204" s="383"/>
      <c r="C204" s="383"/>
      <c r="D204" s="383"/>
      <c r="E204" s="383"/>
      <c r="F204" s="383"/>
      <c r="G204" s="383"/>
    </row>
    <row r="205" spans="1:7" ht="20.25" customHeight="1" x14ac:dyDescent="0.2">
      <c r="A205" s="871"/>
      <c r="B205" s="383"/>
      <c r="C205" s="383"/>
      <c r="D205" s="383"/>
      <c r="E205" s="383"/>
      <c r="F205" s="383"/>
      <c r="G205" s="383"/>
    </row>
    <row r="206" spans="1:7" ht="20.25" customHeight="1" x14ac:dyDescent="0.2">
      <c r="A206" s="871"/>
      <c r="B206" s="383"/>
      <c r="C206" s="383"/>
      <c r="D206" s="383"/>
      <c r="E206" s="383"/>
      <c r="F206" s="383"/>
      <c r="G206" s="383"/>
    </row>
    <row r="207" spans="1:7" ht="20.25" customHeight="1" x14ac:dyDescent="0.2">
      <c r="A207" s="871"/>
      <c r="B207" s="383"/>
      <c r="C207" s="383"/>
      <c r="D207" s="383"/>
      <c r="E207" s="383"/>
      <c r="F207" s="383"/>
      <c r="G207" s="383"/>
    </row>
    <row r="208" spans="1:7" ht="20.25" customHeight="1" x14ac:dyDescent="0.2">
      <c r="A208" s="871"/>
      <c r="B208" s="383"/>
      <c r="C208" s="383"/>
      <c r="D208" s="383"/>
      <c r="E208" s="383"/>
      <c r="F208" s="383"/>
      <c r="G208" s="383"/>
    </row>
    <row r="209" spans="1:7" ht="20.25" customHeight="1" x14ac:dyDescent="0.2">
      <c r="A209" s="871"/>
      <c r="B209" s="383"/>
      <c r="C209" s="383"/>
      <c r="D209" s="383"/>
      <c r="E209" s="383"/>
      <c r="F209" s="383"/>
      <c r="G209" s="383"/>
    </row>
    <row r="210" spans="1:7" ht="20.25" customHeight="1" x14ac:dyDescent="0.2">
      <c r="A210" s="871"/>
      <c r="B210" s="383"/>
      <c r="C210" s="383"/>
      <c r="D210" s="383"/>
      <c r="E210" s="383"/>
      <c r="F210" s="383"/>
      <c r="G210" s="383"/>
    </row>
    <row r="211" spans="1:7" ht="20.25" customHeight="1" x14ac:dyDescent="0.2">
      <c r="A211" s="871"/>
      <c r="B211" s="383"/>
      <c r="C211" s="383"/>
      <c r="D211" s="383"/>
      <c r="E211" s="383"/>
      <c r="F211" s="383"/>
      <c r="G211" s="383"/>
    </row>
    <row r="212" spans="1:7" ht="20.25" customHeight="1" x14ac:dyDescent="0.2">
      <c r="A212" s="871"/>
      <c r="B212" s="383"/>
      <c r="C212" s="383"/>
      <c r="D212" s="383"/>
      <c r="E212" s="383"/>
      <c r="F212" s="383"/>
      <c r="G212" s="383"/>
    </row>
    <row r="213" spans="1:7" ht="20.25" customHeight="1" x14ac:dyDescent="0.2">
      <c r="A213" s="871"/>
      <c r="B213" s="383"/>
      <c r="C213" s="383"/>
      <c r="D213" s="383"/>
      <c r="E213" s="383"/>
      <c r="F213" s="383"/>
      <c r="G213" s="383"/>
    </row>
    <row r="214" spans="1:7" ht="20.25" customHeight="1" x14ac:dyDescent="0.2">
      <c r="A214" s="871"/>
      <c r="B214" s="383"/>
      <c r="C214" s="383"/>
      <c r="D214" s="383"/>
      <c r="E214" s="383"/>
      <c r="F214" s="383"/>
      <c r="G214" s="383"/>
    </row>
    <row r="215" spans="1:7" ht="20.25" customHeight="1" x14ac:dyDescent="0.2">
      <c r="A215" s="871"/>
      <c r="B215" s="383"/>
      <c r="C215" s="383"/>
      <c r="D215" s="383"/>
      <c r="E215" s="383"/>
      <c r="F215" s="383"/>
      <c r="G215" s="383"/>
    </row>
    <row r="216" spans="1:7" ht="20.25" customHeight="1" x14ac:dyDescent="0.2">
      <c r="A216" s="871"/>
      <c r="B216" s="383"/>
      <c r="C216" s="383"/>
      <c r="D216" s="383"/>
      <c r="E216" s="383"/>
      <c r="F216" s="383"/>
      <c r="G216" s="383"/>
    </row>
    <row r="217" spans="1:7" ht="20.25" customHeight="1" x14ac:dyDescent="0.2">
      <c r="A217" s="871"/>
      <c r="B217" s="383"/>
      <c r="C217" s="383"/>
      <c r="D217" s="383"/>
      <c r="E217" s="383"/>
      <c r="F217" s="383"/>
      <c r="G217" s="383"/>
    </row>
    <row r="218" spans="1:7" ht="20.25" customHeight="1" x14ac:dyDescent="0.2">
      <c r="A218" s="871"/>
      <c r="B218" s="383"/>
      <c r="C218" s="383"/>
      <c r="D218" s="383"/>
      <c r="E218" s="383"/>
      <c r="F218" s="383"/>
      <c r="G218" s="383"/>
    </row>
    <row r="219" spans="1:7" ht="20.25" customHeight="1" x14ac:dyDescent="0.2">
      <c r="A219" s="871"/>
      <c r="B219" s="383"/>
      <c r="C219" s="383"/>
      <c r="D219" s="383"/>
      <c r="E219" s="383"/>
      <c r="F219" s="383"/>
      <c r="G219" s="383"/>
    </row>
    <row r="220" spans="1:7" ht="20.25" customHeight="1" x14ac:dyDescent="0.2">
      <c r="A220" s="871"/>
      <c r="B220" s="383"/>
      <c r="C220" s="383"/>
      <c r="D220" s="383"/>
      <c r="E220" s="383"/>
      <c r="F220" s="383"/>
      <c r="G220" s="383"/>
    </row>
    <row r="221" spans="1:7" ht="20.25" customHeight="1" x14ac:dyDescent="0.2">
      <c r="A221" s="871"/>
      <c r="B221" s="383"/>
      <c r="C221" s="383"/>
      <c r="D221" s="383"/>
      <c r="E221" s="383"/>
      <c r="F221" s="383"/>
      <c r="G221" s="383"/>
    </row>
    <row r="222" spans="1:7" ht="20.25" customHeight="1" x14ac:dyDescent="0.2">
      <c r="A222" s="871"/>
      <c r="B222" s="383"/>
      <c r="C222" s="383"/>
      <c r="D222" s="383"/>
      <c r="E222" s="383"/>
      <c r="F222" s="383"/>
      <c r="G222" s="383"/>
    </row>
    <row r="223" spans="1:7" ht="20.25" customHeight="1" x14ac:dyDescent="0.2">
      <c r="A223" s="871"/>
      <c r="B223" s="383"/>
      <c r="C223" s="383"/>
      <c r="D223" s="383"/>
      <c r="E223" s="383"/>
      <c r="F223" s="383"/>
      <c r="G223" s="383"/>
    </row>
    <row r="224" spans="1:7" ht="20.25" customHeight="1" x14ac:dyDescent="0.2">
      <c r="A224" s="871"/>
      <c r="B224" s="383"/>
      <c r="C224" s="383"/>
      <c r="D224" s="383"/>
      <c r="E224" s="383"/>
      <c r="F224" s="383"/>
      <c r="G224" s="383"/>
    </row>
    <row r="225" spans="1:7" ht="20.25" customHeight="1" x14ac:dyDescent="0.2">
      <c r="A225" s="871"/>
      <c r="B225" s="383"/>
      <c r="C225" s="383"/>
      <c r="D225" s="383"/>
      <c r="E225" s="383"/>
      <c r="F225" s="383"/>
      <c r="G225" s="383"/>
    </row>
    <row r="226" spans="1:7" ht="20.25" customHeight="1" x14ac:dyDescent="0.2">
      <c r="A226" s="871"/>
      <c r="B226" s="383"/>
      <c r="C226" s="383"/>
      <c r="D226" s="383"/>
      <c r="E226" s="383"/>
      <c r="F226" s="383"/>
      <c r="G226" s="383"/>
    </row>
    <row r="227" spans="1:7" ht="20.25" customHeight="1" x14ac:dyDescent="0.2">
      <c r="A227" s="871"/>
      <c r="B227" s="383"/>
      <c r="C227" s="383"/>
      <c r="D227" s="383"/>
      <c r="E227" s="383"/>
      <c r="F227" s="383"/>
      <c r="G227" s="383"/>
    </row>
    <row r="228" spans="1:7" ht="20.25" customHeight="1" x14ac:dyDescent="0.2">
      <c r="A228" s="871"/>
      <c r="B228" s="383"/>
      <c r="C228" s="383"/>
      <c r="D228" s="383"/>
      <c r="E228" s="383"/>
      <c r="F228" s="383"/>
      <c r="G228" s="383"/>
    </row>
    <row r="229" spans="1:7" ht="20.25" customHeight="1" x14ac:dyDescent="0.2">
      <c r="A229" s="871"/>
      <c r="B229" s="383"/>
      <c r="C229" s="383"/>
      <c r="D229" s="383"/>
      <c r="E229" s="383"/>
      <c r="F229" s="383"/>
      <c r="G229" s="383"/>
    </row>
    <row r="230" spans="1:7" ht="20.25" customHeight="1" x14ac:dyDescent="0.2">
      <c r="A230" s="871"/>
      <c r="B230" s="383"/>
      <c r="C230" s="383"/>
      <c r="D230" s="383"/>
      <c r="E230" s="383"/>
      <c r="F230" s="383"/>
      <c r="G230" s="383"/>
    </row>
    <row r="231" spans="1:7" ht="20.25" customHeight="1" x14ac:dyDescent="0.2">
      <c r="A231" s="871"/>
      <c r="B231" s="383"/>
      <c r="C231" s="383"/>
      <c r="D231" s="383"/>
      <c r="E231" s="383"/>
      <c r="F231" s="383"/>
      <c r="G231" s="383"/>
    </row>
    <row r="232" spans="1:7" ht="20.25" customHeight="1" x14ac:dyDescent="0.2">
      <c r="A232" s="871"/>
      <c r="B232" s="383"/>
      <c r="C232" s="383"/>
      <c r="D232" s="383"/>
      <c r="E232" s="383"/>
      <c r="F232" s="383"/>
      <c r="G232" s="383"/>
    </row>
    <row r="233" spans="1:7" ht="20.25" customHeight="1" x14ac:dyDescent="0.2">
      <c r="A233" s="871"/>
      <c r="B233" s="383"/>
      <c r="C233" s="383"/>
      <c r="D233" s="383"/>
      <c r="E233" s="383"/>
      <c r="F233" s="383"/>
      <c r="G233" s="383"/>
    </row>
    <row r="234" spans="1:7" ht="20.25" customHeight="1" x14ac:dyDescent="0.2">
      <c r="A234" s="871"/>
      <c r="B234" s="383"/>
      <c r="C234" s="383"/>
      <c r="D234" s="383"/>
      <c r="E234" s="383"/>
      <c r="F234" s="383"/>
      <c r="G234" s="383"/>
    </row>
    <row r="235" spans="1:7" ht="20.25" customHeight="1" x14ac:dyDescent="0.2">
      <c r="A235" s="871"/>
      <c r="B235" s="383"/>
      <c r="C235" s="383"/>
      <c r="D235" s="383"/>
      <c r="E235" s="383"/>
      <c r="F235" s="383"/>
      <c r="G235" s="383"/>
    </row>
    <row r="236" spans="1:7" ht="20.25" customHeight="1" x14ac:dyDescent="0.2">
      <c r="A236" s="871"/>
      <c r="B236" s="383"/>
      <c r="C236" s="383"/>
      <c r="D236" s="383"/>
      <c r="E236" s="383"/>
      <c r="F236" s="383"/>
      <c r="G236" s="383"/>
    </row>
    <row r="237" spans="1:7" ht="20.25" customHeight="1" x14ac:dyDescent="0.2">
      <c r="A237" s="871"/>
      <c r="B237" s="383"/>
      <c r="C237" s="383"/>
      <c r="D237" s="383"/>
      <c r="E237" s="383"/>
      <c r="F237" s="383"/>
      <c r="G237" s="383"/>
    </row>
    <row r="238" spans="1:7" ht="20.25" customHeight="1" x14ac:dyDescent="0.2">
      <c r="A238" s="871"/>
      <c r="B238" s="383"/>
      <c r="C238" s="383"/>
      <c r="D238" s="383"/>
      <c r="E238" s="383"/>
      <c r="F238" s="383"/>
      <c r="G238" s="383"/>
    </row>
    <row r="239" spans="1:7" ht="20.25" customHeight="1" x14ac:dyDescent="0.2">
      <c r="A239" s="871"/>
      <c r="B239" s="383"/>
      <c r="C239" s="383"/>
      <c r="D239" s="383"/>
      <c r="E239" s="383"/>
      <c r="F239" s="383"/>
      <c r="G239" s="383"/>
    </row>
    <row r="240" spans="1:7" ht="20.25" customHeight="1" x14ac:dyDescent="0.2">
      <c r="A240" s="871"/>
      <c r="B240" s="383"/>
      <c r="C240" s="383"/>
      <c r="D240" s="383"/>
      <c r="E240" s="383"/>
      <c r="F240" s="383"/>
      <c r="G240" s="383"/>
    </row>
    <row r="241" spans="1:7" ht="20.25" customHeight="1" x14ac:dyDescent="0.2">
      <c r="A241" s="871"/>
      <c r="B241" s="383"/>
      <c r="C241" s="383"/>
      <c r="D241" s="383"/>
      <c r="E241" s="383"/>
      <c r="F241" s="383"/>
      <c r="G241" s="383"/>
    </row>
    <row r="242" spans="1:7" ht="20.25" customHeight="1" x14ac:dyDescent="0.2">
      <c r="A242" s="871"/>
      <c r="B242" s="383"/>
      <c r="C242" s="383"/>
      <c r="D242" s="383"/>
      <c r="E242" s="383"/>
      <c r="F242" s="383"/>
      <c r="G242" s="383"/>
    </row>
    <row r="243" spans="1:7" ht="20.25" customHeight="1" x14ac:dyDescent="0.2">
      <c r="A243" s="871"/>
      <c r="B243" s="383"/>
      <c r="C243" s="383"/>
      <c r="D243" s="383"/>
      <c r="E243" s="383"/>
      <c r="F243" s="383"/>
      <c r="G243" s="383"/>
    </row>
    <row r="244" spans="1:7" ht="20.25" customHeight="1" x14ac:dyDescent="0.2">
      <c r="A244" s="871"/>
      <c r="B244" s="383"/>
      <c r="C244" s="383"/>
      <c r="D244" s="383"/>
      <c r="E244" s="383"/>
      <c r="F244" s="383"/>
      <c r="G244" s="383"/>
    </row>
    <row r="245" spans="1:7" ht="20.25" customHeight="1" x14ac:dyDescent="0.2">
      <c r="A245" s="871"/>
      <c r="B245" s="383"/>
      <c r="C245" s="383"/>
      <c r="D245" s="383"/>
      <c r="E245" s="383"/>
      <c r="F245" s="383"/>
      <c r="G245" s="383"/>
    </row>
    <row r="246" spans="1:7" ht="20.25" customHeight="1" x14ac:dyDescent="0.2">
      <c r="A246" s="871"/>
      <c r="B246" s="383"/>
      <c r="C246" s="383"/>
      <c r="D246" s="383"/>
      <c r="E246" s="383"/>
      <c r="F246" s="383"/>
      <c r="G246" s="383"/>
    </row>
    <row r="247" spans="1:7" ht="20.25" customHeight="1" x14ac:dyDescent="0.2">
      <c r="A247" s="871"/>
      <c r="B247" s="383"/>
      <c r="C247" s="383"/>
      <c r="D247" s="383"/>
      <c r="E247" s="383"/>
      <c r="F247" s="383"/>
      <c r="G247" s="383"/>
    </row>
    <row r="248" spans="1:7" ht="20.25" customHeight="1" x14ac:dyDescent="0.2">
      <c r="A248" s="871"/>
      <c r="B248" s="383"/>
      <c r="C248" s="383"/>
      <c r="D248" s="383"/>
      <c r="E248" s="383"/>
      <c r="F248" s="383"/>
      <c r="G248" s="383"/>
    </row>
    <row r="249" spans="1:7" ht="20.25" customHeight="1" x14ac:dyDescent="0.2">
      <c r="A249" s="871"/>
      <c r="B249" s="383"/>
      <c r="C249" s="383"/>
      <c r="D249" s="383"/>
      <c r="E249" s="383"/>
      <c r="F249" s="383"/>
      <c r="G249" s="383"/>
    </row>
    <row r="250" spans="1:7" ht="20.25" customHeight="1" x14ac:dyDescent="0.2">
      <c r="A250" s="871"/>
      <c r="B250" s="383"/>
      <c r="C250" s="383"/>
      <c r="D250" s="383"/>
      <c r="E250" s="383"/>
      <c r="F250" s="383"/>
      <c r="G250" s="383"/>
    </row>
    <row r="251" spans="1:7" ht="20.25" customHeight="1" x14ac:dyDescent="0.2">
      <c r="A251" s="871"/>
      <c r="B251" s="383"/>
      <c r="C251" s="383"/>
      <c r="D251" s="383"/>
      <c r="E251" s="383"/>
      <c r="F251" s="383"/>
      <c r="G251" s="383"/>
    </row>
    <row r="252" spans="1:7" ht="20.25" customHeight="1" x14ac:dyDescent="0.2">
      <c r="A252" s="871"/>
      <c r="B252" s="383"/>
      <c r="C252" s="383"/>
      <c r="D252" s="383"/>
      <c r="E252" s="383"/>
      <c r="F252" s="383"/>
      <c r="G252" s="383"/>
    </row>
    <row r="253" spans="1:7" ht="20.25" customHeight="1" x14ac:dyDescent="0.2">
      <c r="A253" s="871"/>
      <c r="B253" s="383"/>
      <c r="C253" s="383"/>
      <c r="D253" s="383"/>
      <c r="E253" s="383"/>
      <c r="F253" s="383"/>
      <c r="G253" s="383"/>
    </row>
    <row r="254" spans="1:7" ht="20.25" customHeight="1" x14ac:dyDescent="0.2">
      <c r="A254" s="871"/>
      <c r="B254" s="383"/>
      <c r="C254" s="383"/>
      <c r="D254" s="383"/>
      <c r="E254" s="383"/>
      <c r="F254" s="383"/>
      <c r="G254" s="383"/>
    </row>
    <row r="255" spans="1:7" ht="20.25" customHeight="1" x14ac:dyDescent="0.2">
      <c r="A255" s="871"/>
      <c r="B255" s="383"/>
      <c r="C255" s="383"/>
      <c r="D255" s="383"/>
      <c r="E255" s="383"/>
      <c r="F255" s="383"/>
      <c r="G255" s="383"/>
    </row>
    <row r="256" spans="1:7" ht="20.25" customHeight="1" x14ac:dyDescent="0.2">
      <c r="A256" s="871"/>
      <c r="B256" s="383"/>
      <c r="C256" s="383"/>
      <c r="D256" s="383"/>
      <c r="E256" s="383"/>
      <c r="F256" s="383"/>
      <c r="G256" s="383"/>
    </row>
    <row r="257" spans="1:7" ht="20.25" customHeight="1" x14ac:dyDescent="0.2">
      <c r="A257" s="871"/>
      <c r="B257" s="383"/>
      <c r="C257" s="383"/>
      <c r="D257" s="383"/>
      <c r="E257" s="383"/>
      <c r="F257" s="383"/>
      <c r="G257" s="383"/>
    </row>
    <row r="258" spans="1:7" ht="20.25" customHeight="1" x14ac:dyDescent="0.2">
      <c r="A258" s="871"/>
      <c r="B258" s="383"/>
      <c r="C258" s="383"/>
      <c r="D258" s="383"/>
      <c r="E258" s="383"/>
      <c r="F258" s="383"/>
      <c r="G258" s="383"/>
    </row>
    <row r="259" spans="1:7" ht="20.25" customHeight="1" x14ac:dyDescent="0.2">
      <c r="A259" s="871"/>
      <c r="B259" s="383"/>
      <c r="C259" s="383"/>
      <c r="D259" s="383"/>
      <c r="E259" s="383"/>
      <c r="F259" s="383"/>
      <c r="G259" s="383"/>
    </row>
    <row r="260" spans="1:7" ht="20.25" customHeight="1" x14ac:dyDescent="0.2">
      <c r="A260" s="871"/>
      <c r="B260" s="383"/>
      <c r="C260" s="383"/>
      <c r="D260" s="383"/>
      <c r="E260" s="383"/>
      <c r="F260" s="383"/>
      <c r="G260" s="383"/>
    </row>
    <row r="261" spans="1:7" ht="20.25" customHeight="1" x14ac:dyDescent="0.2">
      <c r="A261" s="871"/>
      <c r="B261" s="383"/>
      <c r="C261" s="383"/>
      <c r="D261" s="383"/>
      <c r="E261" s="383"/>
      <c r="F261" s="383"/>
      <c r="G261" s="383"/>
    </row>
    <row r="262" spans="1:7" ht="20.25" customHeight="1" x14ac:dyDescent="0.2">
      <c r="A262" s="871"/>
      <c r="B262" s="383"/>
      <c r="C262" s="383"/>
      <c r="D262" s="383"/>
      <c r="E262" s="383"/>
      <c r="F262" s="383"/>
      <c r="G262" s="383"/>
    </row>
    <row r="263" spans="1:7" ht="20.25" customHeight="1" x14ac:dyDescent="0.2">
      <c r="A263" s="871"/>
      <c r="B263" s="383"/>
      <c r="C263" s="383"/>
      <c r="D263" s="383"/>
      <c r="E263" s="383"/>
      <c r="F263" s="383"/>
      <c r="G263" s="383"/>
    </row>
    <row r="264" spans="1:7" ht="20.25" customHeight="1" x14ac:dyDescent="0.2">
      <c r="A264" s="871"/>
      <c r="B264" s="383"/>
      <c r="C264" s="383"/>
      <c r="D264" s="383"/>
      <c r="E264" s="383"/>
      <c r="F264" s="383"/>
      <c r="G264" s="383"/>
    </row>
    <row r="265" spans="1:7" ht="20.25" customHeight="1" x14ac:dyDescent="0.2">
      <c r="A265" s="871"/>
      <c r="B265" s="383"/>
      <c r="C265" s="383"/>
      <c r="D265" s="383"/>
      <c r="E265" s="383"/>
      <c r="F265" s="383"/>
      <c r="G265" s="383"/>
    </row>
    <row r="266" spans="1:7" ht="20.25" customHeight="1" x14ac:dyDescent="0.2">
      <c r="A266" s="871"/>
      <c r="B266" s="383"/>
      <c r="C266" s="383"/>
      <c r="D266" s="383"/>
      <c r="E266" s="383"/>
      <c r="F266" s="383"/>
      <c r="G266" s="383"/>
    </row>
    <row r="267" spans="1:7" ht="20.25" customHeight="1" x14ac:dyDescent="0.2">
      <c r="A267" s="871"/>
      <c r="B267" s="383"/>
      <c r="C267" s="383"/>
      <c r="D267" s="383"/>
      <c r="E267" s="383"/>
      <c r="F267" s="383"/>
      <c r="G267" s="383"/>
    </row>
    <row r="268" spans="1:7" ht="20.25" customHeight="1" x14ac:dyDescent="0.2">
      <c r="A268" s="871"/>
      <c r="B268" s="383"/>
      <c r="C268" s="383"/>
      <c r="D268" s="383"/>
      <c r="E268" s="383"/>
      <c r="F268" s="383"/>
      <c r="G268" s="383"/>
    </row>
    <row r="269" spans="1:7" ht="20.25" customHeight="1" x14ac:dyDescent="0.2">
      <c r="A269" s="871"/>
      <c r="B269" s="383"/>
      <c r="C269" s="383"/>
      <c r="D269" s="383"/>
      <c r="E269" s="383"/>
      <c r="F269" s="383"/>
      <c r="G269" s="383"/>
    </row>
    <row r="270" spans="1:7" ht="20.25" customHeight="1" x14ac:dyDescent="0.2">
      <c r="A270" s="871"/>
      <c r="B270" s="383"/>
      <c r="C270" s="383"/>
      <c r="D270" s="383"/>
      <c r="E270" s="383"/>
      <c r="F270" s="383"/>
      <c r="G270" s="383"/>
    </row>
    <row r="271" spans="1:7" ht="20.25" customHeight="1" x14ac:dyDescent="0.2">
      <c r="A271" s="871"/>
      <c r="B271" s="383"/>
      <c r="C271" s="383"/>
      <c r="D271" s="383"/>
      <c r="E271" s="383"/>
      <c r="F271" s="383"/>
      <c r="G271" s="383"/>
    </row>
    <row r="272" spans="1:7" ht="20.25" customHeight="1" x14ac:dyDescent="0.2">
      <c r="A272" s="871"/>
      <c r="B272" s="383"/>
      <c r="C272" s="383"/>
      <c r="D272" s="383"/>
      <c r="E272" s="383"/>
      <c r="F272" s="383"/>
      <c r="G272" s="383"/>
    </row>
    <row r="273" spans="1:7" ht="20.25" customHeight="1" x14ac:dyDescent="0.2">
      <c r="A273" s="871"/>
      <c r="B273" s="383"/>
      <c r="C273" s="383"/>
      <c r="D273" s="383"/>
      <c r="E273" s="383"/>
      <c r="F273" s="383"/>
      <c r="G273" s="383"/>
    </row>
    <row r="274" spans="1:7" ht="20.25" customHeight="1" x14ac:dyDescent="0.2">
      <c r="A274" s="871"/>
      <c r="B274" s="383"/>
      <c r="C274" s="383"/>
      <c r="D274" s="383"/>
      <c r="E274" s="383"/>
      <c r="F274" s="383"/>
      <c r="G274" s="383"/>
    </row>
    <row r="275" spans="1:7" ht="20.25" customHeight="1" x14ac:dyDescent="0.2">
      <c r="A275" s="871"/>
      <c r="B275" s="383"/>
      <c r="C275" s="383"/>
      <c r="D275" s="383"/>
      <c r="E275" s="383"/>
      <c r="F275" s="383"/>
      <c r="G275" s="383"/>
    </row>
    <row r="276" spans="1:7" ht="20.25" customHeight="1" x14ac:dyDescent="0.2">
      <c r="A276" s="871"/>
      <c r="B276" s="383"/>
      <c r="C276" s="383"/>
      <c r="D276" s="383"/>
      <c r="E276" s="383"/>
      <c r="F276" s="383"/>
      <c r="G276" s="383"/>
    </row>
    <row r="277" spans="1:7" ht="20.25" customHeight="1" x14ac:dyDescent="0.2">
      <c r="A277" s="871"/>
      <c r="B277" s="383"/>
      <c r="C277" s="383"/>
      <c r="D277" s="383"/>
      <c r="E277" s="383"/>
      <c r="F277" s="383"/>
      <c r="G277" s="383"/>
    </row>
    <row r="278" spans="1:7" ht="20.25" customHeight="1" x14ac:dyDescent="0.2">
      <c r="A278" s="871"/>
      <c r="B278" s="383"/>
      <c r="C278" s="383"/>
      <c r="D278" s="383"/>
      <c r="E278" s="383"/>
      <c r="F278" s="383"/>
      <c r="G278" s="383"/>
    </row>
    <row r="279" spans="1:7" ht="20.25" customHeight="1" x14ac:dyDescent="0.2">
      <c r="A279" s="871"/>
      <c r="B279" s="383"/>
      <c r="C279" s="383"/>
      <c r="D279" s="383"/>
      <c r="E279" s="383"/>
      <c r="F279" s="383"/>
      <c r="G279" s="383"/>
    </row>
    <row r="280" spans="1:7" ht="20.25" customHeight="1" x14ac:dyDescent="0.2">
      <c r="A280" s="871"/>
      <c r="B280" s="383"/>
      <c r="C280" s="383"/>
      <c r="D280" s="383"/>
      <c r="E280" s="383"/>
      <c r="F280" s="383"/>
      <c r="G280" s="383"/>
    </row>
    <row r="281" spans="1:7" ht="20.25" customHeight="1" x14ac:dyDescent="0.2">
      <c r="A281" s="871"/>
      <c r="B281" s="383"/>
      <c r="C281" s="383"/>
      <c r="D281" s="383"/>
      <c r="E281" s="383"/>
      <c r="F281" s="383"/>
      <c r="G281" s="383"/>
    </row>
    <row r="282" spans="1:7" ht="20.25" customHeight="1" x14ac:dyDescent="0.2">
      <c r="A282" s="871"/>
      <c r="B282" s="383"/>
      <c r="C282" s="383"/>
      <c r="D282" s="383"/>
      <c r="E282" s="383"/>
      <c r="F282" s="383"/>
      <c r="G282" s="383"/>
    </row>
    <row r="283" spans="1:7" ht="20.25" customHeight="1" x14ac:dyDescent="0.2">
      <c r="A283" s="871"/>
      <c r="B283" s="383"/>
      <c r="C283" s="383"/>
      <c r="D283" s="383"/>
      <c r="E283" s="383"/>
      <c r="F283" s="383"/>
      <c r="G283" s="383"/>
    </row>
    <row r="284" spans="1:7" ht="20.25" customHeight="1" x14ac:dyDescent="0.2">
      <c r="A284" s="871"/>
      <c r="B284" s="383"/>
      <c r="C284" s="383"/>
      <c r="D284" s="383"/>
      <c r="E284" s="383"/>
      <c r="F284" s="383"/>
      <c r="G284" s="383"/>
    </row>
    <row r="285" spans="1:7" ht="20.25" customHeight="1" x14ac:dyDescent="0.2">
      <c r="A285" s="871"/>
      <c r="B285" s="383"/>
      <c r="C285" s="383"/>
      <c r="D285" s="383"/>
      <c r="E285" s="383"/>
      <c r="F285" s="383"/>
      <c r="G285" s="383"/>
    </row>
    <row r="286" spans="1:7" ht="20.25" customHeight="1" x14ac:dyDescent="0.2">
      <c r="A286" s="871"/>
      <c r="B286" s="383"/>
      <c r="C286" s="383"/>
      <c r="D286" s="383"/>
      <c r="E286" s="383"/>
      <c r="F286" s="383"/>
      <c r="G286" s="383"/>
    </row>
    <row r="287" spans="1:7" ht="20.25" customHeight="1" x14ac:dyDescent="0.2">
      <c r="A287" s="871"/>
      <c r="B287" s="383"/>
      <c r="C287" s="383"/>
      <c r="D287" s="383"/>
      <c r="E287" s="383"/>
      <c r="F287" s="383"/>
      <c r="G287" s="383"/>
    </row>
    <row r="288" spans="1:7" ht="20.25" customHeight="1" x14ac:dyDescent="0.2">
      <c r="A288" s="871"/>
      <c r="B288" s="383"/>
      <c r="C288" s="383"/>
      <c r="D288" s="383"/>
      <c r="E288" s="383"/>
      <c r="F288" s="383"/>
      <c r="G288" s="383"/>
    </row>
    <row r="289" spans="1:7" ht="20.25" customHeight="1" x14ac:dyDescent="0.2">
      <c r="A289" s="871"/>
      <c r="B289" s="383"/>
      <c r="C289" s="383"/>
      <c r="D289" s="383"/>
      <c r="E289" s="383"/>
      <c r="F289" s="383"/>
      <c r="G289" s="383"/>
    </row>
    <row r="290" spans="1:7" ht="20.25" customHeight="1" x14ac:dyDescent="0.2">
      <c r="A290" s="871"/>
      <c r="B290" s="383"/>
      <c r="C290" s="383"/>
      <c r="D290" s="383"/>
      <c r="E290" s="383"/>
      <c r="F290" s="383"/>
      <c r="G290" s="383"/>
    </row>
    <row r="291" spans="1:7" ht="20.25" customHeight="1" x14ac:dyDescent="0.2">
      <c r="A291" s="871"/>
      <c r="B291" s="383"/>
      <c r="C291" s="383"/>
      <c r="D291" s="383"/>
      <c r="E291" s="383"/>
      <c r="F291" s="383"/>
      <c r="G291" s="383"/>
    </row>
    <row r="292" spans="1:7" ht="20.25" customHeight="1" x14ac:dyDescent="0.2">
      <c r="A292" s="871"/>
      <c r="B292" s="383"/>
      <c r="C292" s="383"/>
      <c r="D292" s="383"/>
      <c r="E292" s="383"/>
      <c r="F292" s="383"/>
      <c r="G292" s="383"/>
    </row>
    <row r="293" spans="1:7" ht="20.25" customHeight="1" x14ac:dyDescent="0.2">
      <c r="A293" s="871"/>
      <c r="B293" s="383"/>
      <c r="C293" s="383"/>
      <c r="D293" s="383"/>
      <c r="E293" s="383"/>
      <c r="F293" s="383"/>
      <c r="G293" s="383"/>
    </row>
    <row r="294" spans="1:7" ht="20.25" customHeight="1" x14ac:dyDescent="0.2">
      <c r="A294" s="871"/>
      <c r="B294" s="383"/>
      <c r="C294" s="383"/>
      <c r="D294" s="383"/>
      <c r="E294" s="383"/>
      <c r="F294" s="383"/>
      <c r="G294" s="383"/>
    </row>
    <row r="295" spans="1:7" ht="20.25" customHeight="1" x14ac:dyDescent="0.2">
      <c r="A295" s="871"/>
      <c r="B295" s="383"/>
      <c r="C295" s="383"/>
      <c r="D295" s="383"/>
      <c r="E295" s="383"/>
      <c r="F295" s="383"/>
      <c r="G295" s="383"/>
    </row>
    <row r="296" spans="1:7" ht="20.25" customHeight="1" x14ac:dyDescent="0.2">
      <c r="A296" s="871"/>
      <c r="B296" s="383"/>
      <c r="C296" s="383"/>
      <c r="D296" s="383"/>
      <c r="E296" s="383"/>
      <c r="F296" s="383"/>
      <c r="G296" s="383"/>
    </row>
    <row r="297" spans="1:7" ht="20.25" customHeight="1" x14ac:dyDescent="0.2">
      <c r="A297" s="871"/>
      <c r="B297" s="383"/>
      <c r="C297" s="383"/>
      <c r="D297" s="383"/>
      <c r="E297" s="383"/>
      <c r="F297" s="383"/>
      <c r="G297" s="383"/>
    </row>
    <row r="298" spans="1:7" ht="20.25" customHeight="1" x14ac:dyDescent="0.2">
      <c r="A298" s="871"/>
      <c r="B298" s="383"/>
      <c r="C298" s="383"/>
      <c r="D298" s="383"/>
      <c r="E298" s="383"/>
      <c r="F298" s="383"/>
      <c r="G298" s="383"/>
    </row>
    <row r="299" spans="1:7" ht="20.25" customHeight="1" x14ac:dyDescent="0.2">
      <c r="A299" s="871"/>
      <c r="B299" s="383"/>
      <c r="C299" s="383"/>
      <c r="D299" s="383"/>
      <c r="E299" s="383"/>
      <c r="F299" s="383"/>
      <c r="G299" s="383"/>
    </row>
    <row r="300" spans="1:7" ht="20.25" customHeight="1" x14ac:dyDescent="0.2">
      <c r="A300" s="871"/>
      <c r="B300" s="383"/>
      <c r="C300" s="383"/>
      <c r="D300" s="383"/>
      <c r="E300" s="383"/>
      <c r="F300" s="383"/>
      <c r="G300" s="383"/>
    </row>
    <row r="301" spans="1:7" ht="20.25" customHeight="1" x14ac:dyDescent="0.2">
      <c r="A301" s="871"/>
      <c r="B301" s="383"/>
      <c r="C301" s="383"/>
      <c r="D301" s="383"/>
      <c r="E301" s="383"/>
      <c r="F301" s="383"/>
      <c r="G301" s="383"/>
    </row>
    <row r="302" spans="1:7" ht="20.25" customHeight="1" x14ac:dyDescent="0.2">
      <c r="A302" s="871"/>
      <c r="B302" s="383"/>
      <c r="C302" s="383"/>
      <c r="D302" s="383"/>
      <c r="E302" s="383"/>
      <c r="F302" s="383"/>
      <c r="G302" s="383"/>
    </row>
    <row r="303" spans="1:7" ht="20.25" customHeight="1" x14ac:dyDescent="0.2">
      <c r="A303" s="871"/>
      <c r="B303" s="383"/>
      <c r="C303" s="383"/>
      <c r="D303" s="383"/>
      <c r="E303" s="383"/>
      <c r="F303" s="383"/>
      <c r="G303" s="383"/>
    </row>
    <row r="304" spans="1:7" ht="20.25" customHeight="1" x14ac:dyDescent="0.2">
      <c r="A304" s="871"/>
      <c r="B304" s="383"/>
      <c r="C304" s="383"/>
      <c r="D304" s="383"/>
      <c r="E304" s="383"/>
      <c r="F304" s="383"/>
      <c r="G304" s="383"/>
    </row>
    <row r="305" spans="1:7" ht="20.25" customHeight="1" x14ac:dyDescent="0.2">
      <c r="A305" s="871"/>
      <c r="B305" s="383"/>
      <c r="C305" s="383"/>
      <c r="D305" s="383"/>
      <c r="E305" s="383"/>
      <c r="F305" s="383"/>
      <c r="G305" s="383"/>
    </row>
    <row r="306" spans="1:7" ht="20.25" customHeight="1" x14ac:dyDescent="0.2">
      <c r="A306" s="871"/>
      <c r="B306" s="383"/>
      <c r="C306" s="383"/>
      <c r="D306" s="383"/>
      <c r="E306" s="383"/>
      <c r="F306" s="383"/>
      <c r="G306" s="383"/>
    </row>
    <row r="307" spans="1:7" ht="20.25" customHeight="1" x14ac:dyDescent="0.2">
      <c r="A307" s="871"/>
      <c r="B307" s="383"/>
      <c r="C307" s="383"/>
      <c r="D307" s="383"/>
      <c r="E307" s="383"/>
      <c r="F307" s="383"/>
      <c r="G307" s="383"/>
    </row>
    <row r="308" spans="1:7" ht="20.25" customHeight="1" x14ac:dyDescent="0.2">
      <c r="A308" s="871"/>
      <c r="B308" s="383"/>
      <c r="C308" s="383"/>
      <c r="D308" s="383"/>
      <c r="E308" s="383"/>
      <c r="F308" s="383"/>
      <c r="G308" s="383"/>
    </row>
    <row r="309" spans="1:7" ht="20.25" customHeight="1" x14ac:dyDescent="0.2">
      <c r="A309" s="871"/>
      <c r="B309" s="383"/>
      <c r="C309" s="383"/>
      <c r="D309" s="383"/>
      <c r="E309" s="383"/>
      <c r="F309" s="383"/>
      <c r="G309" s="383"/>
    </row>
    <row r="310" spans="1:7" ht="20.25" customHeight="1" x14ac:dyDescent="0.2">
      <c r="A310" s="871"/>
      <c r="B310" s="383"/>
      <c r="C310" s="383"/>
      <c r="D310" s="383"/>
      <c r="E310" s="383"/>
      <c r="F310" s="383"/>
      <c r="G310" s="383"/>
    </row>
    <row r="311" spans="1:7" ht="20.25" customHeight="1" x14ac:dyDescent="0.2">
      <c r="A311" s="871"/>
      <c r="B311" s="383"/>
      <c r="C311" s="383"/>
      <c r="D311" s="383"/>
      <c r="E311" s="383"/>
      <c r="F311" s="383"/>
      <c r="G311" s="383"/>
    </row>
    <row r="312" spans="1:7" ht="20.25" customHeight="1" x14ac:dyDescent="0.2">
      <c r="A312" s="871"/>
      <c r="B312" s="383"/>
      <c r="C312" s="383"/>
      <c r="D312" s="383"/>
      <c r="E312" s="383"/>
      <c r="F312" s="383"/>
      <c r="G312" s="383"/>
    </row>
    <row r="313" spans="1:7" ht="20.25" customHeight="1" x14ac:dyDescent="0.2">
      <c r="A313" s="871"/>
      <c r="B313" s="383"/>
      <c r="C313" s="383"/>
      <c r="D313" s="383"/>
      <c r="E313" s="383"/>
      <c r="F313" s="383"/>
      <c r="G313" s="383"/>
    </row>
    <row r="314" spans="1:7" ht="20.25" customHeight="1" x14ac:dyDescent="0.2">
      <c r="A314" s="871"/>
      <c r="B314" s="383"/>
      <c r="C314" s="383"/>
      <c r="D314" s="383"/>
      <c r="E314" s="383"/>
      <c r="F314" s="383"/>
      <c r="G314" s="383"/>
    </row>
    <row r="315" spans="1:7" ht="20.25" customHeight="1" x14ac:dyDescent="0.2">
      <c r="A315" s="871"/>
      <c r="B315" s="383"/>
      <c r="C315" s="383"/>
      <c r="D315" s="383"/>
      <c r="E315" s="383"/>
      <c r="F315" s="383"/>
      <c r="G315" s="383"/>
    </row>
    <row r="316" spans="1:7" ht="20.25" customHeight="1" x14ac:dyDescent="0.2">
      <c r="A316" s="871"/>
      <c r="B316" s="383"/>
      <c r="C316" s="383"/>
      <c r="D316" s="383"/>
      <c r="E316" s="383"/>
      <c r="F316" s="383"/>
      <c r="G316" s="383"/>
    </row>
    <row r="317" spans="1:7" ht="20.25" customHeight="1" x14ac:dyDescent="0.2">
      <c r="A317" s="871"/>
      <c r="B317" s="383"/>
      <c r="C317" s="383"/>
      <c r="D317" s="383"/>
      <c r="E317" s="383"/>
      <c r="F317" s="383"/>
      <c r="G317" s="383"/>
    </row>
    <row r="318" spans="1:7" ht="20.25" customHeight="1" x14ac:dyDescent="0.2">
      <c r="A318" s="871"/>
      <c r="B318" s="383"/>
      <c r="C318" s="383"/>
      <c r="D318" s="383"/>
      <c r="E318" s="383"/>
      <c r="F318" s="383"/>
      <c r="G318" s="383"/>
    </row>
    <row r="319" spans="1:7" ht="20.25" customHeight="1" x14ac:dyDescent="0.2">
      <c r="A319" s="871"/>
      <c r="B319" s="383"/>
      <c r="C319" s="383"/>
      <c r="D319" s="383"/>
      <c r="E319" s="383"/>
      <c r="F319" s="383"/>
      <c r="G319" s="383"/>
    </row>
    <row r="320" spans="1:7" ht="20.25" customHeight="1" x14ac:dyDescent="0.2">
      <c r="A320" s="871"/>
      <c r="B320" s="383"/>
      <c r="C320" s="383"/>
      <c r="D320" s="383"/>
      <c r="E320" s="383"/>
      <c r="F320" s="383"/>
      <c r="G320" s="383"/>
    </row>
    <row r="321" spans="1:7" ht="20.25" customHeight="1" x14ac:dyDescent="0.2">
      <c r="A321" s="871"/>
      <c r="B321" s="383"/>
      <c r="C321" s="383"/>
      <c r="D321" s="383"/>
      <c r="E321" s="383"/>
      <c r="F321" s="383"/>
      <c r="G321" s="383"/>
    </row>
    <row r="322" spans="1:7" ht="20.25" customHeight="1" x14ac:dyDescent="0.2">
      <c r="A322" s="871"/>
      <c r="B322" s="383"/>
      <c r="C322" s="383"/>
      <c r="D322" s="383"/>
      <c r="E322" s="383"/>
      <c r="F322" s="383"/>
      <c r="G322" s="383"/>
    </row>
    <row r="323" spans="1:7" ht="20.25" customHeight="1" x14ac:dyDescent="0.2">
      <c r="A323" s="871"/>
      <c r="B323" s="383"/>
      <c r="C323" s="383"/>
      <c r="D323" s="383"/>
      <c r="E323" s="383"/>
      <c r="F323" s="383"/>
      <c r="G323" s="383"/>
    </row>
    <row r="324" spans="1:7" ht="20.25" customHeight="1" x14ac:dyDescent="0.2">
      <c r="A324" s="871"/>
      <c r="B324" s="383"/>
      <c r="C324" s="383"/>
      <c r="D324" s="383"/>
      <c r="E324" s="383"/>
      <c r="F324" s="383"/>
      <c r="G324" s="383"/>
    </row>
    <row r="325" spans="1:7" ht="20.25" customHeight="1" x14ac:dyDescent="0.2">
      <c r="A325" s="871"/>
      <c r="B325" s="383"/>
      <c r="C325" s="383"/>
      <c r="D325" s="383"/>
      <c r="E325" s="383"/>
      <c r="F325" s="383"/>
      <c r="G325" s="383"/>
    </row>
    <row r="326" spans="1:7" ht="20.25" customHeight="1" x14ac:dyDescent="0.2">
      <c r="A326" s="871"/>
      <c r="B326" s="383"/>
      <c r="C326" s="383"/>
      <c r="D326" s="383"/>
      <c r="E326" s="383"/>
      <c r="F326" s="383"/>
      <c r="G326" s="383"/>
    </row>
    <row r="327" spans="1:7" ht="20.25" customHeight="1" x14ac:dyDescent="0.2">
      <c r="A327" s="871"/>
      <c r="B327" s="383"/>
      <c r="C327" s="383"/>
      <c r="D327" s="383"/>
      <c r="E327" s="383"/>
      <c r="F327" s="383"/>
      <c r="G327" s="383"/>
    </row>
    <row r="328" spans="1:7" ht="20.25" customHeight="1" x14ac:dyDescent="0.2">
      <c r="A328" s="871"/>
      <c r="B328" s="383"/>
      <c r="C328" s="383"/>
      <c r="D328" s="383"/>
      <c r="E328" s="383"/>
      <c r="F328" s="383"/>
      <c r="G328" s="383"/>
    </row>
    <row r="329" spans="1:7" ht="20.25" customHeight="1" x14ac:dyDescent="0.2">
      <c r="A329" s="871"/>
      <c r="B329" s="383"/>
      <c r="C329" s="383"/>
      <c r="D329" s="383"/>
      <c r="E329" s="383"/>
      <c r="F329" s="383"/>
      <c r="G329" s="383"/>
    </row>
    <row r="330" spans="1:7" ht="20.25" customHeight="1" x14ac:dyDescent="0.2">
      <c r="A330" s="871"/>
      <c r="B330" s="383"/>
      <c r="C330" s="383"/>
      <c r="D330" s="383"/>
      <c r="E330" s="383"/>
      <c r="F330" s="383"/>
      <c r="G330" s="383"/>
    </row>
    <row r="331" spans="1:7" ht="20.25" customHeight="1" x14ac:dyDescent="0.2">
      <c r="A331" s="871"/>
      <c r="B331" s="383"/>
      <c r="C331" s="383"/>
      <c r="D331" s="383"/>
      <c r="E331" s="383"/>
      <c r="F331" s="383"/>
      <c r="G331" s="383"/>
    </row>
    <row r="332" spans="1:7" ht="20.25" customHeight="1" x14ac:dyDescent="0.2">
      <c r="A332" s="871"/>
      <c r="B332" s="383"/>
      <c r="C332" s="383"/>
      <c r="D332" s="383"/>
      <c r="E332" s="383"/>
      <c r="F332" s="383"/>
      <c r="G332" s="383"/>
    </row>
    <row r="333" spans="1:7" ht="20.25" customHeight="1" x14ac:dyDescent="0.2">
      <c r="A333" s="871"/>
      <c r="B333" s="383"/>
      <c r="C333" s="383"/>
      <c r="D333" s="383"/>
      <c r="E333" s="383"/>
      <c r="F333" s="383"/>
      <c r="G333" s="383"/>
    </row>
    <row r="334" spans="1:7" ht="20.25" customHeight="1" x14ac:dyDescent="0.2">
      <c r="A334" s="871"/>
      <c r="B334" s="383"/>
      <c r="C334" s="383"/>
      <c r="D334" s="383"/>
      <c r="E334" s="383"/>
      <c r="F334" s="383"/>
      <c r="G334" s="383"/>
    </row>
    <row r="335" spans="1:7" ht="20.25" customHeight="1" x14ac:dyDescent="0.2">
      <c r="A335" s="871"/>
      <c r="B335" s="383"/>
      <c r="C335" s="383"/>
      <c r="D335" s="383"/>
      <c r="E335" s="383"/>
      <c r="F335" s="383"/>
      <c r="G335" s="383"/>
    </row>
    <row r="336" spans="1:7" ht="20.25" customHeight="1" x14ac:dyDescent="0.2">
      <c r="A336" s="871"/>
      <c r="B336" s="383"/>
      <c r="C336" s="383"/>
      <c r="D336" s="383"/>
      <c r="E336" s="383"/>
      <c r="F336" s="383"/>
      <c r="G336" s="383"/>
    </row>
    <row r="337" spans="1:7" ht="20.25" customHeight="1" x14ac:dyDescent="0.2">
      <c r="A337" s="871"/>
      <c r="B337" s="383"/>
      <c r="C337" s="383"/>
      <c r="D337" s="383"/>
      <c r="E337" s="383"/>
      <c r="F337" s="383"/>
      <c r="G337" s="383"/>
    </row>
    <row r="338" spans="1:7" ht="20.25" customHeight="1" x14ac:dyDescent="0.2">
      <c r="A338" s="871"/>
      <c r="B338" s="383"/>
      <c r="C338" s="383"/>
      <c r="D338" s="383"/>
      <c r="E338" s="383"/>
      <c r="F338" s="383"/>
      <c r="G338" s="383"/>
    </row>
    <row r="339" spans="1:7" ht="20.25" customHeight="1" x14ac:dyDescent="0.2">
      <c r="A339" s="871"/>
      <c r="B339" s="383"/>
      <c r="C339" s="383"/>
      <c r="D339" s="383"/>
      <c r="E339" s="383"/>
      <c r="F339" s="383"/>
      <c r="G339" s="383"/>
    </row>
    <row r="340" spans="1:7" ht="20.25" customHeight="1" x14ac:dyDescent="0.2">
      <c r="A340" s="871"/>
      <c r="B340" s="383"/>
      <c r="C340" s="383"/>
      <c r="D340" s="383"/>
      <c r="E340" s="383"/>
      <c r="F340" s="383"/>
      <c r="G340" s="383"/>
    </row>
    <row r="341" spans="1:7" ht="20.25" customHeight="1" x14ac:dyDescent="0.2">
      <c r="A341" s="871"/>
      <c r="B341" s="383"/>
      <c r="C341" s="383"/>
      <c r="D341" s="383"/>
      <c r="E341" s="383"/>
      <c r="F341" s="383"/>
      <c r="G341" s="383"/>
    </row>
    <row r="342" spans="1:7" ht="20.25" customHeight="1" x14ac:dyDescent="0.2">
      <c r="A342" s="871"/>
      <c r="B342" s="383"/>
      <c r="C342" s="383"/>
      <c r="D342" s="383"/>
      <c r="E342" s="383"/>
      <c r="F342" s="383"/>
      <c r="G342" s="383"/>
    </row>
    <row r="343" spans="1:7" ht="20.25" customHeight="1" x14ac:dyDescent="0.2">
      <c r="A343" s="871"/>
      <c r="B343" s="383"/>
      <c r="C343" s="383"/>
      <c r="D343" s="383"/>
      <c r="E343" s="383"/>
      <c r="F343" s="383"/>
      <c r="G343" s="383"/>
    </row>
    <row r="344" spans="1:7" ht="20.25" customHeight="1" x14ac:dyDescent="0.2">
      <c r="A344" s="871"/>
      <c r="B344" s="383"/>
      <c r="C344" s="383"/>
      <c r="D344" s="383"/>
      <c r="E344" s="383"/>
      <c r="F344" s="383"/>
      <c r="G344" s="383"/>
    </row>
    <row r="345" spans="1:7" ht="20.25" customHeight="1" x14ac:dyDescent="0.2">
      <c r="A345" s="871"/>
      <c r="B345" s="383"/>
      <c r="C345" s="383"/>
      <c r="D345" s="383"/>
      <c r="E345" s="383"/>
      <c r="F345" s="383"/>
      <c r="G345" s="383"/>
    </row>
    <row r="346" spans="1:7" ht="20.25" customHeight="1" x14ac:dyDescent="0.2">
      <c r="A346" s="871"/>
      <c r="B346" s="383"/>
      <c r="C346" s="383"/>
      <c r="D346" s="383"/>
      <c r="E346" s="383"/>
      <c r="F346" s="383"/>
      <c r="G346" s="383"/>
    </row>
    <row r="347" spans="1:7" ht="20.25" customHeight="1" x14ac:dyDescent="0.2">
      <c r="A347" s="871"/>
      <c r="B347" s="383"/>
      <c r="C347" s="383"/>
      <c r="D347" s="383"/>
      <c r="E347" s="383"/>
      <c r="F347" s="383"/>
      <c r="G347" s="383"/>
    </row>
    <row r="348" spans="1:7" ht="20.25" customHeight="1" x14ac:dyDescent="0.2">
      <c r="A348" s="871"/>
      <c r="B348" s="383"/>
      <c r="C348" s="383"/>
      <c r="D348" s="383"/>
      <c r="E348" s="383"/>
      <c r="F348" s="383"/>
      <c r="G348" s="383"/>
    </row>
    <row r="349" spans="1:7" ht="20.25" customHeight="1" x14ac:dyDescent="0.2">
      <c r="A349" s="871"/>
      <c r="B349" s="383"/>
      <c r="C349" s="383"/>
      <c r="D349" s="383"/>
      <c r="E349" s="383"/>
      <c r="F349" s="383"/>
      <c r="G349" s="383"/>
    </row>
    <row r="350" spans="1:7" ht="20.25" customHeight="1" x14ac:dyDescent="0.2">
      <c r="A350" s="871"/>
      <c r="B350" s="383"/>
      <c r="C350" s="383"/>
      <c r="D350" s="383"/>
      <c r="E350" s="383"/>
      <c r="F350" s="383"/>
      <c r="G350" s="383"/>
    </row>
    <row r="351" spans="1:7" ht="20.25" customHeight="1" x14ac:dyDescent="0.2">
      <c r="A351" s="871"/>
      <c r="B351" s="383"/>
      <c r="C351" s="383"/>
      <c r="D351" s="383"/>
      <c r="E351" s="383"/>
      <c r="F351" s="383"/>
      <c r="G351" s="383"/>
    </row>
    <row r="352" spans="1:7" ht="20.25" customHeight="1" x14ac:dyDescent="0.2">
      <c r="A352" s="871"/>
      <c r="B352" s="383"/>
      <c r="C352" s="383"/>
      <c r="D352" s="383"/>
      <c r="E352" s="383"/>
      <c r="F352" s="383"/>
      <c r="G352" s="383"/>
    </row>
    <row r="353" spans="1:7" ht="20.25" customHeight="1" x14ac:dyDescent="0.2">
      <c r="A353" s="871"/>
      <c r="B353" s="383"/>
      <c r="C353" s="383"/>
      <c r="D353" s="383"/>
      <c r="E353" s="383"/>
      <c r="F353" s="383"/>
      <c r="G353" s="383"/>
    </row>
    <row r="354" spans="1:7" ht="20.25" customHeight="1" x14ac:dyDescent="0.2">
      <c r="A354" s="871"/>
      <c r="B354" s="383"/>
      <c r="C354" s="383"/>
      <c r="D354" s="383"/>
      <c r="E354" s="383"/>
      <c r="F354" s="383"/>
      <c r="G354" s="383"/>
    </row>
    <row r="355" spans="1:7" ht="20.25" customHeight="1" x14ac:dyDescent="0.2">
      <c r="A355" s="871"/>
      <c r="B355" s="383"/>
      <c r="C355" s="383"/>
      <c r="D355" s="383"/>
      <c r="E355" s="383"/>
      <c r="F355" s="383"/>
      <c r="G355" s="383"/>
    </row>
    <row r="356" spans="1:7" ht="20.25" customHeight="1" x14ac:dyDescent="0.2">
      <c r="A356" s="871"/>
      <c r="B356" s="383"/>
      <c r="C356" s="383"/>
      <c r="D356" s="383"/>
      <c r="E356" s="383"/>
      <c r="F356" s="383"/>
      <c r="G356" s="383"/>
    </row>
    <row r="357" spans="1:7" ht="20.25" customHeight="1" x14ac:dyDescent="0.2">
      <c r="A357" s="871"/>
      <c r="B357" s="383"/>
      <c r="C357" s="383"/>
      <c r="D357" s="383"/>
      <c r="E357" s="383"/>
      <c r="F357" s="383"/>
      <c r="G357" s="383"/>
    </row>
    <row r="358" spans="1:7" ht="20.25" customHeight="1" x14ac:dyDescent="0.2">
      <c r="A358" s="871"/>
      <c r="B358" s="383"/>
      <c r="C358" s="383"/>
      <c r="D358" s="383"/>
      <c r="E358" s="383"/>
      <c r="F358" s="383"/>
      <c r="G358" s="383"/>
    </row>
    <row r="359" spans="1:7" ht="20.25" customHeight="1" x14ac:dyDescent="0.2">
      <c r="A359" s="871"/>
      <c r="B359" s="383"/>
      <c r="C359" s="383"/>
      <c r="D359" s="383"/>
      <c r="E359" s="383"/>
      <c r="F359" s="383"/>
      <c r="G359" s="383"/>
    </row>
    <row r="360" spans="1:7" ht="20.25" customHeight="1" x14ac:dyDescent="0.2">
      <c r="A360" s="871"/>
      <c r="B360" s="383"/>
      <c r="C360" s="383"/>
      <c r="D360" s="383"/>
      <c r="E360" s="383"/>
      <c r="F360" s="383"/>
      <c r="G360" s="383"/>
    </row>
    <row r="361" spans="1:7" ht="20.25" customHeight="1" x14ac:dyDescent="0.2">
      <c r="A361" s="871"/>
      <c r="B361" s="383"/>
      <c r="C361" s="383"/>
      <c r="D361" s="383"/>
      <c r="E361" s="383"/>
      <c r="F361" s="383"/>
      <c r="G361" s="383"/>
    </row>
    <row r="362" spans="1:7" ht="20.25" customHeight="1" x14ac:dyDescent="0.2">
      <c r="A362" s="871"/>
      <c r="B362" s="383"/>
      <c r="C362" s="383"/>
      <c r="D362" s="383"/>
      <c r="E362" s="383"/>
      <c r="F362" s="383"/>
      <c r="G362" s="383"/>
    </row>
    <row r="363" spans="1:7" ht="20.25" customHeight="1" x14ac:dyDescent="0.2">
      <c r="A363" s="871"/>
      <c r="B363" s="383"/>
      <c r="C363" s="383"/>
      <c r="D363" s="383"/>
      <c r="E363" s="383"/>
      <c r="F363" s="383"/>
      <c r="G363" s="383"/>
    </row>
    <row r="364" spans="1:7" ht="20.25" customHeight="1" x14ac:dyDescent="0.2">
      <c r="A364" s="871"/>
      <c r="B364" s="383"/>
      <c r="C364" s="383"/>
      <c r="D364" s="383"/>
      <c r="E364" s="383"/>
      <c r="F364" s="383"/>
      <c r="G364" s="383"/>
    </row>
    <row r="365" spans="1:7" ht="20.25" customHeight="1" x14ac:dyDescent="0.2">
      <c r="A365" s="871"/>
      <c r="B365" s="383"/>
      <c r="C365" s="383"/>
      <c r="D365" s="383"/>
      <c r="E365" s="383"/>
      <c r="F365" s="383"/>
      <c r="G365" s="383"/>
    </row>
    <row r="366" spans="1:7" ht="20.25" customHeight="1" x14ac:dyDescent="0.2">
      <c r="A366" s="871"/>
      <c r="B366" s="383"/>
      <c r="C366" s="383"/>
      <c r="D366" s="383"/>
      <c r="E366" s="383"/>
      <c r="F366" s="383"/>
      <c r="G366" s="383"/>
    </row>
    <row r="367" spans="1:7" ht="20.25" customHeight="1" x14ac:dyDescent="0.2">
      <c r="A367" s="871"/>
      <c r="B367" s="383"/>
      <c r="C367" s="383"/>
      <c r="D367" s="383"/>
      <c r="E367" s="383"/>
      <c r="F367" s="383"/>
      <c r="G367" s="383"/>
    </row>
    <row r="368" spans="1:7" ht="20.25" customHeight="1" x14ac:dyDescent="0.2">
      <c r="A368" s="871"/>
      <c r="B368" s="383"/>
      <c r="C368" s="383"/>
      <c r="D368" s="383"/>
      <c r="E368" s="383"/>
      <c r="F368" s="383"/>
      <c r="G368" s="383"/>
    </row>
    <row r="369" spans="1:7" ht="20.25" customHeight="1" x14ac:dyDescent="0.2">
      <c r="A369" s="871"/>
      <c r="B369" s="383"/>
      <c r="C369" s="383"/>
      <c r="D369" s="383"/>
      <c r="E369" s="383"/>
      <c r="F369" s="383"/>
      <c r="G369" s="383"/>
    </row>
    <row r="370" spans="1:7" ht="20.25" customHeight="1" x14ac:dyDescent="0.2">
      <c r="A370" s="871"/>
      <c r="B370" s="383"/>
      <c r="C370" s="383"/>
      <c r="D370" s="383"/>
      <c r="E370" s="383"/>
      <c r="F370" s="383"/>
      <c r="G370" s="383"/>
    </row>
    <row r="371" spans="1:7" ht="20.25" customHeight="1" x14ac:dyDescent="0.2">
      <c r="A371" s="871"/>
      <c r="B371" s="383"/>
      <c r="C371" s="383"/>
      <c r="D371" s="383"/>
      <c r="E371" s="383"/>
      <c r="F371" s="383"/>
      <c r="G371" s="383"/>
    </row>
    <row r="372" spans="1:7" ht="20.25" customHeight="1" x14ac:dyDescent="0.2">
      <c r="A372" s="871"/>
      <c r="B372" s="383"/>
      <c r="C372" s="383"/>
      <c r="D372" s="383"/>
      <c r="E372" s="383"/>
      <c r="F372" s="383"/>
      <c r="G372" s="383"/>
    </row>
    <row r="373" spans="1:7" ht="20.25" customHeight="1" x14ac:dyDescent="0.2">
      <c r="A373" s="871"/>
      <c r="B373" s="383"/>
      <c r="C373" s="383"/>
      <c r="D373" s="383"/>
      <c r="E373" s="383"/>
      <c r="F373" s="383"/>
      <c r="G373" s="383"/>
    </row>
    <row r="374" spans="1:7" ht="20.25" customHeight="1" x14ac:dyDescent="0.2">
      <c r="A374" s="871"/>
      <c r="B374" s="383"/>
      <c r="C374" s="383"/>
      <c r="D374" s="383"/>
      <c r="E374" s="383"/>
      <c r="F374" s="383"/>
      <c r="G374" s="383"/>
    </row>
    <row r="375" spans="1:7" ht="20.25" customHeight="1" x14ac:dyDescent="0.2">
      <c r="A375" s="871"/>
      <c r="B375" s="383"/>
      <c r="C375" s="383"/>
      <c r="D375" s="383"/>
      <c r="E375" s="383"/>
      <c r="F375" s="383"/>
      <c r="G375" s="383"/>
    </row>
    <row r="376" spans="1:7" ht="20.25" customHeight="1" x14ac:dyDescent="0.2">
      <c r="A376" s="871"/>
      <c r="B376" s="383"/>
      <c r="C376" s="383"/>
      <c r="D376" s="383"/>
      <c r="E376" s="383"/>
      <c r="F376" s="383"/>
      <c r="G376" s="383"/>
    </row>
    <row r="377" spans="1:7" ht="20.25" customHeight="1" x14ac:dyDescent="0.2">
      <c r="A377" s="871"/>
      <c r="B377" s="383"/>
      <c r="C377" s="383"/>
      <c r="D377" s="383"/>
      <c r="E377" s="383"/>
      <c r="F377" s="383"/>
      <c r="G377" s="383"/>
    </row>
    <row r="378" spans="1:7" ht="20.25" customHeight="1" x14ac:dyDescent="0.2">
      <c r="A378" s="871"/>
      <c r="B378" s="383"/>
      <c r="C378" s="383"/>
      <c r="D378" s="383"/>
      <c r="E378" s="383"/>
      <c r="F378" s="383"/>
      <c r="G378" s="383"/>
    </row>
    <row r="379" spans="1:7" ht="20.25" customHeight="1" x14ac:dyDescent="0.2">
      <c r="A379" s="871"/>
      <c r="B379" s="383"/>
      <c r="C379" s="383"/>
      <c r="D379" s="383"/>
      <c r="E379" s="383"/>
      <c r="F379" s="383"/>
      <c r="G379" s="383"/>
    </row>
    <row r="380" spans="1:7" ht="20.25" customHeight="1" x14ac:dyDescent="0.2">
      <c r="A380" s="871"/>
      <c r="B380" s="383"/>
      <c r="C380" s="383"/>
      <c r="D380" s="383"/>
      <c r="E380" s="383"/>
      <c r="F380" s="383"/>
      <c r="G380" s="383"/>
    </row>
    <row r="381" spans="1:7" ht="20.25" customHeight="1" x14ac:dyDescent="0.2">
      <c r="A381" s="871"/>
      <c r="B381" s="383"/>
      <c r="C381" s="383"/>
      <c r="D381" s="383"/>
      <c r="E381" s="383"/>
      <c r="F381" s="383"/>
      <c r="G381" s="383"/>
    </row>
    <row r="382" spans="1:7" ht="20.25" customHeight="1" x14ac:dyDescent="0.2">
      <c r="A382" s="871"/>
      <c r="B382" s="383"/>
      <c r="C382" s="383"/>
      <c r="D382" s="383"/>
      <c r="E382" s="383"/>
      <c r="F382" s="383"/>
      <c r="G382" s="383"/>
    </row>
    <row r="383" spans="1:7" ht="20.25" customHeight="1" x14ac:dyDescent="0.2">
      <c r="A383" s="871"/>
      <c r="B383" s="383"/>
      <c r="C383" s="383"/>
      <c r="D383" s="383"/>
      <c r="E383" s="383"/>
      <c r="F383" s="383"/>
      <c r="G383" s="383"/>
    </row>
    <row r="384" spans="1:7" ht="20.25" customHeight="1" x14ac:dyDescent="0.2">
      <c r="A384" s="871"/>
      <c r="B384" s="383"/>
      <c r="C384" s="383"/>
      <c r="D384" s="383"/>
      <c r="E384" s="383"/>
      <c r="F384" s="383"/>
      <c r="G384" s="383"/>
    </row>
    <row r="385" spans="1:7" ht="20.25" customHeight="1" x14ac:dyDescent="0.2">
      <c r="A385" s="871"/>
      <c r="B385" s="383"/>
      <c r="C385" s="383"/>
      <c r="D385" s="383"/>
      <c r="E385" s="383"/>
      <c r="F385" s="383"/>
      <c r="G385" s="383"/>
    </row>
    <row r="386" spans="1:7" ht="20.25" customHeight="1" x14ac:dyDescent="0.2">
      <c r="A386" s="871"/>
      <c r="B386" s="383"/>
      <c r="C386" s="383"/>
      <c r="D386" s="383"/>
      <c r="E386" s="383"/>
      <c r="F386" s="383"/>
      <c r="G386" s="383"/>
    </row>
    <row r="387" spans="1:7" ht="20.25" customHeight="1" x14ac:dyDescent="0.2">
      <c r="A387" s="871"/>
      <c r="B387" s="383"/>
      <c r="C387" s="383"/>
      <c r="D387" s="383"/>
      <c r="E387" s="383"/>
      <c r="F387" s="383"/>
      <c r="G387" s="383"/>
    </row>
    <row r="388" spans="1:7" ht="20.25" customHeight="1" x14ac:dyDescent="0.2">
      <c r="A388" s="871"/>
      <c r="B388" s="383"/>
      <c r="C388" s="383"/>
      <c r="D388" s="383"/>
      <c r="E388" s="383"/>
      <c r="F388" s="383"/>
      <c r="G388" s="383"/>
    </row>
    <row r="389" spans="1:7" ht="20.25" customHeight="1" x14ac:dyDescent="0.2">
      <c r="A389" s="871"/>
      <c r="B389" s="383"/>
      <c r="C389" s="383"/>
      <c r="D389" s="383"/>
      <c r="E389" s="383"/>
      <c r="F389" s="383"/>
      <c r="G389" s="383"/>
    </row>
    <row r="390" spans="1:7" ht="20.25" customHeight="1" x14ac:dyDescent="0.2">
      <c r="A390" s="871"/>
      <c r="B390" s="383"/>
      <c r="C390" s="383"/>
      <c r="D390" s="383"/>
      <c r="E390" s="383"/>
      <c r="F390" s="383"/>
      <c r="G390" s="383"/>
    </row>
    <row r="391" spans="1:7" ht="20.25" customHeight="1" x14ac:dyDescent="0.2">
      <c r="A391" s="871"/>
      <c r="B391" s="383"/>
      <c r="C391" s="383"/>
      <c r="D391" s="383"/>
      <c r="E391" s="383"/>
      <c r="F391" s="383"/>
      <c r="G391" s="383"/>
    </row>
    <row r="392" spans="1:7" ht="20.25" customHeight="1" x14ac:dyDescent="0.2">
      <c r="A392" s="871"/>
      <c r="B392" s="383"/>
      <c r="C392" s="383"/>
      <c r="D392" s="383"/>
      <c r="E392" s="383"/>
      <c r="F392" s="383"/>
      <c r="G392" s="383"/>
    </row>
    <row r="393" spans="1:7" ht="20.25" customHeight="1" x14ac:dyDescent="0.2">
      <c r="A393" s="871"/>
      <c r="B393" s="383"/>
      <c r="C393" s="383"/>
      <c r="D393" s="383"/>
      <c r="E393" s="383"/>
      <c r="F393" s="383"/>
      <c r="G393" s="383"/>
    </row>
    <row r="394" spans="1:7" ht="20.25" customHeight="1" x14ac:dyDescent="0.2">
      <c r="A394" s="871"/>
      <c r="B394" s="383"/>
      <c r="C394" s="383"/>
      <c r="D394" s="383"/>
      <c r="E394" s="383"/>
      <c r="F394" s="383"/>
      <c r="G394" s="383"/>
    </row>
    <row r="395" spans="1:7" ht="20.25" customHeight="1" x14ac:dyDescent="0.2">
      <c r="A395" s="871"/>
      <c r="B395" s="383"/>
      <c r="C395" s="383"/>
      <c r="D395" s="383"/>
      <c r="E395" s="383"/>
      <c r="F395" s="383"/>
      <c r="G395" s="383"/>
    </row>
    <row r="396" spans="1:7" ht="20.25" customHeight="1" x14ac:dyDescent="0.2">
      <c r="A396" s="871"/>
      <c r="B396" s="383"/>
      <c r="C396" s="383"/>
      <c r="D396" s="383"/>
      <c r="E396" s="383"/>
      <c r="F396" s="383"/>
      <c r="G396" s="383"/>
    </row>
    <row r="397" spans="1:7" ht="20.25" customHeight="1" x14ac:dyDescent="0.2">
      <c r="A397" s="871"/>
      <c r="B397" s="383"/>
      <c r="C397" s="383"/>
      <c r="D397" s="383"/>
      <c r="E397" s="383"/>
      <c r="F397" s="383"/>
      <c r="G397" s="383"/>
    </row>
    <row r="398" spans="1:7" ht="20.25" customHeight="1" x14ac:dyDescent="0.2">
      <c r="A398" s="871"/>
      <c r="B398" s="383"/>
      <c r="C398" s="383"/>
      <c r="D398" s="383"/>
      <c r="E398" s="383"/>
      <c r="F398" s="383"/>
      <c r="G398" s="383"/>
    </row>
    <row r="399" spans="1:7" ht="20.25" customHeight="1" x14ac:dyDescent="0.2">
      <c r="A399" s="871"/>
      <c r="B399" s="383"/>
      <c r="C399" s="383"/>
      <c r="D399" s="383"/>
      <c r="E399" s="383"/>
      <c r="F399" s="383"/>
      <c r="G399" s="383"/>
    </row>
    <row r="400" spans="1:7" ht="20.25" customHeight="1" x14ac:dyDescent="0.2">
      <c r="A400" s="871"/>
      <c r="B400" s="383"/>
      <c r="C400" s="383"/>
      <c r="D400" s="383"/>
      <c r="E400" s="383"/>
      <c r="F400" s="383"/>
      <c r="G400" s="383"/>
    </row>
    <row r="401" spans="1:7" ht="20.25" customHeight="1" x14ac:dyDescent="0.2">
      <c r="A401" s="871"/>
      <c r="B401" s="383"/>
      <c r="C401" s="383"/>
      <c r="D401" s="383"/>
      <c r="E401" s="383"/>
      <c r="F401" s="383"/>
      <c r="G401" s="383"/>
    </row>
    <row r="402" spans="1:7" ht="20.25" customHeight="1" x14ac:dyDescent="0.2">
      <c r="A402" s="871"/>
      <c r="B402" s="383"/>
      <c r="C402" s="383"/>
      <c r="D402" s="383"/>
      <c r="E402" s="383"/>
      <c r="F402" s="383"/>
      <c r="G402" s="383"/>
    </row>
    <row r="403" spans="1:7" ht="20.25" customHeight="1" x14ac:dyDescent="0.2">
      <c r="A403" s="871"/>
      <c r="B403" s="383"/>
      <c r="C403" s="383"/>
      <c r="D403" s="383"/>
      <c r="E403" s="383"/>
      <c r="F403" s="383"/>
      <c r="G403" s="383"/>
    </row>
    <row r="404" spans="1:7" ht="20.25" customHeight="1" x14ac:dyDescent="0.2">
      <c r="A404" s="871"/>
      <c r="B404" s="383"/>
      <c r="C404" s="383"/>
      <c r="D404" s="383"/>
      <c r="E404" s="383"/>
      <c r="F404" s="383"/>
      <c r="G404" s="383"/>
    </row>
    <row r="405" spans="1:7" ht="20.25" customHeight="1" x14ac:dyDescent="0.2">
      <c r="A405" s="871"/>
      <c r="B405" s="383"/>
      <c r="C405" s="383"/>
      <c r="D405" s="383"/>
      <c r="E405" s="383"/>
      <c r="F405" s="383"/>
      <c r="G405" s="383"/>
    </row>
    <row r="406" spans="1:7" ht="20.25" customHeight="1" x14ac:dyDescent="0.2">
      <c r="A406" s="871"/>
      <c r="B406" s="383"/>
      <c r="C406" s="383"/>
      <c r="D406" s="383"/>
      <c r="E406" s="383"/>
      <c r="F406" s="383"/>
      <c r="G406" s="383"/>
    </row>
    <row r="407" spans="1:7" ht="20.25" customHeight="1" x14ac:dyDescent="0.2">
      <c r="A407" s="871"/>
      <c r="B407" s="383"/>
      <c r="C407" s="383"/>
      <c r="D407" s="383"/>
      <c r="E407" s="383"/>
      <c r="F407" s="383"/>
      <c r="G407" s="383"/>
    </row>
    <row r="408" spans="1:7" ht="20.25" customHeight="1" x14ac:dyDescent="0.2">
      <c r="A408" s="871"/>
      <c r="B408" s="383"/>
      <c r="C408" s="383"/>
      <c r="D408" s="383"/>
      <c r="E408" s="383"/>
      <c r="F408" s="383"/>
      <c r="G408" s="383"/>
    </row>
    <row r="409" spans="1:7" ht="20.25" customHeight="1" x14ac:dyDescent="0.2">
      <c r="A409" s="871"/>
      <c r="B409" s="383"/>
      <c r="C409" s="383"/>
      <c r="D409" s="383"/>
      <c r="E409" s="383"/>
      <c r="F409" s="383"/>
      <c r="G409" s="383"/>
    </row>
    <row r="410" spans="1:7" ht="20.25" customHeight="1" x14ac:dyDescent="0.2">
      <c r="A410" s="871"/>
      <c r="B410" s="383"/>
      <c r="C410" s="383"/>
      <c r="D410" s="383"/>
      <c r="E410" s="383"/>
      <c r="F410" s="383"/>
      <c r="G410" s="383"/>
    </row>
    <row r="411" spans="1:7" ht="20.25" customHeight="1" x14ac:dyDescent="0.2">
      <c r="A411" s="871"/>
      <c r="B411" s="383"/>
      <c r="C411" s="383"/>
      <c r="D411" s="383"/>
      <c r="E411" s="383"/>
      <c r="F411" s="383"/>
      <c r="G411" s="383"/>
    </row>
    <row r="412" spans="1:7" ht="20.25" customHeight="1" x14ac:dyDescent="0.2">
      <c r="A412" s="871"/>
      <c r="B412" s="383"/>
      <c r="C412" s="383"/>
      <c r="D412" s="383"/>
      <c r="E412" s="383"/>
      <c r="F412" s="383"/>
      <c r="G412" s="383"/>
    </row>
    <row r="413" spans="1:7" ht="20.25" customHeight="1" x14ac:dyDescent="0.2">
      <c r="A413" s="871"/>
      <c r="B413" s="383"/>
      <c r="C413" s="383"/>
      <c r="D413" s="383"/>
      <c r="E413" s="383"/>
      <c r="F413" s="383"/>
      <c r="G413" s="383"/>
    </row>
    <row r="414" spans="1:7" ht="20.25" customHeight="1" x14ac:dyDescent="0.2">
      <c r="A414" s="871"/>
      <c r="B414" s="383"/>
      <c r="C414" s="383"/>
      <c r="D414" s="383"/>
      <c r="E414" s="383"/>
      <c r="F414" s="383"/>
      <c r="G414" s="383"/>
    </row>
    <row r="415" spans="1:7" ht="20.25" customHeight="1" x14ac:dyDescent="0.2">
      <c r="A415" s="871"/>
      <c r="B415" s="383"/>
      <c r="C415" s="383"/>
      <c r="D415" s="383"/>
      <c r="E415" s="383"/>
      <c r="F415" s="383"/>
      <c r="G415" s="383"/>
    </row>
    <row r="416" spans="1:7" ht="20.25" customHeight="1" x14ac:dyDescent="0.2">
      <c r="A416" s="871"/>
      <c r="B416" s="383"/>
      <c r="C416" s="383"/>
      <c r="D416" s="383"/>
      <c r="E416" s="383"/>
      <c r="F416" s="383"/>
      <c r="G416" s="383"/>
    </row>
    <row r="417" spans="1:7" ht="20.25" customHeight="1" x14ac:dyDescent="0.2">
      <c r="A417" s="871"/>
      <c r="B417" s="383"/>
      <c r="C417" s="383"/>
      <c r="D417" s="383"/>
      <c r="E417" s="383"/>
      <c r="F417" s="383"/>
      <c r="G417" s="383"/>
    </row>
    <row r="418" spans="1:7" ht="20.25" customHeight="1" x14ac:dyDescent="0.2">
      <c r="A418" s="871"/>
      <c r="B418" s="383"/>
      <c r="C418" s="383"/>
      <c r="D418" s="383"/>
      <c r="E418" s="383"/>
      <c r="F418" s="383"/>
      <c r="G418" s="383"/>
    </row>
    <row r="419" spans="1:7" ht="20.25" customHeight="1" x14ac:dyDescent="0.2">
      <c r="A419" s="871"/>
      <c r="B419" s="383"/>
      <c r="C419" s="383"/>
      <c r="D419" s="383"/>
      <c r="E419" s="383"/>
      <c r="F419" s="383"/>
      <c r="G419" s="383"/>
    </row>
    <row r="420" spans="1:7" ht="20.25" customHeight="1" x14ac:dyDescent="0.2">
      <c r="A420" s="871"/>
      <c r="B420" s="383"/>
      <c r="C420" s="383"/>
      <c r="D420" s="383"/>
      <c r="E420" s="383"/>
      <c r="F420" s="383"/>
      <c r="G420" s="383"/>
    </row>
    <row r="438" spans="1:7" ht="20.25" customHeight="1" x14ac:dyDescent="0.2">
      <c r="A438" s="135"/>
      <c r="B438" s="8"/>
      <c r="C438" s="8"/>
      <c r="D438" s="8"/>
      <c r="E438" s="8"/>
      <c r="F438" s="8"/>
      <c r="G438" s="174"/>
    </row>
  </sheetData>
  <mergeCells count="9">
    <mergeCell ref="B36:G36"/>
    <mergeCell ref="B37:G37"/>
    <mergeCell ref="B38:G38"/>
    <mergeCell ref="B3:G3"/>
    <mergeCell ref="B10:G10"/>
    <mergeCell ref="B11:G11"/>
    <mergeCell ref="B19:G19"/>
    <mergeCell ref="B31:G31"/>
    <mergeCell ref="B35:G35"/>
  </mergeCells>
  <phoneticPr fontId="1"/>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Z123"/>
  <sheetViews>
    <sheetView view="pageBreakPreview" zoomScale="70" zoomScaleNormal="100" zoomScaleSheetLayoutView="70" workbookViewId="0">
      <selection activeCell="B5" sqref="B5:AK5"/>
    </sheetView>
  </sheetViews>
  <sheetFormatPr defaultColWidth="3.44140625" defaultRowHeight="13.2" x14ac:dyDescent="0.2"/>
  <cols>
    <col min="1" max="1" width="1.77734375" style="3" customWidth="1"/>
    <col min="2" max="2" width="3" style="176" customWidth="1"/>
    <col min="3" max="18" width="3.44140625" style="3"/>
    <col min="19" max="19" width="3.88671875" style="3" customWidth="1"/>
    <col min="20" max="26" width="3.44140625" style="3"/>
    <col min="27" max="27" width="1.33203125" style="3" customWidth="1"/>
    <col min="28" max="16384" width="3.44140625" style="3"/>
  </cols>
  <sheetData>
    <row r="1" spans="2:26" s="1" customFormat="1" x14ac:dyDescent="0.2"/>
    <row r="2" spans="2:26" s="1" customFormat="1" x14ac:dyDescent="0.2">
      <c r="B2" s="1" t="s">
        <v>2433</v>
      </c>
    </row>
    <row r="3" spans="2:26" s="1" customFormat="1" x14ac:dyDescent="0.2"/>
    <row r="4" spans="2:26" s="1" customFormat="1" x14ac:dyDescent="0.2">
      <c r="B4" s="1381" t="s">
        <v>1533</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row>
    <row r="5" spans="2:26" s="1" customFormat="1" x14ac:dyDescent="0.2"/>
    <row r="6" spans="2:26" s="1" customFormat="1" ht="31.5" customHeight="1" x14ac:dyDescent="0.2">
      <c r="B6" s="1632" t="s">
        <v>832</v>
      </c>
      <c r="C6" s="1632"/>
      <c r="D6" s="1632"/>
      <c r="E6" s="1632"/>
      <c r="F6" s="1632"/>
      <c r="G6" s="1400"/>
      <c r="H6" s="1475"/>
      <c r="I6" s="1475"/>
      <c r="J6" s="1475"/>
      <c r="K6" s="1475"/>
      <c r="L6" s="1475"/>
      <c r="M6" s="1475"/>
      <c r="N6" s="1475"/>
      <c r="O6" s="1475"/>
      <c r="P6" s="1475"/>
      <c r="Q6" s="1475"/>
      <c r="R6" s="1475"/>
      <c r="S6" s="1475"/>
      <c r="T6" s="1475"/>
      <c r="U6" s="1475"/>
      <c r="V6" s="1475"/>
      <c r="W6" s="1475"/>
      <c r="X6" s="1475"/>
      <c r="Y6" s="1475"/>
      <c r="Z6" s="1476"/>
    </row>
    <row r="7" spans="2:26" s="1" customFormat="1" ht="31.5" customHeight="1" x14ac:dyDescent="0.2">
      <c r="B7" s="1176" t="s">
        <v>833</v>
      </c>
      <c r="C7" s="1177"/>
      <c r="D7" s="1177"/>
      <c r="E7" s="1177"/>
      <c r="F7" s="1178"/>
      <c r="G7" s="191" t="s">
        <v>660</v>
      </c>
      <c r="H7" s="192" t="s">
        <v>834</v>
      </c>
      <c r="I7" s="192"/>
      <c r="J7" s="192"/>
      <c r="K7" s="192"/>
      <c r="L7" s="193" t="s">
        <v>660</v>
      </c>
      <c r="M7" s="192" t="s">
        <v>835</v>
      </c>
      <c r="N7" s="192"/>
      <c r="O7" s="192"/>
      <c r="P7" s="192"/>
      <c r="Q7" s="193" t="s">
        <v>660</v>
      </c>
      <c r="R7" s="192" t="s">
        <v>836</v>
      </c>
      <c r="S7" s="192"/>
      <c r="T7" s="192"/>
      <c r="U7" s="192"/>
      <c r="V7" s="192"/>
      <c r="W7" s="192"/>
      <c r="X7" s="192"/>
      <c r="Y7" s="192"/>
      <c r="Z7" s="194"/>
    </row>
    <row r="8" spans="2:26" s="1" customFormat="1" ht="31.5" customHeight="1" x14ac:dyDescent="0.2">
      <c r="B8" s="1176" t="s">
        <v>837</v>
      </c>
      <c r="C8" s="1177"/>
      <c r="D8" s="1177"/>
      <c r="E8" s="1177"/>
      <c r="F8" s="1178"/>
      <c r="G8" s="191" t="s">
        <v>660</v>
      </c>
      <c r="H8" s="192" t="s">
        <v>838</v>
      </c>
      <c r="I8" s="192"/>
      <c r="J8" s="192"/>
      <c r="K8" s="192"/>
      <c r="L8" s="192"/>
      <c r="M8" s="192"/>
      <c r="N8" s="192"/>
      <c r="O8" s="192"/>
      <c r="P8" s="192"/>
      <c r="Q8" s="193" t="s">
        <v>660</v>
      </c>
      <c r="R8" s="192" t="s">
        <v>970</v>
      </c>
      <c r="S8" s="192"/>
      <c r="T8" s="192"/>
      <c r="U8" s="192"/>
      <c r="V8" s="192"/>
      <c r="W8" s="85"/>
      <c r="X8" s="85"/>
      <c r="Y8" s="85"/>
      <c r="Z8" s="164"/>
    </row>
    <row r="9" spans="2:26" s="1" customFormat="1" x14ac:dyDescent="0.2"/>
    <row r="10" spans="2:26" s="1" customFormat="1" x14ac:dyDescent="0.2">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2">
      <c r="B11" s="103" t="s">
        <v>1534</v>
      </c>
      <c r="Z11" s="104"/>
    </row>
    <row r="12" spans="2:26" s="1" customFormat="1" x14ac:dyDescent="0.2">
      <c r="B12" s="103"/>
      <c r="L12" s="12"/>
      <c r="Q12" s="12"/>
      <c r="V12" s="12"/>
      <c r="Z12" s="104"/>
    </row>
    <row r="13" spans="2:26" s="1" customFormat="1" x14ac:dyDescent="0.2">
      <c r="B13" s="103"/>
      <c r="C13" s="1" t="s">
        <v>1535</v>
      </c>
      <c r="Z13" s="104"/>
    </row>
    <row r="14" spans="2:26" s="1" customFormat="1" ht="4.5" customHeight="1" x14ac:dyDescent="0.2">
      <c r="B14" s="103"/>
      <c r="Z14" s="104"/>
    </row>
    <row r="15" spans="2:26" s="1" customFormat="1" ht="24" customHeight="1" x14ac:dyDescent="0.2">
      <c r="B15" s="103"/>
      <c r="C15" s="1400"/>
      <c r="D15" s="1475"/>
      <c r="E15" s="1475"/>
      <c r="F15" s="1475"/>
      <c r="G15" s="1475"/>
      <c r="H15" s="1475"/>
      <c r="I15" s="1475"/>
      <c r="J15" s="1475"/>
      <c r="K15" s="1475"/>
      <c r="L15" s="1475"/>
      <c r="M15" s="1475"/>
      <c r="N15" s="1475"/>
      <c r="O15" s="1475"/>
      <c r="P15" s="1475"/>
      <c r="Q15" s="1475"/>
      <c r="R15" s="1475"/>
      <c r="S15" s="1475"/>
      <c r="T15" s="1475"/>
      <c r="U15" s="1475"/>
      <c r="V15" s="1475"/>
      <c r="W15" s="1475"/>
      <c r="X15" s="1475"/>
      <c r="Y15" s="1476"/>
      <c r="Z15" s="105"/>
    </row>
    <row r="16" spans="2:26" s="1" customFormat="1" ht="21" customHeight="1" x14ac:dyDescent="0.2">
      <c r="B16" s="103"/>
      <c r="C16" s="1400"/>
      <c r="D16" s="1475"/>
      <c r="E16" s="1475"/>
      <c r="F16" s="1475"/>
      <c r="G16" s="1475"/>
      <c r="H16" s="1475"/>
      <c r="I16" s="1475"/>
      <c r="J16" s="1475"/>
      <c r="K16" s="1475"/>
      <c r="L16" s="1475"/>
      <c r="M16" s="1475"/>
      <c r="N16" s="1475"/>
      <c r="O16" s="1475"/>
      <c r="P16" s="1475"/>
      <c r="Q16" s="1475"/>
      <c r="R16" s="1475"/>
      <c r="S16" s="1475"/>
      <c r="T16" s="1475"/>
      <c r="U16" s="1475"/>
      <c r="V16" s="1475"/>
      <c r="W16" s="1475"/>
      <c r="X16" s="1475"/>
      <c r="Y16" s="1476"/>
      <c r="Z16" s="104"/>
    </row>
    <row r="17" spans="2:26" s="1" customFormat="1" ht="21" customHeight="1" x14ac:dyDescent="0.2">
      <c r="B17" s="103"/>
      <c r="C17" s="1400"/>
      <c r="D17" s="1475"/>
      <c r="E17" s="1475"/>
      <c r="F17" s="1475"/>
      <c r="G17" s="1475"/>
      <c r="H17" s="1475"/>
      <c r="I17" s="1475"/>
      <c r="J17" s="1475"/>
      <c r="K17" s="1475"/>
      <c r="L17" s="1475"/>
      <c r="M17" s="1475"/>
      <c r="N17" s="1475"/>
      <c r="O17" s="1475"/>
      <c r="P17" s="1475"/>
      <c r="Q17" s="1475"/>
      <c r="R17" s="1475"/>
      <c r="S17" s="1475"/>
      <c r="T17" s="1475"/>
      <c r="U17" s="1475"/>
      <c r="V17" s="1475"/>
      <c r="W17" s="1475"/>
      <c r="X17" s="1475"/>
      <c r="Y17" s="1476"/>
      <c r="Z17" s="104"/>
    </row>
    <row r="18" spans="2:26" s="1" customFormat="1" x14ac:dyDescent="0.2">
      <c r="B18" s="103"/>
      <c r="C18" s="1" t="s">
        <v>1536</v>
      </c>
      <c r="Z18" s="104"/>
    </row>
    <row r="19" spans="2:26" s="1" customFormat="1" ht="4.5" customHeight="1" x14ac:dyDescent="0.2">
      <c r="B19" s="103"/>
      <c r="Z19" s="104"/>
    </row>
    <row r="20" spans="2:26" s="1" customFormat="1" ht="24" customHeight="1" x14ac:dyDescent="0.2">
      <c r="B20" s="103"/>
      <c r="C20" s="1632" t="s">
        <v>1537</v>
      </c>
      <c r="D20" s="1632"/>
      <c r="E20" s="1632"/>
      <c r="F20" s="1632"/>
      <c r="G20" s="1632"/>
      <c r="H20" s="1632"/>
      <c r="I20" s="1632"/>
      <c r="J20" s="1632"/>
      <c r="K20" s="1632"/>
      <c r="L20" s="1632"/>
      <c r="M20" s="1632"/>
      <c r="N20" s="1632"/>
      <c r="O20" s="1632"/>
      <c r="P20" s="1632"/>
      <c r="Q20" s="1632"/>
      <c r="R20" s="1632"/>
      <c r="S20" s="1177" t="s">
        <v>1538</v>
      </c>
      <c r="T20" s="1177"/>
      <c r="U20" s="1177"/>
      <c r="V20" s="1177"/>
      <c r="W20" s="1177"/>
      <c r="X20" s="1177"/>
      <c r="Y20" s="1178"/>
      <c r="Z20" s="105"/>
    </row>
    <row r="21" spans="2:26" s="1" customFormat="1" ht="21" customHeight="1" x14ac:dyDescent="0.2">
      <c r="B21" s="103"/>
      <c r="C21" s="1176"/>
      <c r="D21" s="1177"/>
      <c r="E21" s="1177"/>
      <c r="F21" s="1177"/>
      <c r="G21" s="1177"/>
      <c r="H21" s="1177"/>
      <c r="I21" s="1177"/>
      <c r="J21" s="1177"/>
      <c r="K21" s="1177"/>
      <c r="L21" s="1177"/>
      <c r="M21" s="1177"/>
      <c r="N21" s="1177"/>
      <c r="O21" s="1177"/>
      <c r="P21" s="1177"/>
      <c r="Q21" s="1177"/>
      <c r="R21" s="1178"/>
      <c r="S21" s="208"/>
      <c r="T21" s="208"/>
      <c r="U21" s="208"/>
      <c r="V21" s="208"/>
      <c r="W21" s="208"/>
      <c r="X21" s="208"/>
      <c r="Y21" s="208"/>
      <c r="Z21" s="104"/>
    </row>
    <row r="22" spans="2:26" s="1" customFormat="1" ht="12" customHeight="1" x14ac:dyDescent="0.2">
      <c r="B22" s="103"/>
      <c r="C22" s="189"/>
      <c r="D22" s="189"/>
      <c r="E22" s="189"/>
      <c r="F22" s="189"/>
      <c r="G22" s="189"/>
      <c r="H22" s="189"/>
      <c r="I22" s="189"/>
      <c r="J22" s="189"/>
      <c r="K22" s="189"/>
      <c r="L22" s="189"/>
      <c r="M22" s="189"/>
      <c r="N22" s="189"/>
      <c r="O22" s="189"/>
      <c r="P22" s="7"/>
      <c r="Q22" s="7"/>
      <c r="R22" s="7"/>
      <c r="S22" s="7"/>
      <c r="T22" s="8"/>
      <c r="U22" s="8"/>
      <c r="V22" s="8"/>
      <c r="W22" s="8"/>
      <c r="X22" s="8"/>
      <c r="Y22" s="8"/>
      <c r="Z22" s="104"/>
    </row>
    <row r="23" spans="2:26" s="1" customFormat="1" ht="21" customHeight="1" x14ac:dyDescent="0.2">
      <c r="B23" s="103"/>
      <c r="C23" s="201"/>
      <c r="D23" s="201"/>
      <c r="E23" s="201"/>
      <c r="F23" s="201"/>
      <c r="G23" s="201"/>
      <c r="H23" s="201"/>
      <c r="I23" s="201"/>
      <c r="J23" s="201"/>
      <c r="K23" s="201"/>
      <c r="L23" s="201"/>
      <c r="M23" s="201"/>
      <c r="N23" s="201"/>
      <c r="O23" s="201"/>
      <c r="P23" s="8"/>
      <c r="Q23" s="8"/>
      <c r="R23" s="8"/>
      <c r="S23" s="8"/>
      <c r="T23" s="2001" t="s">
        <v>841</v>
      </c>
      <c r="U23" s="1999"/>
      <c r="V23" s="1999" t="s">
        <v>842</v>
      </c>
      <c r="W23" s="1999"/>
      <c r="X23" s="1999" t="s">
        <v>843</v>
      </c>
      <c r="Y23" s="2002"/>
      <c r="Z23" s="104"/>
    </row>
    <row r="24" spans="2:26" s="1" customFormat="1" ht="26.25" customHeight="1" x14ac:dyDescent="0.2">
      <c r="B24" s="103"/>
      <c r="C24" s="1395" t="s">
        <v>1539</v>
      </c>
      <c r="D24" s="1396"/>
      <c r="E24" s="1396"/>
      <c r="F24" s="1396"/>
      <c r="G24" s="1396"/>
      <c r="H24" s="1396"/>
      <c r="I24" s="1396"/>
      <c r="J24" s="1396"/>
      <c r="K24" s="1396"/>
      <c r="L24" s="1396"/>
      <c r="M24" s="1396"/>
      <c r="N24" s="1396"/>
      <c r="O24" s="1396"/>
      <c r="P24" s="1396"/>
      <c r="Q24" s="1396"/>
      <c r="R24" s="1396"/>
      <c r="S24" s="1397"/>
      <c r="T24" s="1176" t="s">
        <v>660</v>
      </c>
      <c r="U24" s="1177"/>
      <c r="V24" s="1999" t="s">
        <v>842</v>
      </c>
      <c r="W24" s="1999"/>
      <c r="X24" s="1177" t="s">
        <v>660</v>
      </c>
      <c r="Y24" s="1178"/>
      <c r="Z24" s="104"/>
    </row>
    <row r="25" spans="2:26" s="1" customFormat="1" ht="58.5" customHeight="1" x14ac:dyDescent="0.2">
      <c r="B25" s="103"/>
      <c r="C25" s="1996" t="s">
        <v>1540</v>
      </c>
      <c r="D25" s="1997"/>
      <c r="E25" s="1997"/>
      <c r="F25" s="1997"/>
      <c r="G25" s="1997"/>
      <c r="H25" s="1997"/>
      <c r="I25" s="1997"/>
      <c r="J25" s="1997"/>
      <c r="K25" s="1997"/>
      <c r="L25" s="1997"/>
      <c r="M25" s="1997"/>
      <c r="N25" s="1997"/>
      <c r="O25" s="1997"/>
      <c r="P25" s="1997"/>
      <c r="Q25" s="1997"/>
      <c r="R25" s="1997"/>
      <c r="S25" s="1998"/>
      <c r="T25" s="1176" t="s">
        <v>660</v>
      </c>
      <c r="U25" s="1177"/>
      <c r="V25" s="1999" t="s">
        <v>842</v>
      </c>
      <c r="W25" s="1999"/>
      <c r="X25" s="1177" t="s">
        <v>660</v>
      </c>
      <c r="Y25" s="1178"/>
      <c r="Z25" s="104"/>
    </row>
    <row r="26" spans="2:26" s="1" customFormat="1" ht="46.5" customHeight="1" x14ac:dyDescent="0.2">
      <c r="B26" s="103"/>
      <c r="C26" s="1395" t="s">
        <v>1541</v>
      </c>
      <c r="D26" s="1396"/>
      <c r="E26" s="1396"/>
      <c r="F26" s="1396"/>
      <c r="G26" s="1396"/>
      <c r="H26" s="1396"/>
      <c r="I26" s="1396"/>
      <c r="J26" s="1396"/>
      <c r="K26" s="1396"/>
      <c r="L26" s="1396"/>
      <c r="M26" s="1396"/>
      <c r="N26" s="1396"/>
      <c r="O26" s="1396"/>
      <c r="P26" s="1396"/>
      <c r="Q26" s="1396"/>
      <c r="R26" s="1396"/>
      <c r="S26" s="1397"/>
      <c r="T26" s="1176" t="s">
        <v>660</v>
      </c>
      <c r="U26" s="1177"/>
      <c r="V26" s="1999" t="s">
        <v>842</v>
      </c>
      <c r="W26" s="1999"/>
      <c r="X26" s="1177" t="s">
        <v>660</v>
      </c>
      <c r="Y26" s="1178"/>
      <c r="Z26" s="104"/>
    </row>
    <row r="27" spans="2:26" s="1" customFormat="1" ht="26.25" customHeight="1" x14ac:dyDescent="0.2">
      <c r="B27" s="103"/>
      <c r="C27" s="1395" t="s">
        <v>1542</v>
      </c>
      <c r="D27" s="1396"/>
      <c r="E27" s="1396"/>
      <c r="F27" s="1396"/>
      <c r="G27" s="1396"/>
      <c r="H27" s="1396"/>
      <c r="I27" s="1396"/>
      <c r="J27" s="1396"/>
      <c r="K27" s="1396"/>
      <c r="L27" s="1396"/>
      <c r="M27" s="1396"/>
      <c r="N27" s="1396"/>
      <c r="O27" s="1396"/>
      <c r="P27" s="1396"/>
      <c r="Q27" s="1396"/>
      <c r="R27" s="1396"/>
      <c r="S27" s="1397"/>
      <c r="T27" s="1176" t="s">
        <v>660</v>
      </c>
      <c r="U27" s="1177"/>
      <c r="V27" s="1999" t="s">
        <v>842</v>
      </c>
      <c r="W27" s="1999"/>
      <c r="X27" s="1177" t="s">
        <v>660</v>
      </c>
      <c r="Y27" s="1178"/>
      <c r="Z27" s="104"/>
    </row>
    <row r="28" spans="2:26" s="1" customFormat="1" ht="9" customHeight="1" x14ac:dyDescent="0.2">
      <c r="B28" s="102"/>
      <c r="C28" s="8"/>
      <c r="D28" s="8"/>
      <c r="E28" s="8"/>
      <c r="F28" s="8"/>
      <c r="G28" s="8"/>
      <c r="H28" s="8"/>
      <c r="I28" s="8"/>
      <c r="J28" s="8"/>
      <c r="K28" s="8"/>
      <c r="L28" s="8"/>
      <c r="M28" s="8"/>
      <c r="N28" s="8"/>
      <c r="O28" s="8"/>
      <c r="P28" s="8"/>
      <c r="Q28" s="8"/>
      <c r="R28" s="8"/>
      <c r="S28" s="8"/>
      <c r="T28" s="8"/>
      <c r="U28" s="8"/>
      <c r="V28" s="8"/>
      <c r="W28" s="8"/>
      <c r="X28" s="8"/>
      <c r="Y28" s="8"/>
      <c r="Z28" s="174"/>
    </row>
    <row r="29" spans="2:26" s="1" customFormat="1" x14ac:dyDescent="0.2"/>
    <row r="30" spans="2:26" s="1" customFormat="1" ht="13.5" customHeight="1" x14ac:dyDescent="0.2">
      <c r="B30" s="1833" t="s">
        <v>1543</v>
      </c>
      <c r="C30" s="2000"/>
      <c r="D30" s="2000"/>
      <c r="E30" s="2000"/>
      <c r="F30" s="2000"/>
      <c r="G30" s="2000"/>
      <c r="H30" s="2000"/>
      <c r="I30" s="2000"/>
      <c r="J30" s="2000"/>
      <c r="K30" s="2000"/>
      <c r="L30" s="2000"/>
      <c r="M30" s="2000"/>
      <c r="N30" s="2000"/>
      <c r="O30" s="2000"/>
      <c r="P30" s="2000"/>
      <c r="Q30" s="2000"/>
      <c r="R30" s="2000"/>
      <c r="S30" s="2000"/>
      <c r="T30" s="2000"/>
      <c r="U30" s="2000"/>
      <c r="V30" s="2000"/>
      <c r="W30" s="2000"/>
      <c r="X30" s="2000"/>
      <c r="Y30" s="2000"/>
      <c r="Z30" s="2000"/>
    </row>
    <row r="31" spans="2:26" s="14" customFormat="1" ht="73.5" customHeight="1" x14ac:dyDescent="0.2">
      <c r="B31" s="2000"/>
      <c r="C31" s="2000"/>
      <c r="D31" s="2000"/>
      <c r="E31" s="2000"/>
      <c r="F31" s="2000"/>
      <c r="G31" s="2000"/>
      <c r="H31" s="2000"/>
      <c r="I31" s="2000"/>
      <c r="J31" s="2000"/>
      <c r="K31" s="2000"/>
      <c r="L31" s="2000"/>
      <c r="M31" s="2000"/>
      <c r="N31" s="2000"/>
      <c r="O31" s="2000"/>
      <c r="P31" s="2000"/>
      <c r="Q31" s="2000"/>
      <c r="R31" s="2000"/>
      <c r="S31" s="2000"/>
      <c r="T31" s="2000"/>
      <c r="U31" s="2000"/>
      <c r="V31" s="2000"/>
      <c r="W31" s="2000"/>
      <c r="X31" s="2000"/>
      <c r="Y31" s="2000"/>
      <c r="Z31" s="2000"/>
    </row>
    <row r="32" spans="2:26" s="14" customFormat="1" x14ac:dyDescent="0.2">
      <c r="B32" s="158"/>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row>
    <row r="33" spans="2:26" s="14" customFormat="1" x14ac:dyDescent="0.2">
      <c r="B33" s="158"/>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row>
    <row r="122" spans="3:7" x14ac:dyDescent="0.2">
      <c r="C122" s="59"/>
      <c r="D122" s="59"/>
      <c r="E122" s="59"/>
      <c r="F122" s="59"/>
      <c r="G122" s="59"/>
    </row>
    <row r="123" spans="3:7" x14ac:dyDescent="0.2">
      <c r="C123" s="57"/>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xr:uid="{00000000-0002-0000-4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2:AI69"/>
  <sheetViews>
    <sheetView view="pageBreakPreview" zoomScale="70" zoomScaleNormal="100" zoomScaleSheetLayoutView="70" workbookViewId="0">
      <selection activeCell="B5" sqref="B5:AK5"/>
    </sheetView>
  </sheetViews>
  <sheetFormatPr defaultColWidth="4" defaultRowHeight="13.2" x14ac:dyDescent="0.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25" width="3.6640625" style="1" customWidth="1"/>
    <col min="26" max="26" width="9.44140625" style="1" customWidth="1"/>
    <col min="27" max="30" width="3.6640625" style="1" customWidth="1"/>
    <col min="31" max="31" width="6.6640625" style="1" customWidth="1"/>
    <col min="32" max="16384" width="4" style="1"/>
  </cols>
  <sheetData>
    <row r="2" spans="2:31" x14ac:dyDescent="0.2">
      <c r="B2" s="1" t="s">
        <v>2434</v>
      </c>
    </row>
    <row r="3" spans="2:31" x14ac:dyDescent="0.2">
      <c r="U3" s="2"/>
      <c r="X3" s="45" t="s">
        <v>783</v>
      </c>
      <c r="Y3" s="1381"/>
      <c r="Z3" s="1381"/>
      <c r="AA3" s="45" t="s">
        <v>58</v>
      </c>
      <c r="AB3" s="12"/>
      <c r="AC3" s="45" t="s">
        <v>795</v>
      </c>
      <c r="AD3" s="12"/>
      <c r="AE3" s="45" t="s">
        <v>796</v>
      </c>
    </row>
    <row r="4" spans="2:31" x14ac:dyDescent="0.2">
      <c r="T4" s="158"/>
      <c r="U4" s="158"/>
      <c r="V4" s="158"/>
    </row>
    <row r="5" spans="2:31" x14ac:dyDescent="0.2">
      <c r="B5" s="1381" t="s">
        <v>2255</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row>
    <row r="7" spans="2:31" ht="23.25" customHeight="1" x14ac:dyDescent="0.2">
      <c r="B7" s="316" t="s">
        <v>832</v>
      </c>
      <c r="C7" s="316"/>
      <c r="D7" s="316"/>
      <c r="E7" s="316"/>
      <c r="F7" s="1176"/>
      <c r="G7" s="1177"/>
      <c r="H7" s="1177"/>
      <c r="I7" s="1177"/>
      <c r="J7" s="1177"/>
      <c r="K7" s="1177"/>
      <c r="L7" s="1177"/>
      <c r="M7" s="1177"/>
      <c r="N7" s="1177"/>
      <c r="O7" s="1177"/>
      <c r="P7" s="1177"/>
      <c r="Q7" s="1177"/>
      <c r="R7" s="1177"/>
      <c r="S7" s="1177"/>
      <c r="T7" s="1177"/>
      <c r="U7" s="1177"/>
      <c r="V7" s="1177"/>
      <c r="W7" s="1177"/>
      <c r="X7" s="1177"/>
      <c r="Y7" s="1177"/>
      <c r="Z7" s="1177"/>
      <c r="AA7" s="1177"/>
      <c r="AB7" s="1177"/>
      <c r="AC7" s="1177"/>
      <c r="AD7" s="1177"/>
      <c r="AE7" s="1178"/>
    </row>
    <row r="8" spans="2:31" ht="23.25" customHeight="1" x14ac:dyDescent="0.2">
      <c r="B8" s="316" t="s">
        <v>864</v>
      </c>
      <c r="C8" s="316"/>
      <c r="D8" s="316"/>
      <c r="E8" s="316"/>
      <c r="F8" s="207" t="s">
        <v>660</v>
      </c>
      <c r="G8" s="192" t="s">
        <v>1605</v>
      </c>
      <c r="H8" s="192"/>
      <c r="I8" s="192"/>
      <c r="J8" s="192"/>
      <c r="K8" s="190" t="s">
        <v>660</v>
      </c>
      <c r="L8" s="192" t="s">
        <v>1606</v>
      </c>
      <c r="M8" s="192"/>
      <c r="N8" s="192"/>
      <c r="O8" s="192"/>
      <c r="P8" s="192"/>
      <c r="Q8" s="190" t="s">
        <v>660</v>
      </c>
      <c r="R8" s="192" t="s">
        <v>1607</v>
      </c>
      <c r="S8" s="192"/>
      <c r="T8" s="192"/>
      <c r="U8" s="192"/>
      <c r="V8" s="192"/>
      <c r="W8" s="192"/>
      <c r="X8" s="192"/>
      <c r="Y8" s="192"/>
      <c r="Z8" s="192"/>
      <c r="AA8" s="192"/>
      <c r="AB8" s="192"/>
      <c r="AC8" s="192"/>
      <c r="AD8" s="10"/>
      <c r="AE8" s="11"/>
    </row>
    <row r="9" spans="2:31" ht="24.9" customHeight="1" x14ac:dyDescent="0.2">
      <c r="B9" s="1437" t="s">
        <v>1608</v>
      </c>
      <c r="C9" s="1438"/>
      <c r="D9" s="1438"/>
      <c r="E9" s="1439"/>
      <c r="F9" s="12" t="s">
        <v>660</v>
      </c>
      <c r="G9" s="269" t="s">
        <v>2256</v>
      </c>
      <c r="H9" s="2"/>
      <c r="I9" s="2"/>
      <c r="J9" s="2"/>
      <c r="K9" s="2"/>
      <c r="L9" s="2"/>
      <c r="M9" s="2"/>
      <c r="N9" s="2"/>
      <c r="O9" s="2"/>
      <c r="Q9" s="7"/>
      <c r="R9" s="189" t="s">
        <v>660</v>
      </c>
      <c r="S9" s="2" t="s">
        <v>2257</v>
      </c>
      <c r="T9" s="2"/>
      <c r="U9" s="2"/>
      <c r="V9" s="2"/>
      <c r="W9" s="22"/>
      <c r="X9" s="22"/>
      <c r="Y9" s="22"/>
      <c r="Z9" s="22"/>
      <c r="AA9" s="22"/>
      <c r="AB9" s="22"/>
      <c r="AC9" s="22"/>
      <c r="AD9" s="7"/>
      <c r="AE9" s="4"/>
    </row>
    <row r="10" spans="2:31" ht="24.9" customHeight="1" x14ac:dyDescent="0.2">
      <c r="B10" s="1643"/>
      <c r="C10" s="1381"/>
      <c r="D10" s="1381"/>
      <c r="E10" s="1644"/>
      <c r="F10" s="12" t="s">
        <v>660</v>
      </c>
      <c r="G10" s="269" t="s">
        <v>2435</v>
      </c>
      <c r="H10" s="2"/>
      <c r="I10" s="2"/>
      <c r="J10" s="2"/>
      <c r="K10" s="2"/>
      <c r="L10" s="2"/>
      <c r="M10" s="2"/>
      <c r="N10" s="2"/>
      <c r="O10" s="2"/>
      <c r="R10" s="12" t="s">
        <v>660</v>
      </c>
      <c r="S10" s="2" t="s">
        <v>2258</v>
      </c>
      <c r="T10" s="2"/>
      <c r="U10" s="2"/>
      <c r="V10" s="2"/>
      <c r="W10" s="2"/>
      <c r="X10" s="2"/>
      <c r="Y10" s="2"/>
      <c r="Z10" s="2"/>
      <c r="AA10" s="2"/>
      <c r="AB10" s="2"/>
      <c r="AC10" s="2"/>
      <c r="AE10" s="104"/>
    </row>
    <row r="11" spans="2:31" ht="24.9" customHeight="1" x14ac:dyDescent="0.2">
      <c r="B11" s="1440"/>
      <c r="C11" s="1441"/>
      <c r="D11" s="1441"/>
      <c r="E11" s="1442"/>
      <c r="F11" s="12" t="s">
        <v>660</v>
      </c>
      <c r="G11" s="2" t="s">
        <v>2259</v>
      </c>
      <c r="H11" s="2"/>
      <c r="I11" s="2"/>
      <c r="J11" s="2"/>
      <c r="K11" s="2"/>
      <c r="L11" s="2"/>
      <c r="M11" s="2"/>
      <c r="N11" s="2"/>
      <c r="O11" s="2"/>
      <c r="R11" s="12"/>
      <c r="S11" s="2"/>
      <c r="T11" s="2"/>
      <c r="U11" s="2"/>
      <c r="V11" s="2"/>
      <c r="W11" s="2"/>
      <c r="X11" s="2"/>
      <c r="Y11" s="2"/>
      <c r="Z11" s="2"/>
      <c r="AA11" s="2"/>
      <c r="AB11" s="2"/>
      <c r="AC11" s="2"/>
      <c r="AE11" s="104"/>
    </row>
    <row r="12" spans="2:31" ht="30.75" customHeight="1" x14ac:dyDescent="0.2">
      <c r="B12" s="316" t="s">
        <v>870</v>
      </c>
      <c r="C12" s="316"/>
      <c r="D12" s="316"/>
      <c r="E12" s="316"/>
      <c r="F12" s="207" t="s">
        <v>660</v>
      </c>
      <c r="G12" s="192" t="s">
        <v>2260</v>
      </c>
      <c r="H12" s="317"/>
      <c r="I12" s="317"/>
      <c r="J12" s="317"/>
      <c r="K12" s="317"/>
      <c r="L12" s="317"/>
      <c r="M12" s="317"/>
      <c r="N12" s="317"/>
      <c r="O12" s="317"/>
      <c r="P12" s="317"/>
      <c r="Q12" s="10"/>
      <c r="R12" s="190" t="s">
        <v>660</v>
      </c>
      <c r="S12" s="192" t="s">
        <v>2261</v>
      </c>
      <c r="T12" s="317"/>
      <c r="U12" s="317"/>
      <c r="V12" s="317"/>
      <c r="W12" s="317"/>
      <c r="X12" s="317"/>
      <c r="Y12" s="317"/>
      <c r="Z12" s="317"/>
      <c r="AA12" s="317"/>
      <c r="AB12" s="317"/>
      <c r="AC12" s="317"/>
      <c r="AD12" s="10"/>
      <c r="AE12" s="11"/>
    </row>
    <row r="14" spans="2:31" x14ac:dyDescent="0.2">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07"/>
      <c r="AB14" s="190" t="s">
        <v>841</v>
      </c>
      <c r="AC14" s="190" t="s">
        <v>842</v>
      </c>
      <c r="AD14" s="190" t="s">
        <v>843</v>
      </c>
      <c r="AE14" s="11"/>
    </row>
    <row r="15" spans="2:31" x14ac:dyDescent="0.2">
      <c r="B15" s="6" t="s">
        <v>2262</v>
      </c>
      <c r="C15" s="7"/>
      <c r="D15" s="7"/>
      <c r="E15" s="7"/>
      <c r="F15" s="7"/>
      <c r="G15" s="7"/>
      <c r="H15" s="7"/>
      <c r="I15" s="7"/>
      <c r="J15" s="7"/>
      <c r="K15" s="7"/>
      <c r="L15" s="7"/>
      <c r="M15" s="7"/>
      <c r="N15" s="7"/>
      <c r="O15" s="7"/>
      <c r="P15" s="7"/>
      <c r="Q15" s="7"/>
      <c r="R15" s="7"/>
      <c r="S15" s="7"/>
      <c r="T15" s="7"/>
      <c r="U15" s="7"/>
      <c r="V15" s="7"/>
      <c r="W15" s="7"/>
      <c r="X15" s="7"/>
      <c r="Y15" s="7"/>
      <c r="Z15" s="23"/>
      <c r="AA15" s="133"/>
      <c r="AB15" s="189"/>
      <c r="AC15" s="189"/>
      <c r="AD15" s="7"/>
      <c r="AE15" s="4"/>
    </row>
    <row r="16" spans="2:31" x14ac:dyDescent="0.2">
      <c r="B16" s="103"/>
      <c r="C16" s="318" t="s">
        <v>1614</v>
      </c>
      <c r="D16" s="1" t="s">
        <v>2263</v>
      </c>
      <c r="Z16" s="319"/>
      <c r="AA16" s="320"/>
      <c r="AB16" s="12" t="s">
        <v>660</v>
      </c>
      <c r="AC16" s="12" t="s">
        <v>842</v>
      </c>
      <c r="AD16" s="12" t="s">
        <v>660</v>
      </c>
      <c r="AE16" s="104"/>
    </row>
    <row r="17" spans="2:31" x14ac:dyDescent="0.2">
      <c r="B17" s="103"/>
      <c r="D17" s="1" t="s">
        <v>1616</v>
      </c>
      <c r="Z17" s="156"/>
      <c r="AA17" s="181"/>
      <c r="AB17" s="12"/>
      <c r="AC17" s="12"/>
      <c r="AE17" s="104"/>
    </row>
    <row r="18" spans="2:31" ht="6" customHeight="1" x14ac:dyDescent="0.2">
      <c r="B18" s="103"/>
      <c r="Z18" s="156"/>
      <c r="AA18" s="181"/>
      <c r="AB18" s="12"/>
      <c r="AC18" s="12"/>
      <c r="AE18" s="104"/>
    </row>
    <row r="19" spans="2:31" x14ac:dyDescent="0.2">
      <c r="B19" s="103"/>
      <c r="D19" s="198" t="s">
        <v>1617</v>
      </c>
      <c r="E19" s="192"/>
      <c r="F19" s="192"/>
      <c r="G19" s="192"/>
      <c r="H19" s="192"/>
      <c r="I19" s="192"/>
      <c r="J19" s="192"/>
      <c r="K19" s="192"/>
      <c r="L19" s="192"/>
      <c r="M19" s="192"/>
      <c r="N19" s="192"/>
      <c r="O19" s="10"/>
      <c r="P19" s="10"/>
      <c r="Q19" s="10"/>
      <c r="R19" s="10"/>
      <c r="S19" s="192"/>
      <c r="T19" s="192"/>
      <c r="U19" s="1176"/>
      <c r="V19" s="1177"/>
      <c r="W19" s="1177"/>
      <c r="X19" s="10" t="s">
        <v>1618</v>
      </c>
      <c r="Y19" s="103"/>
      <c r="Z19" s="156"/>
      <c r="AA19" s="181"/>
      <c r="AB19" s="12"/>
      <c r="AC19" s="12"/>
      <c r="AE19" s="104"/>
    </row>
    <row r="20" spans="2:31" x14ac:dyDescent="0.2">
      <c r="B20" s="103"/>
      <c r="D20" s="198" t="s">
        <v>2264</v>
      </c>
      <c r="E20" s="192"/>
      <c r="F20" s="192"/>
      <c r="G20" s="192"/>
      <c r="H20" s="192"/>
      <c r="I20" s="192"/>
      <c r="J20" s="192"/>
      <c r="K20" s="192"/>
      <c r="L20" s="192"/>
      <c r="M20" s="192"/>
      <c r="N20" s="192"/>
      <c r="O20" s="10"/>
      <c r="P20" s="10"/>
      <c r="Q20" s="10"/>
      <c r="R20" s="10"/>
      <c r="S20" s="192"/>
      <c r="T20" s="192"/>
      <c r="U20" s="1176"/>
      <c r="V20" s="1177"/>
      <c r="W20" s="1177"/>
      <c r="X20" s="10" t="s">
        <v>1618</v>
      </c>
      <c r="Y20" s="103"/>
      <c r="Z20" s="104"/>
      <c r="AA20" s="181"/>
      <c r="AB20" s="12"/>
      <c r="AC20" s="12"/>
      <c r="AE20" s="104"/>
    </row>
    <row r="21" spans="2:31" x14ac:dyDescent="0.2">
      <c r="B21" s="103"/>
      <c r="D21" s="198" t="s">
        <v>1620</v>
      </c>
      <c r="E21" s="192"/>
      <c r="F21" s="192"/>
      <c r="G21" s="192"/>
      <c r="H21" s="192"/>
      <c r="I21" s="192"/>
      <c r="J21" s="192"/>
      <c r="K21" s="192"/>
      <c r="L21" s="192"/>
      <c r="M21" s="192"/>
      <c r="N21" s="192"/>
      <c r="O21" s="10"/>
      <c r="P21" s="10"/>
      <c r="Q21" s="10"/>
      <c r="R21" s="10"/>
      <c r="S21" s="192"/>
      <c r="T21" s="321" t="str">
        <f>(IFERROR(ROUNDDOWN(T20/T19*100,0),""))</f>
        <v/>
      </c>
      <c r="U21" s="1878" t="str">
        <f>(IFERROR(ROUNDDOWN(U20/U19*100,0),""))</f>
        <v/>
      </c>
      <c r="V21" s="1879"/>
      <c r="W21" s="1879"/>
      <c r="X21" s="10" t="s">
        <v>131</v>
      </c>
      <c r="Y21" s="103"/>
      <c r="Z21" s="105"/>
      <c r="AA21" s="181"/>
      <c r="AB21" s="12"/>
      <c r="AC21" s="12"/>
      <c r="AE21" s="104"/>
    </row>
    <row r="22" spans="2:31" x14ac:dyDescent="0.2">
      <c r="B22" s="103"/>
      <c r="D22" s="1" t="s">
        <v>2265</v>
      </c>
      <c r="Z22" s="105"/>
      <c r="AA22" s="181"/>
      <c r="AB22" s="12"/>
      <c r="AC22" s="12"/>
      <c r="AE22" s="104"/>
    </row>
    <row r="23" spans="2:31" x14ac:dyDescent="0.2">
      <c r="B23" s="103"/>
      <c r="E23" s="1" t="s">
        <v>2266</v>
      </c>
      <c r="Z23" s="105"/>
      <c r="AA23" s="181"/>
      <c r="AB23" s="12"/>
      <c r="AC23" s="12"/>
      <c r="AE23" s="104"/>
    </row>
    <row r="24" spans="2:31" x14ac:dyDescent="0.2">
      <c r="B24" s="103"/>
      <c r="Z24" s="105"/>
      <c r="AA24" s="181"/>
      <c r="AB24" s="12"/>
      <c r="AC24" s="12"/>
      <c r="AE24" s="104"/>
    </row>
    <row r="25" spans="2:31" x14ac:dyDescent="0.2">
      <c r="B25" s="103"/>
      <c r="C25" s="318" t="s">
        <v>1623</v>
      </c>
      <c r="D25" s="1" t="s">
        <v>2267</v>
      </c>
      <c r="Z25" s="319"/>
      <c r="AA25" s="181"/>
      <c r="AB25" s="12" t="s">
        <v>660</v>
      </c>
      <c r="AC25" s="12" t="s">
        <v>842</v>
      </c>
      <c r="AD25" s="12" t="s">
        <v>660</v>
      </c>
      <c r="AE25" s="104"/>
    </row>
    <row r="26" spans="2:31" x14ac:dyDescent="0.2">
      <c r="B26" s="103"/>
      <c r="C26" s="318"/>
      <c r="D26" s="1" t="s">
        <v>2268</v>
      </c>
      <c r="Z26" s="319"/>
      <c r="AA26" s="181"/>
      <c r="AB26" s="12"/>
      <c r="AC26" s="12"/>
      <c r="AD26" s="12"/>
      <c r="AE26" s="104"/>
    </row>
    <row r="27" spans="2:31" x14ac:dyDescent="0.2">
      <c r="B27" s="103"/>
      <c r="C27" s="318"/>
      <c r="D27" s="1" t="s">
        <v>2269</v>
      </c>
      <c r="Z27" s="319"/>
      <c r="AA27" s="181"/>
      <c r="AB27" s="12"/>
      <c r="AC27" s="12"/>
      <c r="AD27" s="12"/>
      <c r="AE27" s="104"/>
    </row>
    <row r="28" spans="2:31" x14ac:dyDescent="0.2">
      <c r="B28" s="103"/>
      <c r="C28" s="318"/>
      <c r="D28" s="1" t="s">
        <v>2297</v>
      </c>
      <c r="Z28" s="319"/>
      <c r="AA28" s="181"/>
      <c r="AB28" s="12"/>
      <c r="AC28" s="12"/>
      <c r="AD28" s="12"/>
      <c r="AE28" s="104"/>
    </row>
    <row r="29" spans="2:31" ht="6" customHeight="1" x14ac:dyDescent="0.2">
      <c r="B29" s="103"/>
      <c r="Z29" s="105"/>
      <c r="AA29" s="181"/>
      <c r="AB29" s="12"/>
      <c r="AC29" s="12"/>
      <c r="AE29" s="104"/>
    </row>
    <row r="30" spans="2:31" x14ac:dyDescent="0.2">
      <c r="B30" s="103"/>
      <c r="C30" s="318"/>
      <c r="D30" s="41" t="s">
        <v>2270</v>
      </c>
      <c r="E30" s="22"/>
      <c r="F30" s="22"/>
      <c r="G30" s="22"/>
      <c r="H30" s="22"/>
      <c r="I30" s="22"/>
      <c r="J30" s="22"/>
      <c r="K30" s="22"/>
      <c r="L30" s="22"/>
      <c r="M30" s="22"/>
      <c r="N30" s="22"/>
      <c r="O30" s="7"/>
      <c r="P30" s="7"/>
      <c r="Q30" s="7"/>
      <c r="R30" s="7"/>
      <c r="S30" s="7"/>
      <c r="T30" s="4"/>
      <c r="U30" s="1437"/>
      <c r="V30" s="1438"/>
      <c r="W30" s="1438"/>
      <c r="X30" s="1439" t="s">
        <v>1618</v>
      </c>
      <c r="Z30" s="105"/>
      <c r="AA30" s="181"/>
      <c r="AB30" s="12"/>
      <c r="AC30" s="12"/>
      <c r="AE30" s="104"/>
    </row>
    <row r="31" spans="2:31" x14ac:dyDescent="0.2">
      <c r="B31" s="103"/>
      <c r="C31" s="318"/>
      <c r="D31" s="397" t="s">
        <v>2271</v>
      </c>
      <c r="E31" s="2"/>
      <c r="F31" s="2"/>
      <c r="G31" s="2"/>
      <c r="H31" s="2"/>
      <c r="I31" s="2"/>
      <c r="J31" s="2"/>
      <c r="K31" s="2"/>
      <c r="L31" s="2"/>
      <c r="M31" s="2"/>
      <c r="N31" s="2"/>
      <c r="T31" s="104"/>
      <c r="U31" s="1643"/>
      <c r="V31" s="1381"/>
      <c r="W31" s="1381"/>
      <c r="X31" s="1644"/>
      <c r="Z31" s="105"/>
      <c r="AA31" s="181"/>
      <c r="AB31" s="12"/>
      <c r="AC31" s="12"/>
      <c r="AE31" s="104"/>
    </row>
    <row r="32" spans="2:31" x14ac:dyDescent="0.2">
      <c r="B32" s="103"/>
      <c r="C32" s="318"/>
      <c r="D32" s="397" t="s">
        <v>2272</v>
      </c>
      <c r="E32" s="2"/>
      <c r="F32" s="2"/>
      <c r="G32" s="2"/>
      <c r="H32" s="2"/>
      <c r="I32" s="2"/>
      <c r="J32" s="2"/>
      <c r="K32" s="2"/>
      <c r="L32" s="2"/>
      <c r="M32" s="2"/>
      <c r="N32" s="2"/>
      <c r="T32" s="104"/>
      <c r="U32" s="1643"/>
      <c r="V32" s="1381"/>
      <c r="W32" s="1381"/>
      <c r="X32" s="1644"/>
      <c r="Z32" s="105"/>
      <c r="AA32" s="181"/>
      <c r="AB32" s="12"/>
      <c r="AC32" s="12"/>
      <c r="AE32" s="104"/>
    </row>
    <row r="33" spans="2:35" x14ac:dyDescent="0.2">
      <c r="B33" s="103"/>
      <c r="C33" s="318"/>
      <c r="D33" s="398" t="s">
        <v>2273</v>
      </c>
      <c r="E33" s="85"/>
      <c r="F33" s="85"/>
      <c r="G33" s="85"/>
      <c r="H33" s="85"/>
      <c r="I33" s="85"/>
      <c r="J33" s="85"/>
      <c r="K33" s="85"/>
      <c r="L33" s="85"/>
      <c r="M33" s="85"/>
      <c r="N33" s="85"/>
      <c r="O33" s="8"/>
      <c r="P33" s="8"/>
      <c r="Q33" s="8"/>
      <c r="R33" s="8"/>
      <c r="S33" s="8"/>
      <c r="T33" s="174"/>
      <c r="U33" s="1440"/>
      <c r="V33" s="1441"/>
      <c r="W33" s="1441"/>
      <c r="X33" s="1442"/>
      <c r="Z33" s="105"/>
      <c r="AA33" s="181"/>
      <c r="AB33" s="12"/>
      <c r="AC33" s="12"/>
      <c r="AE33" s="104"/>
    </row>
    <row r="34" spans="2:35" ht="4.5" customHeight="1" x14ac:dyDescent="0.2">
      <c r="B34" s="103"/>
      <c r="C34" s="318"/>
      <c r="D34" s="2"/>
      <c r="E34" s="2"/>
      <c r="F34" s="2"/>
      <c r="G34" s="2"/>
      <c r="H34" s="2"/>
      <c r="I34" s="2"/>
      <c r="J34" s="2"/>
      <c r="K34" s="2"/>
      <c r="L34" s="2"/>
      <c r="M34" s="2"/>
      <c r="N34" s="2"/>
      <c r="U34" s="12"/>
      <c r="V34" s="12"/>
      <c r="W34" s="12"/>
      <c r="Z34" s="105"/>
      <c r="AA34" s="181"/>
      <c r="AB34" s="12"/>
      <c r="AC34" s="12"/>
      <c r="AE34" s="104"/>
    </row>
    <row r="35" spans="2:35" x14ac:dyDescent="0.2">
      <c r="B35" s="103"/>
      <c r="C35" s="318"/>
      <c r="J35" s="1381"/>
      <c r="K35" s="1381"/>
      <c r="L35" s="1381"/>
      <c r="M35" s="1381"/>
      <c r="N35" s="1381"/>
      <c r="O35" s="1381"/>
      <c r="P35" s="1381"/>
      <c r="Q35" s="1381"/>
      <c r="R35" s="1381"/>
      <c r="S35" s="1381"/>
      <c r="T35" s="1381"/>
      <c r="U35" s="1381"/>
      <c r="V35" s="1381"/>
      <c r="Z35" s="156"/>
      <c r="AA35" s="181"/>
      <c r="AB35" s="12"/>
      <c r="AC35" s="12"/>
      <c r="AE35" s="104"/>
    </row>
    <row r="36" spans="2:35" x14ac:dyDescent="0.2">
      <c r="B36" s="103"/>
      <c r="C36" s="318" t="s">
        <v>1642</v>
      </c>
      <c r="D36" s="1" t="s">
        <v>2274</v>
      </c>
      <c r="Z36" s="319"/>
      <c r="AA36" s="320"/>
      <c r="AB36" s="12" t="s">
        <v>660</v>
      </c>
      <c r="AC36" s="12" t="s">
        <v>842</v>
      </c>
      <c r="AD36" s="12" t="s">
        <v>660</v>
      </c>
      <c r="AE36" s="104"/>
    </row>
    <row r="37" spans="2:35" x14ac:dyDescent="0.2">
      <c r="B37" s="103"/>
      <c r="D37" s="1" t="s">
        <v>2275</v>
      </c>
      <c r="E37" s="2"/>
      <c r="F37" s="2"/>
      <c r="G37" s="2"/>
      <c r="H37" s="2"/>
      <c r="I37" s="2"/>
      <c r="J37" s="2"/>
      <c r="K37" s="2"/>
      <c r="L37" s="2"/>
      <c r="M37" s="2"/>
      <c r="N37" s="2"/>
      <c r="O37" s="152"/>
      <c r="P37" s="152"/>
      <c r="Q37" s="152"/>
      <c r="Z37" s="105"/>
      <c r="AA37" s="181"/>
      <c r="AB37" s="12"/>
      <c r="AC37" s="12"/>
      <c r="AE37" s="104"/>
    </row>
    <row r="38" spans="2:35" ht="14.25" customHeight="1" x14ac:dyDescent="0.2">
      <c r="B38" s="103"/>
      <c r="C38" s="318"/>
      <c r="Z38" s="319"/>
      <c r="AA38" s="320"/>
      <c r="AB38" s="12"/>
      <c r="AC38" s="12"/>
      <c r="AD38" s="12"/>
      <c r="AE38" s="104"/>
    </row>
    <row r="39" spans="2:35" ht="14.25" customHeight="1" x14ac:dyDescent="0.2">
      <c r="B39" s="103"/>
      <c r="C39" s="318" t="s">
        <v>2276</v>
      </c>
      <c r="D39" s="1" t="s">
        <v>2277</v>
      </c>
      <c r="Z39" s="319"/>
      <c r="AA39" s="320"/>
      <c r="AB39" s="12" t="s">
        <v>660</v>
      </c>
      <c r="AC39" s="12" t="s">
        <v>842</v>
      </c>
      <c r="AD39" s="12" t="s">
        <v>660</v>
      </c>
      <c r="AE39" s="104"/>
    </row>
    <row r="40" spans="2:35" ht="14.25" customHeight="1" x14ac:dyDescent="0.2">
      <c r="B40" s="103"/>
      <c r="C40" s="318"/>
      <c r="D40" s="1" t="s">
        <v>2278</v>
      </c>
      <c r="Z40" s="319"/>
      <c r="AA40" s="320"/>
      <c r="AB40" s="12"/>
      <c r="AC40" s="12"/>
      <c r="AD40" s="12"/>
      <c r="AE40" s="104"/>
    </row>
    <row r="41" spans="2:35" x14ac:dyDescent="0.2">
      <c r="B41" s="103"/>
      <c r="D41" s="1" t="s">
        <v>2279</v>
      </c>
      <c r="Z41" s="105"/>
      <c r="AA41" s="181"/>
      <c r="AB41" s="12"/>
      <c r="AC41" s="12"/>
      <c r="AE41" s="104"/>
    </row>
    <row r="42" spans="2:35" x14ac:dyDescent="0.2">
      <c r="B42" s="103"/>
      <c r="Z42" s="156"/>
      <c r="AA42" s="181"/>
      <c r="AB42" s="12"/>
      <c r="AC42" s="12"/>
      <c r="AE42" s="104"/>
    </row>
    <row r="43" spans="2:35" x14ac:dyDescent="0.2">
      <c r="B43" s="103" t="s">
        <v>2280</v>
      </c>
      <c r="Z43" s="105"/>
      <c r="AA43" s="181"/>
      <c r="AB43" s="12"/>
      <c r="AC43" s="12"/>
      <c r="AE43" s="104"/>
    </row>
    <row r="44" spans="2:35" ht="17.25" customHeight="1" x14ac:dyDescent="0.2">
      <c r="B44" s="103"/>
      <c r="C44" s="318" t="s">
        <v>1614</v>
      </c>
      <c r="D44" s="1" t="s">
        <v>2281</v>
      </c>
      <c r="Z44" s="319"/>
      <c r="AA44" s="320"/>
      <c r="AB44" s="12" t="s">
        <v>660</v>
      </c>
      <c r="AC44" s="12" t="s">
        <v>842</v>
      </c>
      <c r="AD44" s="12" t="s">
        <v>660</v>
      </c>
      <c r="AE44" s="104"/>
    </row>
    <row r="45" spans="2:35" ht="18.75" customHeight="1" x14ac:dyDescent="0.2">
      <c r="B45" s="103"/>
      <c r="D45" s="1" t="s">
        <v>2282</v>
      </c>
      <c r="Z45" s="105"/>
      <c r="AA45" s="181"/>
      <c r="AB45" s="12"/>
      <c r="AC45" s="12"/>
      <c r="AE45" s="104"/>
    </row>
    <row r="46" spans="2:35" ht="7.5" customHeight="1" x14ac:dyDescent="0.2">
      <c r="B46" s="103"/>
      <c r="W46" s="21"/>
      <c r="Z46" s="104"/>
      <c r="AA46" s="181"/>
      <c r="AB46" s="12"/>
      <c r="AC46" s="12"/>
      <c r="AE46" s="104"/>
      <c r="AI46" s="152"/>
    </row>
    <row r="47" spans="2:35" x14ac:dyDescent="0.2">
      <c r="B47" s="103"/>
      <c r="E47" s="2"/>
      <c r="F47" s="2"/>
      <c r="G47" s="2"/>
      <c r="H47" s="2"/>
      <c r="I47" s="2"/>
      <c r="J47" s="2"/>
      <c r="K47" s="2"/>
      <c r="L47" s="2"/>
      <c r="M47" s="2"/>
      <c r="N47" s="2"/>
      <c r="O47" s="152"/>
      <c r="P47" s="152"/>
      <c r="Q47" s="152"/>
      <c r="Z47" s="105"/>
      <c r="AA47" s="181"/>
      <c r="AB47" s="12"/>
      <c r="AC47" s="12"/>
      <c r="AE47" s="104"/>
    </row>
    <row r="48" spans="2:35" x14ac:dyDescent="0.2">
      <c r="B48" s="103"/>
      <c r="C48" s="318" t="s">
        <v>1623</v>
      </c>
      <c r="D48" s="420" t="s">
        <v>2283</v>
      </c>
      <c r="Z48" s="319"/>
      <c r="AA48" s="181"/>
      <c r="AB48" s="12" t="s">
        <v>660</v>
      </c>
      <c r="AC48" s="12" t="s">
        <v>842</v>
      </c>
      <c r="AD48" s="12" t="s">
        <v>660</v>
      </c>
      <c r="AE48" s="104"/>
    </row>
    <row r="49" spans="2:31" x14ac:dyDescent="0.2">
      <c r="B49" s="103"/>
      <c r="C49" s="318"/>
      <c r="D49" s="1" t="s">
        <v>2298</v>
      </c>
      <c r="Z49" s="319"/>
      <c r="AA49" s="181"/>
      <c r="AB49" s="12"/>
      <c r="AC49" s="12"/>
      <c r="AD49" s="12"/>
      <c r="AE49" s="104"/>
    </row>
    <row r="50" spans="2:31" x14ac:dyDescent="0.2">
      <c r="B50" s="103"/>
      <c r="C50" s="318"/>
      <c r="D50" s="1" t="s">
        <v>2299</v>
      </c>
      <c r="Z50" s="319"/>
      <c r="AA50" s="181"/>
      <c r="AB50" s="12"/>
      <c r="AC50" s="12"/>
      <c r="AD50" s="12"/>
      <c r="AE50" s="104"/>
    </row>
    <row r="51" spans="2:31" ht="6" customHeight="1" x14ac:dyDescent="0.2">
      <c r="B51" s="103"/>
      <c r="Z51" s="105"/>
      <c r="AA51" s="181"/>
      <c r="AB51" s="12"/>
      <c r="AC51" s="12"/>
      <c r="AE51" s="104"/>
    </row>
    <row r="52" spans="2:31" x14ac:dyDescent="0.2">
      <c r="B52" s="103"/>
      <c r="C52" s="318"/>
      <c r="D52" s="41" t="s">
        <v>2284</v>
      </c>
      <c r="E52" s="22"/>
      <c r="F52" s="22"/>
      <c r="G52" s="22"/>
      <c r="H52" s="22"/>
      <c r="I52" s="22"/>
      <c r="J52" s="22"/>
      <c r="K52" s="22"/>
      <c r="L52" s="22"/>
      <c r="M52" s="22"/>
      <c r="N52" s="22"/>
      <c r="O52" s="7"/>
      <c r="P52" s="7"/>
      <c r="Q52" s="7"/>
      <c r="R52" s="7"/>
      <c r="S52" s="7"/>
      <c r="T52" s="7"/>
      <c r="U52" s="1437"/>
      <c r="V52" s="1438"/>
      <c r="W52" s="1438"/>
      <c r="X52" s="1439" t="s">
        <v>1618</v>
      </c>
      <c r="Z52" s="105"/>
      <c r="AA52" s="181"/>
      <c r="AB52" s="12"/>
      <c r="AC52" s="12"/>
      <c r="AE52" s="104"/>
    </row>
    <row r="53" spans="2:31" x14ac:dyDescent="0.2">
      <c r="B53" s="103"/>
      <c r="C53" s="318"/>
      <c r="D53" s="398" t="s">
        <v>2285</v>
      </c>
      <c r="E53" s="85"/>
      <c r="F53" s="85"/>
      <c r="G53" s="85"/>
      <c r="H53" s="85"/>
      <c r="I53" s="85"/>
      <c r="J53" s="85"/>
      <c r="K53" s="85"/>
      <c r="L53" s="85"/>
      <c r="M53" s="85"/>
      <c r="N53" s="85"/>
      <c r="O53" s="8"/>
      <c r="P53" s="8"/>
      <c r="Q53" s="8"/>
      <c r="R53" s="8"/>
      <c r="S53" s="8"/>
      <c r="T53" s="8"/>
      <c r="U53" s="1440"/>
      <c r="V53" s="1441"/>
      <c r="W53" s="1441"/>
      <c r="X53" s="1442"/>
      <c r="Z53" s="105"/>
      <c r="AA53" s="181"/>
      <c r="AB53" s="12"/>
      <c r="AC53" s="12"/>
      <c r="AE53" s="104"/>
    </row>
    <row r="54" spans="2:31" ht="4.5" customHeight="1" x14ac:dyDescent="0.2">
      <c r="B54" s="103"/>
      <c r="C54" s="318"/>
      <c r="D54" s="2"/>
      <c r="E54" s="2"/>
      <c r="F54" s="2"/>
      <c r="G54" s="2"/>
      <c r="H54" s="2"/>
      <c r="I54" s="2"/>
      <c r="J54" s="2"/>
      <c r="K54" s="2"/>
      <c r="L54" s="2"/>
      <c r="M54" s="2"/>
      <c r="N54" s="2"/>
      <c r="U54" s="12"/>
      <c r="V54" s="12"/>
      <c r="W54" s="12"/>
      <c r="Z54" s="105"/>
      <c r="AA54" s="181"/>
      <c r="AB54" s="12"/>
      <c r="AC54" s="12"/>
      <c r="AE54" s="104"/>
    </row>
    <row r="55" spans="2:31" x14ac:dyDescent="0.2">
      <c r="B55" s="103"/>
      <c r="D55" s="12"/>
      <c r="E55" s="152"/>
      <c r="F55" s="152"/>
      <c r="G55" s="152"/>
      <c r="H55" s="152"/>
      <c r="I55" s="152"/>
      <c r="J55" s="152"/>
      <c r="K55" s="152"/>
      <c r="L55" s="152"/>
      <c r="M55" s="152"/>
      <c r="N55" s="152"/>
      <c r="Q55" s="12"/>
      <c r="S55" s="21"/>
      <c r="T55" s="21"/>
      <c r="U55" s="21"/>
      <c r="V55" s="21"/>
      <c r="Z55" s="156"/>
      <c r="AA55" s="181"/>
      <c r="AB55" s="12"/>
      <c r="AC55" s="12"/>
      <c r="AE55" s="104"/>
    </row>
    <row r="56" spans="2:31" x14ac:dyDescent="0.2">
      <c r="B56" s="102"/>
      <c r="C56" s="323"/>
      <c r="D56" s="8"/>
      <c r="E56" s="8"/>
      <c r="F56" s="8"/>
      <c r="G56" s="8"/>
      <c r="H56" s="8"/>
      <c r="I56" s="8"/>
      <c r="J56" s="8"/>
      <c r="K56" s="8"/>
      <c r="L56" s="8"/>
      <c r="M56" s="8"/>
      <c r="N56" s="8"/>
      <c r="O56" s="8"/>
      <c r="P56" s="8"/>
      <c r="Q56" s="8"/>
      <c r="R56" s="8"/>
      <c r="S56" s="8"/>
      <c r="T56" s="8"/>
      <c r="U56" s="8"/>
      <c r="V56" s="8"/>
      <c r="W56" s="8"/>
      <c r="X56" s="8"/>
      <c r="Y56" s="8"/>
      <c r="Z56" s="174"/>
      <c r="AA56" s="135"/>
      <c r="AB56" s="201"/>
      <c r="AC56" s="201"/>
      <c r="AD56" s="8"/>
      <c r="AE56" s="174"/>
    </row>
    <row r="57" spans="2:31" x14ac:dyDescent="0.2">
      <c r="B57" s="1" t="s">
        <v>1203</v>
      </c>
      <c r="D57" s="1" t="s">
        <v>2300</v>
      </c>
    </row>
    <row r="58" spans="2:31" x14ac:dyDescent="0.2">
      <c r="D58" s="1" t="s">
        <v>1653</v>
      </c>
    </row>
    <row r="59" spans="2:31" ht="3.75" customHeight="1" x14ac:dyDescent="0.2"/>
    <row r="60" spans="2:31" x14ac:dyDescent="0.2">
      <c r="C60" s="370"/>
    </row>
    <row r="61" spans="2:31" x14ac:dyDescent="0.2">
      <c r="C61" s="370"/>
    </row>
    <row r="62" spans="2:31" x14ac:dyDescent="0.2">
      <c r="C62" s="370"/>
    </row>
    <row r="63" spans="2:31" x14ac:dyDescent="0.2">
      <c r="C63" s="370"/>
    </row>
    <row r="64" spans="2:31" x14ac:dyDescent="0.2">
      <c r="C64" s="370"/>
    </row>
    <row r="66" spans="3:26" x14ac:dyDescent="0.2">
      <c r="C66" s="370"/>
      <c r="E66" s="370"/>
      <c r="F66" s="370"/>
      <c r="G66" s="370"/>
      <c r="H66" s="370"/>
      <c r="I66" s="370"/>
      <c r="J66" s="370"/>
      <c r="K66" s="370"/>
      <c r="L66" s="370"/>
      <c r="M66" s="370"/>
      <c r="N66" s="370"/>
      <c r="O66" s="370"/>
      <c r="P66" s="370"/>
      <c r="Q66" s="370"/>
      <c r="R66" s="370"/>
      <c r="S66" s="370"/>
      <c r="T66" s="370"/>
      <c r="U66" s="370"/>
      <c r="V66" s="370"/>
      <c r="W66" s="370"/>
      <c r="X66" s="370"/>
      <c r="Y66" s="370"/>
      <c r="Z66" s="370"/>
    </row>
    <row r="67" spans="3:26" x14ac:dyDescent="0.2">
      <c r="C67" s="370"/>
      <c r="E67" s="370"/>
      <c r="F67" s="370"/>
      <c r="G67" s="370"/>
      <c r="H67" s="370"/>
      <c r="I67" s="370"/>
      <c r="J67" s="370"/>
      <c r="K67" s="370"/>
      <c r="L67" s="370"/>
      <c r="M67" s="370"/>
      <c r="N67" s="370"/>
      <c r="O67" s="370"/>
      <c r="P67" s="370"/>
      <c r="Q67" s="370"/>
      <c r="R67" s="370"/>
      <c r="S67" s="370"/>
      <c r="T67" s="370"/>
      <c r="U67" s="370"/>
      <c r="V67" s="370"/>
      <c r="W67" s="370"/>
      <c r="X67" s="370"/>
      <c r="Y67" s="370"/>
      <c r="Z67" s="370"/>
    </row>
    <row r="68" spans="3:26" x14ac:dyDescent="0.2">
      <c r="C68" s="370"/>
      <c r="E68" s="370"/>
      <c r="F68" s="370"/>
      <c r="G68" s="370"/>
      <c r="H68" s="370"/>
      <c r="I68" s="370"/>
      <c r="J68" s="370"/>
      <c r="K68" s="370"/>
      <c r="L68" s="370"/>
      <c r="M68" s="370"/>
      <c r="N68" s="370"/>
      <c r="O68" s="370"/>
      <c r="P68" s="370"/>
      <c r="Q68" s="370"/>
      <c r="R68" s="370"/>
      <c r="S68" s="370"/>
      <c r="T68" s="370"/>
      <c r="U68" s="370"/>
      <c r="V68" s="370"/>
      <c r="W68" s="370"/>
      <c r="X68" s="370"/>
      <c r="Y68" s="370"/>
      <c r="Z68" s="370"/>
    </row>
    <row r="69" spans="3:26" x14ac:dyDescent="0.2">
      <c r="C69" s="370"/>
      <c r="D69" s="370"/>
      <c r="E69" s="370"/>
      <c r="F69" s="370"/>
      <c r="G69" s="370"/>
      <c r="H69" s="370"/>
      <c r="I69" s="370"/>
      <c r="J69" s="370"/>
      <c r="K69" s="370"/>
      <c r="L69" s="370"/>
      <c r="M69" s="370"/>
      <c r="N69" s="370"/>
      <c r="O69" s="370"/>
      <c r="P69" s="370"/>
      <c r="Q69" s="370"/>
      <c r="R69" s="370"/>
      <c r="S69" s="370"/>
      <c r="T69" s="370"/>
      <c r="U69" s="370"/>
      <c r="V69" s="370"/>
      <c r="W69" s="370"/>
      <c r="X69" s="370"/>
      <c r="Y69" s="370"/>
      <c r="Z69" s="370"/>
    </row>
  </sheetData>
  <mergeCells count="13">
    <mergeCell ref="J35:S35"/>
    <mergeCell ref="T35:V35"/>
    <mergeCell ref="Y3:Z3"/>
    <mergeCell ref="B5:AE5"/>
    <mergeCell ref="F7:AE7"/>
    <mergeCell ref="B9:E11"/>
    <mergeCell ref="U19:W19"/>
    <mergeCell ref="U52:W53"/>
    <mergeCell ref="X52:X53"/>
    <mergeCell ref="U20:W20"/>
    <mergeCell ref="U21:W21"/>
    <mergeCell ref="U30:W33"/>
    <mergeCell ref="X30:X33"/>
  </mergeCells>
  <phoneticPr fontId="1"/>
  <dataValidations count="1">
    <dataValidation type="list" allowBlank="1" showInputMessage="1" showErrorMessage="1" sqref="K8 Q8 AB16 AD16 AB25:AB28 AD25:AD28 AB44 AD44 F8:F12 R9:R12 AB36 AD36 AD48:AD50 AB48:AB50 AB38:AB40 AD38:AD40" xr:uid="{00000000-0002-0000-4500-00000000000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B2:AD123"/>
  <sheetViews>
    <sheetView view="pageBreakPreview" zoomScale="70" zoomScaleNormal="100" zoomScaleSheetLayoutView="70" workbookViewId="0">
      <selection activeCell="B5" sqref="B5:AK5"/>
    </sheetView>
  </sheetViews>
  <sheetFormatPr defaultColWidth="3.44140625" defaultRowHeight="13.2" x14ac:dyDescent="0.2"/>
  <cols>
    <col min="1" max="1" width="3.44140625" style="3"/>
    <col min="2" max="2" width="3" style="176" customWidth="1"/>
    <col min="3" max="7" width="3.44140625" style="3"/>
    <col min="8" max="8" width="2.44140625" style="3" customWidth="1"/>
    <col min="9" max="28" width="3.44140625" style="3"/>
    <col min="29" max="29" width="6.77734375" style="3" customWidth="1"/>
    <col min="30" max="16384" width="3.44140625" style="3"/>
  </cols>
  <sheetData>
    <row r="2" spans="2:29" x14ac:dyDescent="0.2">
      <c r="B2" s="3" t="s">
        <v>2436</v>
      </c>
    </row>
    <row r="3" spans="2:29" x14ac:dyDescent="0.2">
      <c r="D3" s="1274"/>
      <c r="E3" s="1274"/>
      <c r="F3" s="1274"/>
      <c r="G3" s="1274"/>
      <c r="H3" s="1274"/>
      <c r="I3" s="1274"/>
      <c r="J3" s="1274"/>
      <c r="K3" s="1274"/>
      <c r="L3" s="1274"/>
      <c r="M3" s="1274"/>
      <c r="N3" s="1274"/>
      <c r="O3" s="1274"/>
      <c r="P3" s="1274"/>
      <c r="Q3" s="1274"/>
      <c r="R3" s="1274"/>
      <c r="S3" s="1274"/>
      <c r="T3" s="1274"/>
      <c r="U3" s="1274"/>
      <c r="V3" s="1274"/>
      <c r="W3" s="1274"/>
      <c r="X3" s="1274"/>
      <c r="Y3" s="1274"/>
      <c r="Z3" s="1274"/>
      <c r="AA3" s="1274"/>
      <c r="AB3" s="1274"/>
      <c r="AC3" s="1274"/>
    </row>
    <row r="4" spans="2:29" x14ac:dyDescent="0.2">
      <c r="B4" s="1738" t="s">
        <v>2437</v>
      </c>
      <c r="C4" s="1738"/>
      <c r="D4" s="1738"/>
      <c r="E4" s="1738"/>
      <c r="F4" s="1738"/>
      <c r="G4" s="1738"/>
      <c r="H4" s="1738"/>
      <c r="I4" s="1738"/>
      <c r="J4" s="1738"/>
      <c r="K4" s="1738"/>
      <c r="L4" s="1738"/>
      <c r="M4" s="1738"/>
      <c r="N4" s="1738"/>
      <c r="O4" s="1738"/>
      <c r="P4" s="1738"/>
      <c r="Q4" s="1738"/>
      <c r="R4" s="1738"/>
      <c r="S4" s="1738"/>
      <c r="T4" s="1738"/>
      <c r="U4" s="1738"/>
      <c r="V4" s="1738"/>
      <c r="W4" s="1738"/>
      <c r="X4" s="1738"/>
      <c r="Y4" s="1738"/>
      <c r="Z4" s="1738"/>
      <c r="AA4" s="1738"/>
      <c r="AB4" s="1738"/>
      <c r="AC4" s="1738"/>
    </row>
    <row r="6" spans="2:29" ht="30" customHeight="1" x14ac:dyDescent="0.2">
      <c r="B6" s="207">
        <v>1</v>
      </c>
      <c r="C6" s="1475" t="s">
        <v>1104</v>
      </c>
      <c r="D6" s="1475"/>
      <c r="E6" s="1475"/>
      <c r="F6" s="1475"/>
      <c r="G6" s="1476"/>
      <c r="H6" s="1290"/>
      <c r="I6" s="1291"/>
      <c r="J6" s="1291"/>
      <c r="K6" s="1291"/>
      <c r="L6" s="1291"/>
      <c r="M6" s="1291"/>
      <c r="N6" s="1291"/>
      <c r="O6" s="1291"/>
      <c r="P6" s="1291"/>
      <c r="Q6" s="1291"/>
      <c r="R6" s="1291"/>
      <c r="S6" s="1291"/>
      <c r="T6" s="1291"/>
      <c r="U6" s="1291"/>
      <c r="V6" s="1291"/>
      <c r="W6" s="1291"/>
      <c r="X6" s="1291"/>
      <c r="Y6" s="1291"/>
      <c r="Z6" s="1291"/>
      <c r="AA6" s="1291"/>
      <c r="AB6" s="1291"/>
      <c r="AC6" s="1292"/>
    </row>
    <row r="7" spans="2:29" ht="30" customHeight="1" x14ac:dyDescent="0.2">
      <c r="B7" s="181">
        <v>2</v>
      </c>
      <c r="C7" s="1731" t="s">
        <v>1105</v>
      </c>
      <c r="D7" s="1731"/>
      <c r="E7" s="1731"/>
      <c r="F7" s="1731"/>
      <c r="G7" s="1732"/>
      <c r="H7" s="15"/>
      <c r="I7" s="193" t="s">
        <v>660</v>
      </c>
      <c r="J7" s="192" t="s">
        <v>834</v>
      </c>
      <c r="K7" s="192"/>
      <c r="L7" s="192"/>
      <c r="M7" s="192"/>
      <c r="N7" s="193" t="s">
        <v>660</v>
      </c>
      <c r="O7" s="192" t="s">
        <v>835</v>
      </c>
      <c r="P7" s="192"/>
      <c r="Q7" s="192"/>
      <c r="R7" s="192"/>
      <c r="S7" s="193" t="s">
        <v>660</v>
      </c>
      <c r="T7" s="192" t="s">
        <v>836</v>
      </c>
      <c r="U7" s="192"/>
      <c r="V7" s="16"/>
      <c r="W7" s="16"/>
      <c r="X7" s="16"/>
      <c r="Y7" s="16"/>
      <c r="Z7" s="16"/>
      <c r="AC7" s="340"/>
    </row>
    <row r="8" spans="2:29" ht="30" customHeight="1" x14ac:dyDescent="0.2">
      <c r="B8" s="1437">
        <v>3</v>
      </c>
      <c r="C8" s="1823" t="s">
        <v>1106</v>
      </c>
      <c r="D8" s="1823"/>
      <c r="E8" s="1823"/>
      <c r="F8" s="1823"/>
      <c r="G8" s="1824"/>
      <c r="H8" s="226"/>
      <c r="I8" s="195" t="s">
        <v>660</v>
      </c>
      <c r="J8" s="2" t="s">
        <v>1882</v>
      </c>
      <c r="K8" s="2"/>
      <c r="L8" s="2"/>
      <c r="M8" s="2"/>
      <c r="N8" s="2"/>
      <c r="O8" s="2"/>
      <c r="P8" s="2"/>
      <c r="Q8" s="195" t="s">
        <v>660</v>
      </c>
      <c r="R8" s="22" t="s">
        <v>1883</v>
      </c>
      <c r="U8" s="2"/>
      <c r="AA8" s="57"/>
      <c r="AB8" s="57"/>
      <c r="AC8" s="58"/>
    </row>
    <row r="9" spans="2:29" ht="30" customHeight="1" x14ac:dyDescent="0.2">
      <c r="B9" s="1440"/>
      <c r="C9" s="1798"/>
      <c r="D9" s="1798"/>
      <c r="E9" s="1798"/>
      <c r="F9" s="1798"/>
      <c r="G9" s="1825"/>
      <c r="H9" s="374"/>
      <c r="I9" s="227" t="s">
        <v>660</v>
      </c>
      <c r="J9" s="85" t="s">
        <v>1884</v>
      </c>
      <c r="K9" s="85"/>
      <c r="L9" s="85"/>
      <c r="M9" s="85"/>
      <c r="N9" s="85"/>
      <c r="O9" s="85"/>
      <c r="P9" s="85"/>
      <c r="Q9" s="227" t="s">
        <v>660</v>
      </c>
      <c r="R9" s="85" t="s">
        <v>1885</v>
      </c>
      <c r="S9" s="59"/>
      <c r="T9" s="59"/>
      <c r="U9" s="85"/>
      <c r="V9" s="59"/>
      <c r="W9" s="59"/>
      <c r="X9" s="59"/>
      <c r="Y9" s="59"/>
      <c r="Z9" s="59"/>
      <c r="AA9" s="59"/>
      <c r="AB9" s="59"/>
      <c r="AC9" s="60"/>
    </row>
    <row r="10" spans="2:29" x14ac:dyDescent="0.2">
      <c r="B10" s="372"/>
      <c r="C10" s="57"/>
      <c r="D10" s="57"/>
      <c r="E10" s="57"/>
      <c r="F10" s="57"/>
      <c r="G10" s="58"/>
      <c r="H10" s="226"/>
      <c r="AC10" s="340"/>
    </row>
    <row r="11" spans="2:29" x14ac:dyDescent="0.2">
      <c r="B11" s="339">
        <v>4</v>
      </c>
      <c r="C11" s="1274" t="s">
        <v>1565</v>
      </c>
      <c r="D11" s="1274"/>
      <c r="E11" s="1274"/>
      <c r="F11" s="1274"/>
      <c r="G11" s="1275"/>
      <c r="H11" s="226"/>
      <c r="I11" s="3" t="s">
        <v>1566</v>
      </c>
      <c r="AC11" s="340"/>
    </row>
    <row r="12" spans="2:29" x14ac:dyDescent="0.2">
      <c r="B12" s="339"/>
      <c r="C12" s="1274"/>
      <c r="D12" s="1274"/>
      <c r="E12" s="1274"/>
      <c r="F12" s="1274"/>
      <c r="G12" s="1275"/>
      <c r="H12" s="226"/>
      <c r="AC12" s="340"/>
    </row>
    <row r="13" spans="2:29" x14ac:dyDescent="0.2">
      <c r="B13" s="339"/>
      <c r="C13" s="1274"/>
      <c r="D13" s="1274"/>
      <c r="E13" s="1274"/>
      <c r="F13" s="1274"/>
      <c r="G13" s="1275"/>
      <c r="H13" s="226"/>
      <c r="I13" s="1632" t="s">
        <v>1113</v>
      </c>
      <c r="J13" s="1632"/>
      <c r="K13" s="1632"/>
      <c r="L13" s="1632"/>
      <c r="M13" s="1632"/>
      <c r="N13" s="1632"/>
      <c r="O13" s="1437" t="s">
        <v>1114</v>
      </c>
      <c r="P13" s="1438"/>
      <c r="Q13" s="1438"/>
      <c r="R13" s="1438"/>
      <c r="S13" s="1438"/>
      <c r="T13" s="1438"/>
      <c r="U13" s="1438"/>
      <c r="V13" s="1438"/>
      <c r="W13" s="1439"/>
      <c r="AC13" s="340"/>
    </row>
    <row r="14" spans="2:29" x14ac:dyDescent="0.2">
      <c r="B14" s="339"/>
      <c r="G14" s="340"/>
      <c r="H14" s="226"/>
      <c r="I14" s="1632"/>
      <c r="J14" s="1632"/>
      <c r="K14" s="1632"/>
      <c r="L14" s="1632"/>
      <c r="M14" s="1632"/>
      <c r="N14" s="1632"/>
      <c r="O14" s="1440"/>
      <c r="P14" s="1441"/>
      <c r="Q14" s="1441"/>
      <c r="R14" s="1441"/>
      <c r="S14" s="1441"/>
      <c r="T14" s="1441"/>
      <c r="U14" s="1441"/>
      <c r="V14" s="1441"/>
      <c r="W14" s="1442"/>
      <c r="AC14" s="340"/>
    </row>
    <row r="15" spans="2:29" ht="13.5" customHeight="1" x14ac:dyDescent="0.2">
      <c r="B15" s="339"/>
      <c r="G15" s="340"/>
      <c r="H15" s="226"/>
      <c r="I15" s="1437" t="s">
        <v>1115</v>
      </c>
      <c r="J15" s="1438"/>
      <c r="K15" s="1438"/>
      <c r="L15" s="1438"/>
      <c r="M15" s="1438"/>
      <c r="N15" s="1439"/>
      <c r="O15" s="1437"/>
      <c r="P15" s="1438"/>
      <c r="Q15" s="1438"/>
      <c r="R15" s="1438"/>
      <c r="S15" s="1438"/>
      <c r="T15" s="1438"/>
      <c r="U15" s="1438"/>
      <c r="V15" s="1438"/>
      <c r="W15" s="1439"/>
      <c r="AC15" s="340"/>
    </row>
    <row r="16" spans="2:29" x14ac:dyDescent="0.2">
      <c r="B16" s="339"/>
      <c r="G16" s="340"/>
      <c r="H16" s="226"/>
      <c r="I16" s="1440"/>
      <c r="J16" s="1441"/>
      <c r="K16" s="1441"/>
      <c r="L16" s="1441"/>
      <c r="M16" s="1441"/>
      <c r="N16" s="1442"/>
      <c r="O16" s="1440"/>
      <c r="P16" s="1441"/>
      <c r="Q16" s="1441"/>
      <c r="R16" s="1441"/>
      <c r="S16" s="1441"/>
      <c r="T16" s="1441"/>
      <c r="U16" s="1441"/>
      <c r="V16" s="1441"/>
      <c r="W16" s="1442"/>
      <c r="AC16" s="340"/>
    </row>
    <row r="17" spans="2:29" x14ac:dyDescent="0.2">
      <c r="B17" s="339"/>
      <c r="G17" s="340"/>
      <c r="H17" s="226"/>
      <c r="I17" s="1437" t="s">
        <v>1116</v>
      </c>
      <c r="J17" s="1438"/>
      <c r="K17" s="1438"/>
      <c r="L17" s="1438"/>
      <c r="M17" s="1438"/>
      <c r="N17" s="1439"/>
      <c r="O17" s="1437"/>
      <c r="P17" s="1438"/>
      <c r="Q17" s="1438"/>
      <c r="R17" s="1438"/>
      <c r="S17" s="1438"/>
      <c r="T17" s="1438"/>
      <c r="U17" s="1438"/>
      <c r="V17" s="1438"/>
      <c r="W17" s="1439"/>
      <c r="AC17" s="340"/>
    </row>
    <row r="18" spans="2:29" x14ac:dyDescent="0.2">
      <c r="B18" s="339"/>
      <c r="G18" s="340"/>
      <c r="H18" s="226"/>
      <c r="I18" s="1440"/>
      <c r="J18" s="1441"/>
      <c r="K18" s="1441"/>
      <c r="L18" s="1441"/>
      <c r="M18" s="1441"/>
      <c r="N18" s="1442"/>
      <c r="O18" s="1440"/>
      <c r="P18" s="1441"/>
      <c r="Q18" s="1441"/>
      <c r="R18" s="1441"/>
      <c r="S18" s="1441"/>
      <c r="T18" s="1441"/>
      <c r="U18" s="1441"/>
      <c r="V18" s="1441"/>
      <c r="W18" s="1442"/>
      <c r="AC18" s="340"/>
    </row>
    <row r="19" spans="2:29" x14ac:dyDescent="0.2">
      <c r="B19" s="339"/>
      <c r="G19" s="340"/>
      <c r="H19" s="226"/>
      <c r="I19" s="1632" t="s">
        <v>1567</v>
      </c>
      <c r="J19" s="1632"/>
      <c r="K19" s="1632"/>
      <c r="L19" s="1632"/>
      <c r="M19" s="1632"/>
      <c r="N19" s="1632"/>
      <c r="O19" s="1437"/>
      <c r="P19" s="1438"/>
      <c r="Q19" s="1438"/>
      <c r="R19" s="1438"/>
      <c r="S19" s="1438"/>
      <c r="T19" s="1438"/>
      <c r="U19" s="1438"/>
      <c r="V19" s="1438"/>
      <c r="W19" s="1439"/>
      <c r="AC19" s="340"/>
    </row>
    <row r="20" spans="2:29" x14ac:dyDescent="0.2">
      <c r="B20" s="339"/>
      <c r="G20" s="340"/>
      <c r="H20" s="226"/>
      <c r="I20" s="1632"/>
      <c r="J20" s="1632"/>
      <c r="K20" s="1632"/>
      <c r="L20" s="1632"/>
      <c r="M20" s="1632"/>
      <c r="N20" s="1632"/>
      <c r="O20" s="1440"/>
      <c r="P20" s="1441"/>
      <c r="Q20" s="1441"/>
      <c r="R20" s="1441"/>
      <c r="S20" s="1441"/>
      <c r="T20" s="1441"/>
      <c r="U20" s="1441"/>
      <c r="V20" s="1441"/>
      <c r="W20" s="1442"/>
      <c r="AC20" s="340"/>
    </row>
    <row r="21" spans="2:29" x14ac:dyDescent="0.2">
      <c r="B21" s="339"/>
      <c r="G21" s="340"/>
      <c r="H21" s="226"/>
      <c r="I21" s="1632" t="s">
        <v>1568</v>
      </c>
      <c r="J21" s="1632"/>
      <c r="K21" s="1632"/>
      <c r="L21" s="1632"/>
      <c r="M21" s="1632"/>
      <c r="N21" s="1632"/>
      <c r="O21" s="1437"/>
      <c r="P21" s="1438"/>
      <c r="Q21" s="1438"/>
      <c r="R21" s="1438"/>
      <c r="S21" s="1438"/>
      <c r="T21" s="1438"/>
      <c r="U21" s="1438"/>
      <c r="V21" s="1438"/>
      <c r="W21" s="1439"/>
      <c r="AC21" s="340"/>
    </row>
    <row r="22" spans="2:29" x14ac:dyDescent="0.2">
      <c r="B22" s="339"/>
      <c r="G22" s="340"/>
      <c r="H22" s="226"/>
      <c r="I22" s="1632"/>
      <c r="J22" s="1632"/>
      <c r="K22" s="1632"/>
      <c r="L22" s="1632"/>
      <c r="M22" s="1632"/>
      <c r="N22" s="1632"/>
      <c r="O22" s="1440"/>
      <c r="P22" s="1441"/>
      <c r="Q22" s="1441"/>
      <c r="R22" s="1441"/>
      <c r="S22" s="1441"/>
      <c r="T22" s="1441"/>
      <c r="U22" s="1441"/>
      <c r="V22" s="1441"/>
      <c r="W22" s="1442"/>
      <c r="AC22" s="340"/>
    </row>
    <row r="23" spans="2:29" x14ac:dyDescent="0.2">
      <c r="B23" s="339"/>
      <c r="G23" s="340"/>
      <c r="H23" s="226"/>
      <c r="I23" s="1632" t="s">
        <v>1062</v>
      </c>
      <c r="J23" s="1632"/>
      <c r="K23" s="1632"/>
      <c r="L23" s="1632"/>
      <c r="M23" s="1632"/>
      <c r="N23" s="1632"/>
      <c r="O23" s="1437"/>
      <c r="P23" s="1438"/>
      <c r="Q23" s="1438"/>
      <c r="R23" s="1438"/>
      <c r="S23" s="1438"/>
      <c r="T23" s="1438"/>
      <c r="U23" s="1438"/>
      <c r="V23" s="1438"/>
      <c r="W23" s="1439"/>
      <c r="AC23" s="340"/>
    </row>
    <row r="24" spans="2:29" x14ac:dyDescent="0.2">
      <c r="B24" s="339"/>
      <c r="G24" s="340"/>
      <c r="H24" s="226"/>
      <c r="I24" s="1632"/>
      <c r="J24" s="1632"/>
      <c r="K24" s="1632"/>
      <c r="L24" s="1632"/>
      <c r="M24" s="1632"/>
      <c r="N24" s="1632"/>
      <c r="O24" s="1440"/>
      <c r="P24" s="1441"/>
      <c r="Q24" s="1441"/>
      <c r="R24" s="1441"/>
      <c r="S24" s="1441"/>
      <c r="T24" s="1441"/>
      <c r="U24" s="1441"/>
      <c r="V24" s="1441"/>
      <c r="W24" s="1442"/>
      <c r="AC24" s="340"/>
    </row>
    <row r="25" spans="2:29" x14ac:dyDescent="0.2">
      <c r="B25" s="339"/>
      <c r="G25" s="340"/>
      <c r="H25" s="226"/>
      <c r="I25" s="1632"/>
      <c r="J25" s="1632"/>
      <c r="K25" s="1632"/>
      <c r="L25" s="1632"/>
      <c r="M25" s="1632"/>
      <c r="N25" s="1632"/>
      <c r="O25" s="1437"/>
      <c r="P25" s="1438"/>
      <c r="Q25" s="1438"/>
      <c r="R25" s="1438"/>
      <c r="S25" s="1438"/>
      <c r="T25" s="1438"/>
      <c r="U25" s="1438"/>
      <c r="V25" s="1438"/>
      <c r="W25" s="1439"/>
      <c r="AC25" s="340"/>
    </row>
    <row r="26" spans="2:29" x14ac:dyDescent="0.2">
      <c r="B26" s="339"/>
      <c r="G26" s="340"/>
      <c r="H26" s="226"/>
      <c r="I26" s="1632"/>
      <c r="J26" s="1632"/>
      <c r="K26" s="1632"/>
      <c r="L26" s="1632"/>
      <c r="M26" s="1632"/>
      <c r="N26" s="1632"/>
      <c r="O26" s="1440"/>
      <c r="P26" s="1441"/>
      <c r="Q26" s="1441"/>
      <c r="R26" s="1441"/>
      <c r="S26" s="1441"/>
      <c r="T26" s="1441"/>
      <c r="U26" s="1441"/>
      <c r="V26" s="1441"/>
      <c r="W26" s="1442"/>
      <c r="AC26" s="340"/>
    </row>
    <row r="27" spans="2:29" x14ac:dyDescent="0.2">
      <c r="B27" s="339"/>
      <c r="G27" s="340"/>
      <c r="H27" s="226"/>
      <c r="I27" s="1632"/>
      <c r="J27" s="1632"/>
      <c r="K27" s="1632"/>
      <c r="L27" s="1632"/>
      <c r="M27" s="1632"/>
      <c r="N27" s="1632"/>
      <c r="O27" s="1437"/>
      <c r="P27" s="1438"/>
      <c r="Q27" s="1438"/>
      <c r="R27" s="1438"/>
      <c r="S27" s="1438"/>
      <c r="T27" s="1438"/>
      <c r="U27" s="1438"/>
      <c r="V27" s="1438"/>
      <c r="W27" s="1439"/>
      <c r="AC27" s="340"/>
    </row>
    <row r="28" spans="2:29" x14ac:dyDescent="0.2">
      <c r="B28" s="339"/>
      <c r="G28" s="340"/>
      <c r="H28" s="226"/>
      <c r="I28" s="1632"/>
      <c r="J28" s="1632"/>
      <c r="K28" s="1632"/>
      <c r="L28" s="1632"/>
      <c r="M28" s="1632"/>
      <c r="N28" s="1632"/>
      <c r="O28" s="1440"/>
      <c r="P28" s="1441"/>
      <c r="Q28" s="1441"/>
      <c r="R28" s="1441"/>
      <c r="S28" s="1441"/>
      <c r="T28" s="1441"/>
      <c r="U28" s="1441"/>
      <c r="V28" s="1441"/>
      <c r="W28" s="1442"/>
      <c r="AC28" s="340"/>
    </row>
    <row r="29" spans="2:29" x14ac:dyDescent="0.2">
      <c r="B29" s="339"/>
      <c r="G29" s="340"/>
      <c r="H29" s="226"/>
      <c r="I29" s="1632"/>
      <c r="J29" s="1632"/>
      <c r="K29" s="1632"/>
      <c r="L29" s="1632"/>
      <c r="M29" s="1632"/>
      <c r="N29" s="1632"/>
      <c r="O29" s="1437"/>
      <c r="P29" s="1438"/>
      <c r="Q29" s="1438"/>
      <c r="R29" s="1438"/>
      <c r="S29" s="1438"/>
      <c r="T29" s="1438"/>
      <c r="U29" s="1438"/>
      <c r="V29" s="1438"/>
      <c r="W29" s="1439"/>
      <c r="AC29" s="340"/>
    </row>
    <row r="30" spans="2:29" x14ac:dyDescent="0.2">
      <c r="B30" s="339"/>
      <c r="G30" s="340"/>
      <c r="H30" s="226"/>
      <c r="I30" s="1632"/>
      <c r="J30" s="1632"/>
      <c r="K30" s="1632"/>
      <c r="L30" s="1632"/>
      <c r="M30" s="1632"/>
      <c r="N30" s="1632"/>
      <c r="O30" s="1440"/>
      <c r="P30" s="1441"/>
      <c r="Q30" s="1441"/>
      <c r="R30" s="1441"/>
      <c r="S30" s="1441"/>
      <c r="T30" s="1441"/>
      <c r="U30" s="1441"/>
      <c r="V30" s="1441"/>
      <c r="W30" s="1442"/>
      <c r="AC30" s="340"/>
    </row>
    <row r="31" spans="2:29" x14ac:dyDescent="0.2">
      <c r="B31" s="339"/>
      <c r="G31" s="340"/>
      <c r="H31" s="226"/>
      <c r="I31" s="1632"/>
      <c r="J31" s="1632"/>
      <c r="K31" s="1632"/>
      <c r="L31" s="1632"/>
      <c r="M31" s="1632"/>
      <c r="N31" s="1632"/>
      <c r="O31" s="1437"/>
      <c r="P31" s="1438"/>
      <c r="Q31" s="1438"/>
      <c r="R31" s="1438"/>
      <c r="S31" s="1438"/>
      <c r="T31" s="1438"/>
      <c r="U31" s="1438"/>
      <c r="V31" s="1438"/>
      <c r="W31" s="1439"/>
      <c r="AC31" s="340"/>
    </row>
    <row r="32" spans="2:29" x14ac:dyDescent="0.2">
      <c r="B32" s="339"/>
      <c r="G32" s="340"/>
      <c r="H32" s="226"/>
      <c r="I32" s="1632"/>
      <c r="J32" s="1632"/>
      <c r="K32" s="1632"/>
      <c r="L32" s="1632"/>
      <c r="M32" s="1632"/>
      <c r="N32" s="1632"/>
      <c r="O32" s="1440"/>
      <c r="P32" s="1441"/>
      <c r="Q32" s="1441"/>
      <c r="R32" s="1441"/>
      <c r="S32" s="1441"/>
      <c r="T32" s="1441"/>
      <c r="U32" s="1441"/>
      <c r="V32" s="1441"/>
      <c r="W32" s="1442"/>
      <c r="AC32" s="340"/>
    </row>
    <row r="33" spans="2:30" x14ac:dyDescent="0.2">
      <c r="B33" s="303"/>
      <c r="C33" s="59"/>
      <c r="D33" s="59"/>
      <c r="E33" s="59"/>
      <c r="F33" s="59"/>
      <c r="G33" s="60"/>
      <c r="H33" s="374"/>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371"/>
      <c r="I34" s="371"/>
      <c r="J34" s="371"/>
      <c r="K34" s="371"/>
      <c r="L34" s="371"/>
      <c r="M34" s="371"/>
      <c r="N34" s="371"/>
      <c r="O34" s="371"/>
      <c r="P34" s="371"/>
      <c r="Q34" s="371"/>
      <c r="R34" s="371"/>
      <c r="S34" s="371"/>
      <c r="T34" s="371"/>
      <c r="U34" s="371"/>
      <c r="V34" s="371"/>
      <c r="W34" s="371"/>
      <c r="X34" s="371"/>
      <c r="Y34" s="371"/>
      <c r="Z34" s="371"/>
      <c r="AA34" s="371"/>
      <c r="AB34" s="371"/>
      <c r="AC34" s="371"/>
    </row>
    <row r="35" spans="2:30" ht="6" customHeight="1" x14ac:dyDescent="0.2"/>
    <row r="36" spans="2:30" ht="13.5" customHeight="1" x14ac:dyDescent="0.2">
      <c r="B36" s="3" t="s">
        <v>1014</v>
      </c>
      <c r="C36" s="1274" t="s">
        <v>2438</v>
      </c>
      <c r="D36" s="1274"/>
      <c r="E36" s="1274"/>
      <c r="F36" s="1274"/>
      <c r="G36" s="1274"/>
      <c r="H36" s="1274"/>
      <c r="I36" s="1274"/>
      <c r="J36" s="1274"/>
      <c r="K36" s="1274"/>
      <c r="L36" s="1274"/>
      <c r="M36" s="1274"/>
      <c r="N36" s="1274"/>
      <c r="O36" s="1274"/>
      <c r="P36" s="1274"/>
      <c r="Q36" s="1274"/>
      <c r="R36" s="1274"/>
      <c r="S36" s="1274"/>
      <c r="T36" s="1274"/>
      <c r="U36" s="1274"/>
      <c r="V36" s="1274"/>
      <c r="W36" s="1274"/>
      <c r="X36" s="1274"/>
      <c r="Y36" s="1274"/>
      <c r="Z36" s="1274"/>
      <c r="AA36" s="1274"/>
      <c r="AB36" s="1274"/>
      <c r="AC36" s="1274"/>
      <c r="AD36" s="375"/>
    </row>
    <row r="37" spans="2:30" x14ac:dyDescent="0.2">
      <c r="C37" s="1274"/>
      <c r="D37" s="1274"/>
      <c r="E37" s="1274"/>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375"/>
    </row>
    <row r="122" spans="3:7" x14ac:dyDescent="0.2">
      <c r="C122" s="59"/>
      <c r="D122" s="59"/>
      <c r="E122" s="59"/>
      <c r="F122" s="59"/>
      <c r="G122" s="59"/>
    </row>
    <row r="123" spans="3:7" x14ac:dyDescent="0.2">
      <c r="C123" s="57"/>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Q8:Q9 S7" xr:uid="{00000000-0002-0000-4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2:AB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1.109375" style="1" customWidth="1"/>
    <col min="3" max="3" width="3.33203125" style="1" customWidth="1"/>
    <col min="4" max="4" width="3.21875" style="1" customWidth="1"/>
    <col min="5" max="18" width="4" style="1"/>
    <col min="19" max="19" width="6.33203125" style="1" customWidth="1"/>
    <col min="20" max="20" width="1.77734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1:28" s="370" customFormat="1" x14ac:dyDescent="0.2">
      <c r="A2" s="1"/>
      <c r="B2" s="1" t="s">
        <v>2254</v>
      </c>
      <c r="C2"/>
      <c r="D2"/>
      <c r="E2"/>
      <c r="F2" s="331"/>
      <c r="G2" s="331"/>
      <c r="H2" s="331"/>
      <c r="I2" s="331"/>
      <c r="J2" s="331"/>
      <c r="K2" s="331"/>
      <c r="L2" s="331"/>
      <c r="M2" s="331"/>
      <c r="N2" s="331"/>
      <c r="O2" s="331"/>
      <c r="P2" s="331"/>
      <c r="Q2" s="331"/>
      <c r="R2" s="331"/>
      <c r="S2" s="331"/>
      <c r="T2" s="331"/>
      <c r="U2" s="331"/>
      <c r="V2" s="331"/>
      <c r="W2" s="331"/>
      <c r="X2" s="331"/>
      <c r="Y2" s="331"/>
    </row>
    <row r="4" spans="1:28" x14ac:dyDescent="0.2">
      <c r="B4" s="1381" t="s">
        <v>1720</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1:28"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1:28" ht="22.5" customHeight="1" x14ac:dyDescent="0.2">
      <c r="B7" s="1632" t="s">
        <v>864</v>
      </c>
      <c r="C7" s="1632"/>
      <c r="D7" s="1632"/>
      <c r="E7" s="1632"/>
      <c r="F7" s="1632"/>
      <c r="G7" s="190" t="s">
        <v>660</v>
      </c>
      <c r="H7" s="192" t="s">
        <v>834</v>
      </c>
      <c r="I7" s="192"/>
      <c r="J7" s="192"/>
      <c r="K7" s="192"/>
      <c r="L7" s="190" t="s">
        <v>660</v>
      </c>
      <c r="M7" s="192" t="s">
        <v>835</v>
      </c>
      <c r="N7" s="192"/>
      <c r="O7" s="192"/>
      <c r="P7" s="192"/>
      <c r="Q7" s="190" t="s">
        <v>660</v>
      </c>
      <c r="R7" s="192" t="s">
        <v>836</v>
      </c>
      <c r="S7" s="192"/>
      <c r="T7" s="192"/>
      <c r="U7" s="192"/>
      <c r="V7" s="192"/>
      <c r="W7" s="10"/>
      <c r="X7" s="10"/>
      <c r="Y7" s="11"/>
    </row>
    <row r="8" spans="1:28" ht="20.100000000000001" customHeight="1" x14ac:dyDescent="0.2">
      <c r="B8" s="1437" t="s">
        <v>865</v>
      </c>
      <c r="C8" s="1438"/>
      <c r="D8" s="1438"/>
      <c r="E8" s="1438"/>
      <c r="F8" s="1439"/>
      <c r="G8" s="12" t="s">
        <v>660</v>
      </c>
      <c r="H8" s="1731" t="s">
        <v>1721</v>
      </c>
      <c r="I8" s="1731"/>
      <c r="J8" s="1731"/>
      <c r="K8" s="1731"/>
      <c r="L8" s="1731"/>
      <c r="M8" s="1731"/>
      <c r="N8" s="1731"/>
      <c r="O8" s="1731"/>
      <c r="P8" s="1731"/>
      <c r="Q8" s="1731"/>
      <c r="R8" s="1731"/>
      <c r="S8" s="1731"/>
      <c r="T8" s="1731"/>
      <c r="U8" s="1731"/>
      <c r="V8" s="1731"/>
      <c r="W8" s="1731"/>
      <c r="X8" s="1731"/>
      <c r="Y8" s="1732"/>
    </row>
    <row r="9" spans="1:28" ht="20.100000000000001" customHeight="1" x14ac:dyDescent="0.2">
      <c r="B9" s="1643"/>
      <c r="C9" s="1381"/>
      <c r="D9" s="1381"/>
      <c r="E9" s="1381"/>
      <c r="F9" s="1644"/>
      <c r="G9" s="12" t="s">
        <v>660</v>
      </c>
      <c r="H9" s="1184" t="s">
        <v>1722</v>
      </c>
      <c r="I9" s="1184"/>
      <c r="J9" s="1184"/>
      <c r="K9" s="1184"/>
      <c r="L9" s="1184"/>
      <c r="M9" s="1184"/>
      <c r="N9" s="1184"/>
      <c r="O9" s="1184"/>
      <c r="P9" s="1184"/>
      <c r="Q9" s="1184"/>
      <c r="R9" s="1184"/>
      <c r="S9" s="1184"/>
      <c r="T9" s="1184"/>
      <c r="U9" s="1184"/>
      <c r="V9" s="1184"/>
      <c r="W9" s="1184"/>
      <c r="X9" s="1184"/>
      <c r="Y9" s="1653"/>
    </row>
    <row r="10" spans="1:28" ht="20.100000000000001" customHeight="1" x14ac:dyDescent="0.2">
      <c r="B10" s="1440"/>
      <c r="C10" s="1441"/>
      <c r="D10" s="1441"/>
      <c r="E10" s="1441"/>
      <c r="F10" s="1442"/>
      <c r="G10" s="135" t="s">
        <v>660</v>
      </c>
      <c r="H10" s="1734" t="s">
        <v>1723</v>
      </c>
      <c r="I10" s="1734"/>
      <c r="J10" s="1734"/>
      <c r="K10" s="1734"/>
      <c r="L10" s="1734"/>
      <c r="M10" s="1734"/>
      <c r="N10" s="1734"/>
      <c r="O10" s="1734"/>
      <c r="P10" s="1734"/>
      <c r="Q10" s="1734"/>
      <c r="R10" s="1734"/>
      <c r="S10" s="1734"/>
      <c r="T10" s="1734"/>
      <c r="U10" s="1734"/>
      <c r="V10" s="1734"/>
      <c r="W10" s="1734"/>
      <c r="X10" s="1734"/>
      <c r="Y10" s="1735"/>
    </row>
    <row r="11" spans="1:28" ht="17.25" customHeight="1" x14ac:dyDescent="0.2">
      <c r="B11" s="1437" t="s">
        <v>870</v>
      </c>
      <c r="C11" s="1438"/>
      <c r="D11" s="1438"/>
      <c r="E11" s="1438"/>
      <c r="F11" s="1439"/>
      <c r="G11" s="133" t="s">
        <v>660</v>
      </c>
      <c r="H11" s="1731" t="s">
        <v>2118</v>
      </c>
      <c r="I11" s="1731"/>
      <c r="J11" s="1731"/>
      <c r="K11" s="1731"/>
      <c r="L11" s="1731"/>
      <c r="M11" s="1731"/>
      <c r="N11" s="1731"/>
      <c r="O11" s="1731"/>
      <c r="P11" s="1731"/>
      <c r="Q11" s="1731"/>
      <c r="R11" s="1731"/>
      <c r="S11" s="1731"/>
      <c r="T11" s="1731"/>
      <c r="U11" s="1731"/>
      <c r="V11" s="1731"/>
      <c r="W11" s="1731"/>
      <c r="X11" s="1731"/>
      <c r="Y11" s="1732"/>
    </row>
    <row r="12" spans="1:28" ht="18.75" customHeight="1" x14ac:dyDescent="0.2">
      <c r="B12" s="1440"/>
      <c r="C12" s="1441"/>
      <c r="D12" s="1441"/>
      <c r="E12" s="1441"/>
      <c r="F12" s="1442"/>
      <c r="G12" s="135" t="s">
        <v>660</v>
      </c>
      <c r="H12" s="1734" t="s">
        <v>2119</v>
      </c>
      <c r="I12" s="1734"/>
      <c r="J12" s="1734"/>
      <c r="K12" s="1734"/>
      <c r="L12" s="1734"/>
      <c r="M12" s="1734"/>
      <c r="N12" s="1734"/>
      <c r="O12" s="1734"/>
      <c r="P12" s="1734"/>
      <c r="Q12" s="1734"/>
      <c r="R12" s="1734"/>
      <c r="S12" s="1734"/>
      <c r="T12" s="1734"/>
      <c r="U12" s="1734"/>
      <c r="V12" s="1734"/>
      <c r="W12" s="1734"/>
      <c r="X12" s="1734"/>
      <c r="Y12" s="1735"/>
    </row>
    <row r="13" spans="1:28" ht="6" customHeight="1" x14ac:dyDescent="0.2"/>
    <row r="14" spans="1:28" x14ac:dyDescent="0.2">
      <c r="B14" s="1" t="s">
        <v>2583</v>
      </c>
    </row>
    <row r="15" spans="1:28" x14ac:dyDescent="0.2">
      <c r="B15" s="6"/>
      <c r="C15" s="7" t="s">
        <v>2120</v>
      </c>
      <c r="D15" s="7"/>
      <c r="E15" s="7"/>
      <c r="F15" s="7"/>
      <c r="G15" s="7"/>
      <c r="H15" s="7"/>
      <c r="I15" s="7"/>
      <c r="J15" s="7"/>
      <c r="K15" s="7"/>
      <c r="L15" s="7"/>
      <c r="M15" s="7"/>
      <c r="N15" s="7"/>
      <c r="O15" s="7"/>
      <c r="P15" s="7"/>
      <c r="Q15" s="7"/>
      <c r="R15" s="7"/>
      <c r="S15" s="7"/>
      <c r="T15" s="4"/>
      <c r="U15" s="6"/>
      <c r="V15" s="330" t="s">
        <v>841</v>
      </c>
      <c r="W15" s="330" t="s">
        <v>842</v>
      </c>
      <c r="X15" s="330" t="s">
        <v>843</v>
      </c>
      <c r="Y15" s="4"/>
      <c r="Z15"/>
      <c r="AA15"/>
      <c r="AB15"/>
    </row>
    <row r="16" spans="1:28" ht="6.75" customHeight="1" x14ac:dyDescent="0.2">
      <c r="B16" s="103"/>
      <c r="C16" s="8"/>
      <c r="D16" s="8"/>
      <c r="E16" s="8"/>
      <c r="F16" s="8"/>
      <c r="G16" s="8"/>
      <c r="H16" s="8"/>
      <c r="I16" s="8"/>
      <c r="J16" s="8"/>
      <c r="K16" s="8"/>
      <c r="L16" s="8"/>
      <c r="M16" s="8"/>
      <c r="N16" s="8"/>
      <c r="O16" s="8"/>
      <c r="P16" s="8"/>
      <c r="Q16" s="8"/>
      <c r="R16" s="8"/>
      <c r="S16" s="8"/>
      <c r="T16" s="104"/>
      <c r="U16" s="103"/>
      <c r="V16" s="197"/>
      <c r="W16" s="197"/>
      <c r="X16" s="197"/>
      <c r="Y16" s="104"/>
      <c r="Z16"/>
      <c r="AA16"/>
      <c r="AB16"/>
    </row>
    <row r="17" spans="2:28" ht="38.25" customHeight="1" x14ac:dyDescent="0.2">
      <c r="B17" s="103"/>
      <c r="C17" s="297" t="s">
        <v>2121</v>
      </c>
      <c r="D17" s="2004" t="s">
        <v>2122</v>
      </c>
      <c r="E17" s="2004"/>
      <c r="F17" s="2004"/>
      <c r="G17" s="2004"/>
      <c r="H17" s="2004"/>
      <c r="I17" s="2004"/>
      <c r="J17" s="2004"/>
      <c r="K17" s="2004"/>
      <c r="L17" s="2004"/>
      <c r="M17" s="2004"/>
      <c r="N17" s="2004"/>
      <c r="O17" s="2004"/>
      <c r="P17" s="2004"/>
      <c r="Q17" s="2004"/>
      <c r="R17" s="2004"/>
      <c r="S17" s="2005"/>
      <c r="T17" s="104"/>
      <c r="U17" s="103"/>
      <c r="V17" s="12" t="s">
        <v>660</v>
      </c>
      <c r="W17" s="12" t="s">
        <v>842</v>
      </c>
      <c r="X17" s="12" t="s">
        <v>660</v>
      </c>
      <c r="Y17" s="156"/>
    </row>
    <row r="18" spans="2:28" ht="35.25" customHeight="1" x14ac:dyDescent="0.2">
      <c r="B18" s="103"/>
      <c r="C18" s="297" t="s">
        <v>898</v>
      </c>
      <c r="D18" s="2004" t="s">
        <v>1724</v>
      </c>
      <c r="E18" s="2004"/>
      <c r="F18" s="2004"/>
      <c r="G18" s="2004"/>
      <c r="H18" s="2004"/>
      <c r="I18" s="2004"/>
      <c r="J18" s="2004"/>
      <c r="K18" s="2004"/>
      <c r="L18" s="2004"/>
      <c r="M18" s="2004"/>
      <c r="N18" s="2004"/>
      <c r="O18" s="2004"/>
      <c r="P18" s="2004"/>
      <c r="Q18" s="2004"/>
      <c r="R18" s="2004"/>
      <c r="S18" s="2005"/>
      <c r="T18" s="104"/>
      <c r="U18" s="103"/>
      <c r="V18" s="12" t="s">
        <v>660</v>
      </c>
      <c r="W18" s="12" t="s">
        <v>842</v>
      </c>
      <c r="X18" s="12" t="s">
        <v>660</v>
      </c>
      <c r="Y18" s="156"/>
    </row>
    <row r="19" spans="2:28" ht="30.75" customHeight="1" x14ac:dyDescent="0.2">
      <c r="B19" s="103"/>
      <c r="C19" s="297" t="s">
        <v>1000</v>
      </c>
      <c r="D19" s="2008" t="s">
        <v>2123</v>
      </c>
      <c r="E19" s="2008"/>
      <c r="F19" s="2008"/>
      <c r="G19" s="2008"/>
      <c r="H19" s="2008"/>
      <c r="I19" s="2008"/>
      <c r="J19" s="2008"/>
      <c r="K19" s="2008"/>
      <c r="L19" s="2008"/>
      <c r="M19" s="2008"/>
      <c r="N19" s="2008"/>
      <c r="O19" s="2008"/>
      <c r="P19" s="2008"/>
      <c r="Q19" s="2008"/>
      <c r="R19" s="2008"/>
      <c r="S19" s="2009"/>
      <c r="T19" s="104"/>
      <c r="U19" s="103"/>
      <c r="V19" s="12" t="s">
        <v>660</v>
      </c>
      <c r="W19" s="12" t="s">
        <v>842</v>
      </c>
      <c r="X19" s="12" t="s">
        <v>660</v>
      </c>
      <c r="Y19" s="156"/>
    </row>
    <row r="20" spans="2:28" ht="25.5" customHeight="1" x14ac:dyDescent="0.2">
      <c r="B20" s="103"/>
      <c r="C20" s="297" t="s">
        <v>1002</v>
      </c>
      <c r="D20" s="2004" t="s">
        <v>2124</v>
      </c>
      <c r="E20" s="2004"/>
      <c r="F20" s="2004"/>
      <c r="G20" s="2004"/>
      <c r="H20" s="2004"/>
      <c r="I20" s="2004"/>
      <c r="J20" s="2004"/>
      <c r="K20" s="2004"/>
      <c r="L20" s="2004"/>
      <c r="M20" s="2004"/>
      <c r="N20" s="2004"/>
      <c r="O20" s="2004"/>
      <c r="P20" s="2004"/>
      <c r="Q20" s="2004"/>
      <c r="R20" s="2004"/>
      <c r="S20" s="2005"/>
      <c r="T20" s="104"/>
      <c r="U20" s="103"/>
      <c r="V20" s="12" t="s">
        <v>660</v>
      </c>
      <c r="W20" s="12" t="s">
        <v>842</v>
      </c>
      <c r="X20" s="12" t="s">
        <v>660</v>
      </c>
      <c r="Y20" s="156"/>
    </row>
    <row r="21" spans="2:28" ht="27.75" customHeight="1" x14ac:dyDescent="0.2">
      <c r="B21" s="103"/>
      <c r="C21" s="1354" t="s">
        <v>1004</v>
      </c>
      <c r="D21" s="2010" t="s">
        <v>2125</v>
      </c>
      <c r="E21" s="2011"/>
      <c r="F21" s="2004" t="s">
        <v>2126</v>
      </c>
      <c r="G21" s="2004"/>
      <c r="H21" s="2004"/>
      <c r="I21" s="2004"/>
      <c r="J21" s="2004"/>
      <c r="K21" s="2004"/>
      <c r="L21" s="2004"/>
      <c r="M21" s="2004"/>
      <c r="N21" s="2004"/>
      <c r="O21" s="2004"/>
      <c r="P21" s="2004"/>
      <c r="Q21" s="2004"/>
      <c r="R21" s="2004"/>
      <c r="S21" s="2005"/>
      <c r="T21" s="104"/>
      <c r="U21" s="103"/>
      <c r="V21" s="12" t="s">
        <v>660</v>
      </c>
      <c r="W21" s="12" t="s">
        <v>842</v>
      </c>
      <c r="X21" s="12" t="s">
        <v>660</v>
      </c>
      <c r="Y21" s="156"/>
    </row>
    <row r="22" spans="2:28" ht="27.75" customHeight="1" x14ac:dyDescent="0.2">
      <c r="B22" s="103"/>
      <c r="C22" s="1749"/>
      <c r="D22" s="2012"/>
      <c r="E22" s="2013"/>
      <c r="F22" s="2004" t="s">
        <v>2127</v>
      </c>
      <c r="G22" s="2004"/>
      <c r="H22" s="2004"/>
      <c r="I22" s="2004"/>
      <c r="J22" s="2004"/>
      <c r="K22" s="2004"/>
      <c r="L22" s="2004"/>
      <c r="M22" s="2004"/>
      <c r="N22" s="2004"/>
      <c r="O22" s="2004"/>
      <c r="P22" s="2004"/>
      <c r="Q22" s="2004"/>
      <c r="R22" s="2004"/>
      <c r="S22" s="2005"/>
      <c r="T22" s="104"/>
      <c r="U22" s="103"/>
      <c r="V22" s="12"/>
      <c r="W22" s="12"/>
      <c r="X22" s="12"/>
      <c r="Y22" s="156"/>
    </row>
    <row r="23" spans="2:28" ht="27" customHeight="1" x14ac:dyDescent="0.2">
      <c r="B23" s="103"/>
      <c r="C23" s="1749"/>
      <c r="D23" s="2012"/>
      <c r="E23" s="2013"/>
      <c r="F23" s="2004" t="s">
        <v>2128</v>
      </c>
      <c r="G23" s="2004"/>
      <c r="H23" s="2004"/>
      <c r="I23" s="2004"/>
      <c r="J23" s="2004"/>
      <c r="K23" s="2004"/>
      <c r="L23" s="2004"/>
      <c r="M23" s="2004"/>
      <c r="N23" s="2004"/>
      <c r="O23" s="2004"/>
      <c r="P23" s="2004"/>
      <c r="Q23" s="2004"/>
      <c r="R23" s="2004"/>
      <c r="S23" s="2005"/>
      <c r="T23" s="104"/>
      <c r="U23" s="103"/>
      <c r="V23" s="12"/>
      <c r="W23" s="12"/>
      <c r="X23" s="12"/>
      <c r="Y23" s="156"/>
    </row>
    <row r="24" spans="2:28" ht="27.75" customHeight="1" x14ac:dyDescent="0.2">
      <c r="B24" s="103"/>
      <c r="C24" s="1751"/>
      <c r="D24" s="2014"/>
      <c r="E24" s="2015"/>
      <c r="F24" s="2004" t="s">
        <v>2129</v>
      </c>
      <c r="G24" s="2004"/>
      <c r="H24" s="2004"/>
      <c r="I24" s="2004"/>
      <c r="J24" s="2004"/>
      <c r="K24" s="2004"/>
      <c r="L24" s="2004"/>
      <c r="M24" s="2004"/>
      <c r="N24" s="2004"/>
      <c r="O24" s="2004"/>
      <c r="P24" s="2004"/>
      <c r="Q24" s="2004"/>
      <c r="R24" s="2004"/>
      <c r="S24" s="2005"/>
      <c r="T24" s="104"/>
      <c r="U24" s="103"/>
      <c r="V24" s="12"/>
      <c r="W24" s="12"/>
      <c r="X24" s="12"/>
      <c r="Y24" s="156"/>
    </row>
    <row r="25" spans="2:28" ht="6" customHeight="1" x14ac:dyDescent="0.2">
      <c r="B25" s="103"/>
      <c r="C25" s="298"/>
      <c r="D25" s="12"/>
      <c r="E25" s="298"/>
      <c r="G25" s="298"/>
      <c r="H25" s="298"/>
      <c r="I25" s="298"/>
      <c r="J25" s="298"/>
      <c r="K25" s="298"/>
      <c r="L25" s="298"/>
      <c r="M25" s="298"/>
      <c r="N25" s="298"/>
      <c r="O25" s="298"/>
      <c r="P25" s="298"/>
      <c r="Q25" s="298"/>
      <c r="R25" s="298"/>
      <c r="S25" s="298"/>
      <c r="T25" s="104"/>
      <c r="U25" s="103"/>
      <c r="V25" s="272"/>
      <c r="W25" s="12"/>
      <c r="X25" s="272"/>
      <c r="Y25" s="156"/>
    </row>
    <row r="26" spans="2:28" x14ac:dyDescent="0.2">
      <c r="B26" s="103"/>
      <c r="C26" s="1" t="s">
        <v>2130</v>
      </c>
      <c r="T26" s="104"/>
      <c r="U26" s="103"/>
      <c r="Y26" s="104"/>
      <c r="Z26"/>
      <c r="AA26"/>
      <c r="AB26"/>
    </row>
    <row r="27" spans="2:28" ht="5.25" customHeight="1" x14ac:dyDescent="0.2">
      <c r="B27" s="103"/>
      <c r="T27" s="104"/>
      <c r="U27" s="103"/>
      <c r="Y27" s="104"/>
      <c r="Z27"/>
      <c r="AA27"/>
      <c r="AB27"/>
    </row>
    <row r="28" spans="2:28" ht="35.25" customHeight="1" x14ac:dyDescent="0.2">
      <c r="B28" s="103"/>
      <c r="C28" s="297" t="s">
        <v>2121</v>
      </c>
      <c r="D28" s="2004" t="s">
        <v>2131</v>
      </c>
      <c r="E28" s="2004"/>
      <c r="F28" s="2004"/>
      <c r="G28" s="2004"/>
      <c r="H28" s="2004"/>
      <c r="I28" s="2004"/>
      <c r="J28" s="2004"/>
      <c r="K28" s="2004"/>
      <c r="L28" s="2004"/>
      <c r="M28" s="2004"/>
      <c r="N28" s="2004"/>
      <c r="O28" s="2004"/>
      <c r="P28" s="2004"/>
      <c r="Q28" s="2004"/>
      <c r="R28" s="2004"/>
      <c r="S28" s="2005"/>
      <c r="T28" s="104"/>
      <c r="U28" s="103"/>
      <c r="V28" s="12" t="s">
        <v>660</v>
      </c>
      <c r="W28" s="12" t="s">
        <v>842</v>
      </c>
      <c r="X28" s="12" t="s">
        <v>660</v>
      </c>
      <c r="Y28" s="156"/>
    </row>
    <row r="29" spans="2:28" ht="25.5" customHeight="1" x14ac:dyDescent="0.2">
      <c r="B29" s="103"/>
      <c r="C29" s="297" t="s">
        <v>898</v>
      </c>
      <c r="D29" s="2004" t="s">
        <v>2132</v>
      </c>
      <c r="E29" s="2004"/>
      <c r="F29" s="2004"/>
      <c r="G29" s="2004"/>
      <c r="H29" s="2004"/>
      <c r="I29" s="2004"/>
      <c r="J29" s="2004"/>
      <c r="K29" s="2004"/>
      <c r="L29" s="2004"/>
      <c r="M29" s="2004"/>
      <c r="N29" s="2004"/>
      <c r="O29" s="2004"/>
      <c r="P29" s="2004"/>
      <c r="Q29" s="2004"/>
      <c r="R29" s="2004"/>
      <c r="S29" s="2005"/>
      <c r="T29" s="104"/>
      <c r="U29" s="103"/>
      <c r="V29" s="12" t="s">
        <v>660</v>
      </c>
      <c r="W29" s="12" t="s">
        <v>842</v>
      </c>
      <c r="X29" s="12" t="s">
        <v>660</v>
      </c>
      <c r="Y29" s="156"/>
    </row>
    <row r="30" spans="2:28" ht="22.5" customHeight="1" x14ac:dyDescent="0.2">
      <c r="B30" s="103"/>
      <c r="C30" s="297" t="s">
        <v>1000</v>
      </c>
      <c r="D30" s="2008" t="s">
        <v>2123</v>
      </c>
      <c r="E30" s="2008"/>
      <c r="F30" s="2008"/>
      <c r="G30" s="2008"/>
      <c r="H30" s="2008"/>
      <c r="I30" s="2008"/>
      <c r="J30" s="2008"/>
      <c r="K30" s="2008"/>
      <c r="L30" s="2008"/>
      <c r="M30" s="2008"/>
      <c r="N30" s="2008"/>
      <c r="O30" s="2008"/>
      <c r="P30" s="2008"/>
      <c r="Q30" s="2008"/>
      <c r="R30" s="2008"/>
      <c r="S30" s="2009"/>
      <c r="T30" s="104"/>
      <c r="U30" s="103"/>
      <c r="V30" s="12" t="s">
        <v>660</v>
      </c>
      <c r="W30" s="12" t="s">
        <v>842</v>
      </c>
      <c r="X30" s="12" t="s">
        <v>660</v>
      </c>
      <c r="Y30" s="156"/>
    </row>
    <row r="31" spans="2:28" ht="24" customHeight="1" x14ac:dyDescent="0.2">
      <c r="B31" s="103"/>
      <c r="C31" s="297" t="s">
        <v>1002</v>
      </c>
      <c r="D31" s="2004" t="s">
        <v>2133</v>
      </c>
      <c r="E31" s="2004"/>
      <c r="F31" s="2004"/>
      <c r="G31" s="2004"/>
      <c r="H31" s="2004"/>
      <c r="I31" s="2004"/>
      <c r="J31" s="2004"/>
      <c r="K31" s="2004"/>
      <c r="L31" s="2004"/>
      <c r="M31" s="2004"/>
      <c r="N31" s="2004"/>
      <c r="O31" s="2004"/>
      <c r="P31" s="2004"/>
      <c r="Q31" s="2004"/>
      <c r="R31" s="2004"/>
      <c r="S31" s="2005"/>
      <c r="T31" s="104"/>
      <c r="U31" s="103"/>
      <c r="V31" s="12" t="s">
        <v>660</v>
      </c>
      <c r="W31" s="12" t="s">
        <v>842</v>
      </c>
      <c r="X31" s="12" t="s">
        <v>660</v>
      </c>
      <c r="Y31" s="156"/>
    </row>
    <row r="32" spans="2:28" ht="24" customHeight="1" x14ac:dyDescent="0.2">
      <c r="B32" s="103"/>
      <c r="C32" s="1354" t="s">
        <v>1004</v>
      </c>
      <c r="D32" s="2010" t="s">
        <v>2125</v>
      </c>
      <c r="E32" s="2011"/>
      <c r="F32" s="2004" t="s">
        <v>2134</v>
      </c>
      <c r="G32" s="2004"/>
      <c r="H32" s="2004"/>
      <c r="I32" s="2004"/>
      <c r="J32" s="2004"/>
      <c r="K32" s="2004"/>
      <c r="L32" s="2004"/>
      <c r="M32" s="2004"/>
      <c r="N32" s="2004"/>
      <c r="O32" s="2004"/>
      <c r="P32" s="2004"/>
      <c r="Q32" s="2004"/>
      <c r="R32" s="2004"/>
      <c r="S32" s="2005"/>
      <c r="T32" s="104"/>
      <c r="U32" s="103"/>
      <c r="V32" s="12" t="s">
        <v>660</v>
      </c>
      <c r="W32" s="12" t="s">
        <v>842</v>
      </c>
      <c r="X32" s="12" t="s">
        <v>660</v>
      </c>
      <c r="Y32" s="156"/>
    </row>
    <row r="33" spans="2:28" ht="23.25" customHeight="1" x14ac:dyDescent="0.2">
      <c r="B33" s="103"/>
      <c r="C33" s="1749"/>
      <c r="D33" s="2012"/>
      <c r="E33" s="2013"/>
      <c r="F33" s="2004" t="s">
        <v>2135</v>
      </c>
      <c r="G33" s="2004"/>
      <c r="H33" s="2004"/>
      <c r="I33" s="2004"/>
      <c r="J33" s="2004"/>
      <c r="K33" s="2004"/>
      <c r="L33" s="2004"/>
      <c r="M33" s="2004"/>
      <c r="N33" s="2004"/>
      <c r="O33" s="2004"/>
      <c r="P33" s="2004"/>
      <c r="Q33" s="2004"/>
      <c r="R33" s="2004"/>
      <c r="S33" s="2005"/>
      <c r="T33" s="104"/>
      <c r="U33" s="103"/>
      <c r="V33" s="12"/>
      <c r="W33" s="12"/>
      <c r="X33" s="12"/>
      <c r="Y33" s="156"/>
    </row>
    <row r="34" spans="2:28" ht="22.5" customHeight="1" x14ac:dyDescent="0.2">
      <c r="B34" s="103"/>
      <c r="C34" s="1749"/>
      <c r="D34" s="2012"/>
      <c r="E34" s="2013"/>
      <c r="F34" s="2004" t="s">
        <v>2127</v>
      </c>
      <c r="G34" s="2004"/>
      <c r="H34" s="2004"/>
      <c r="I34" s="2004"/>
      <c r="J34" s="2004"/>
      <c r="K34" s="2004"/>
      <c r="L34" s="2004"/>
      <c r="M34" s="2004"/>
      <c r="N34" s="2004"/>
      <c r="O34" s="2004"/>
      <c r="P34" s="2004"/>
      <c r="Q34" s="2004"/>
      <c r="R34" s="2004"/>
      <c r="S34" s="2005"/>
      <c r="T34" s="104"/>
      <c r="U34" s="103"/>
      <c r="V34" s="12"/>
      <c r="W34" s="12"/>
      <c r="X34" s="12"/>
      <c r="Y34" s="156"/>
    </row>
    <row r="35" spans="2:28" ht="24.75" customHeight="1" x14ac:dyDescent="0.2">
      <c r="B35" s="103"/>
      <c r="C35" s="1751"/>
      <c r="D35" s="2014"/>
      <c r="E35" s="2015"/>
      <c r="F35" s="2004" t="s">
        <v>2128</v>
      </c>
      <c r="G35" s="2004"/>
      <c r="H35" s="2004"/>
      <c r="I35" s="2004"/>
      <c r="J35" s="2004"/>
      <c r="K35" s="2004"/>
      <c r="L35" s="2004"/>
      <c r="M35" s="2004"/>
      <c r="N35" s="2004"/>
      <c r="O35" s="2004"/>
      <c r="P35" s="2004"/>
      <c r="Q35" s="2004"/>
      <c r="R35" s="2004"/>
      <c r="S35" s="2005"/>
      <c r="T35" s="104"/>
      <c r="U35" s="103"/>
      <c r="V35" s="12"/>
      <c r="W35" s="12"/>
      <c r="X35" s="12"/>
      <c r="Y35" s="156"/>
    </row>
    <row r="36" spans="2:28" ht="5.25" customHeight="1" x14ac:dyDescent="0.2">
      <c r="B36" s="103"/>
      <c r="C36" s="258"/>
      <c r="D36" s="12"/>
      <c r="E36" s="298"/>
      <c r="G36" s="298"/>
      <c r="H36" s="298"/>
      <c r="I36" s="298"/>
      <c r="J36" s="298"/>
      <c r="K36" s="298"/>
      <c r="L36" s="298"/>
      <c r="M36" s="298"/>
      <c r="N36" s="298"/>
      <c r="O36" s="298"/>
      <c r="P36" s="298"/>
      <c r="Q36" s="298"/>
      <c r="R36" s="298"/>
      <c r="S36" s="298"/>
      <c r="T36" s="104"/>
      <c r="U36" s="103"/>
      <c r="V36" s="2"/>
      <c r="W36" s="2"/>
      <c r="X36" s="2"/>
      <c r="Y36" s="156"/>
    </row>
    <row r="37" spans="2:28" x14ac:dyDescent="0.2">
      <c r="B37" s="103"/>
      <c r="C37" s="1" t="s">
        <v>2136</v>
      </c>
      <c r="T37" s="104"/>
      <c r="U37" s="103"/>
      <c r="Y37" s="104"/>
      <c r="Z37"/>
      <c r="AA37"/>
      <c r="AB37"/>
    </row>
    <row r="38" spans="2:28" ht="5.25" customHeight="1" x14ac:dyDescent="0.2">
      <c r="B38" s="103"/>
      <c r="C38" s="8"/>
      <c r="D38" s="8"/>
      <c r="E38" s="8"/>
      <c r="F38" s="8"/>
      <c r="G38" s="8"/>
      <c r="H38" s="8"/>
      <c r="I38" s="8"/>
      <c r="J38" s="8"/>
      <c r="K38" s="8"/>
      <c r="L38" s="8"/>
      <c r="M38" s="8"/>
      <c r="N38" s="8"/>
      <c r="O38" s="8"/>
      <c r="P38" s="8"/>
      <c r="Q38" s="8"/>
      <c r="R38" s="8"/>
      <c r="S38" s="8"/>
      <c r="T38" s="104"/>
      <c r="U38" s="103"/>
      <c r="Y38" s="104"/>
      <c r="Z38"/>
      <c r="AA38"/>
      <c r="AB38"/>
    </row>
    <row r="39" spans="2:28" ht="37.5" customHeight="1" x14ac:dyDescent="0.2">
      <c r="B39" s="103"/>
      <c r="C39" s="172" t="s">
        <v>895</v>
      </c>
      <c r="D39" s="2006" t="s">
        <v>2137</v>
      </c>
      <c r="E39" s="2006"/>
      <c r="F39" s="2006"/>
      <c r="G39" s="2006"/>
      <c r="H39" s="2006"/>
      <c r="I39" s="2006"/>
      <c r="J39" s="2006"/>
      <c r="K39" s="2006"/>
      <c r="L39" s="2006"/>
      <c r="M39" s="2006"/>
      <c r="N39" s="2006"/>
      <c r="O39" s="2006"/>
      <c r="P39" s="2006"/>
      <c r="Q39" s="2006"/>
      <c r="R39" s="2006"/>
      <c r="S39" s="2007"/>
      <c r="T39" s="104"/>
      <c r="U39" s="103"/>
      <c r="V39" s="12" t="s">
        <v>660</v>
      </c>
      <c r="W39" s="12" t="s">
        <v>842</v>
      </c>
      <c r="X39" s="12" t="s">
        <v>660</v>
      </c>
      <c r="Y39" s="156"/>
    </row>
    <row r="40" spans="2:28" ht="37.5" customHeight="1" x14ac:dyDescent="0.2">
      <c r="B40" s="103"/>
      <c r="C40" s="297" t="s">
        <v>898</v>
      </c>
      <c r="D40" s="2004" t="s">
        <v>1725</v>
      </c>
      <c r="E40" s="2004"/>
      <c r="F40" s="2004"/>
      <c r="G40" s="2004"/>
      <c r="H40" s="2004"/>
      <c r="I40" s="2004"/>
      <c r="J40" s="2004"/>
      <c r="K40" s="2004"/>
      <c r="L40" s="2004"/>
      <c r="M40" s="2004"/>
      <c r="N40" s="2004"/>
      <c r="O40" s="2004"/>
      <c r="P40" s="2004"/>
      <c r="Q40" s="2004"/>
      <c r="R40" s="2004"/>
      <c r="S40" s="2005"/>
      <c r="T40" s="104"/>
      <c r="U40" s="103"/>
      <c r="V40" s="12" t="s">
        <v>660</v>
      </c>
      <c r="W40" s="12" t="s">
        <v>842</v>
      </c>
      <c r="X40" s="12" t="s">
        <v>660</v>
      </c>
      <c r="Y40" s="156"/>
    </row>
    <row r="41" spans="2:28" ht="29.25" customHeight="1" x14ac:dyDescent="0.2">
      <c r="B41" s="103"/>
      <c r="C41" s="297" t="s">
        <v>1000</v>
      </c>
      <c r="D41" s="2004" t="s">
        <v>2132</v>
      </c>
      <c r="E41" s="2004"/>
      <c r="F41" s="2004"/>
      <c r="G41" s="2004"/>
      <c r="H41" s="2004"/>
      <c r="I41" s="2004"/>
      <c r="J41" s="2004"/>
      <c r="K41" s="2004"/>
      <c r="L41" s="2004"/>
      <c r="M41" s="2004"/>
      <c r="N41" s="2004"/>
      <c r="O41" s="2004"/>
      <c r="P41" s="2004"/>
      <c r="Q41" s="2004"/>
      <c r="R41" s="2004"/>
      <c r="S41" s="2005"/>
      <c r="T41" s="104"/>
      <c r="U41" s="103"/>
      <c r="V41" s="12" t="s">
        <v>660</v>
      </c>
      <c r="W41" s="12" t="s">
        <v>842</v>
      </c>
      <c r="X41" s="12" t="s">
        <v>660</v>
      </c>
      <c r="Y41" s="156"/>
    </row>
    <row r="42" spans="2:28" ht="18" customHeight="1" x14ac:dyDescent="0.2">
      <c r="B42" s="103"/>
      <c r="C42" s="297" t="s">
        <v>1002</v>
      </c>
      <c r="D42" s="2008" t="s">
        <v>2123</v>
      </c>
      <c r="E42" s="2008"/>
      <c r="F42" s="2008"/>
      <c r="G42" s="2008"/>
      <c r="H42" s="2008"/>
      <c r="I42" s="2008"/>
      <c r="J42" s="2008"/>
      <c r="K42" s="2008"/>
      <c r="L42" s="2008"/>
      <c r="M42" s="2008"/>
      <c r="N42" s="2008"/>
      <c r="O42" s="2008"/>
      <c r="P42" s="2008"/>
      <c r="Q42" s="2008"/>
      <c r="R42" s="2008"/>
      <c r="S42" s="2009"/>
      <c r="T42" s="104"/>
      <c r="U42" s="103"/>
      <c r="V42" s="12" t="s">
        <v>660</v>
      </c>
      <c r="W42" s="12" t="s">
        <v>842</v>
      </c>
      <c r="X42" s="12" t="s">
        <v>660</v>
      </c>
      <c r="Y42" s="156"/>
    </row>
    <row r="43" spans="2:28" ht="27.75" customHeight="1" x14ac:dyDescent="0.2">
      <c r="B43" s="103"/>
      <c r="C43" s="297" t="s">
        <v>1004</v>
      </c>
      <c r="D43" s="2004" t="s">
        <v>2133</v>
      </c>
      <c r="E43" s="2004"/>
      <c r="F43" s="2004"/>
      <c r="G43" s="2004"/>
      <c r="H43" s="2004"/>
      <c r="I43" s="2004"/>
      <c r="J43" s="2004"/>
      <c r="K43" s="2004"/>
      <c r="L43" s="2004"/>
      <c r="M43" s="2004"/>
      <c r="N43" s="2004"/>
      <c r="O43" s="2004"/>
      <c r="P43" s="2004"/>
      <c r="Q43" s="2004"/>
      <c r="R43" s="2004"/>
      <c r="S43" s="2005"/>
      <c r="T43" s="104"/>
      <c r="U43" s="103"/>
      <c r="V43" s="12" t="s">
        <v>660</v>
      </c>
      <c r="W43" s="12" t="s">
        <v>842</v>
      </c>
      <c r="X43" s="12" t="s">
        <v>660</v>
      </c>
      <c r="Y43" s="156"/>
    </row>
    <row r="44" spans="2:28" ht="24" customHeight="1" x14ac:dyDescent="0.2">
      <c r="B44" s="103"/>
      <c r="C44" s="1354" t="s">
        <v>1330</v>
      </c>
      <c r="D44" s="2010" t="s">
        <v>2125</v>
      </c>
      <c r="E44" s="2011"/>
      <c r="F44" s="2004" t="s">
        <v>2134</v>
      </c>
      <c r="G44" s="2004"/>
      <c r="H44" s="2004"/>
      <c r="I44" s="2004"/>
      <c r="J44" s="2004"/>
      <c r="K44" s="2004"/>
      <c r="L44" s="2004"/>
      <c r="M44" s="2004"/>
      <c r="N44" s="2004"/>
      <c r="O44" s="2004"/>
      <c r="P44" s="2004"/>
      <c r="Q44" s="2004"/>
      <c r="R44" s="2004"/>
      <c r="S44" s="2005"/>
      <c r="T44" s="104"/>
      <c r="U44" s="103"/>
      <c r="V44" s="12" t="s">
        <v>660</v>
      </c>
      <c r="W44" s="12" t="s">
        <v>842</v>
      </c>
      <c r="X44" s="12" t="s">
        <v>660</v>
      </c>
      <c r="Y44" s="156"/>
    </row>
    <row r="45" spans="2:28" ht="26.25" customHeight="1" x14ac:dyDescent="0.2">
      <c r="B45" s="103"/>
      <c r="C45" s="1749"/>
      <c r="D45" s="2012"/>
      <c r="E45" s="2013"/>
      <c r="F45" s="2004" t="s">
        <v>2135</v>
      </c>
      <c r="G45" s="2004"/>
      <c r="H45" s="2004"/>
      <c r="I45" s="2004"/>
      <c r="J45" s="2004"/>
      <c r="K45" s="2004"/>
      <c r="L45" s="2004"/>
      <c r="M45" s="2004"/>
      <c r="N45" s="2004"/>
      <c r="O45" s="2004"/>
      <c r="P45" s="2004"/>
      <c r="Q45" s="2004"/>
      <c r="R45" s="2004"/>
      <c r="S45" s="2005"/>
      <c r="T45" s="104"/>
      <c r="U45" s="103"/>
      <c r="V45" s="12"/>
      <c r="W45" s="12"/>
      <c r="X45" s="12"/>
      <c r="Y45" s="156"/>
    </row>
    <row r="46" spans="2:28" ht="18.75" customHeight="1" x14ac:dyDescent="0.2">
      <c r="B46" s="103"/>
      <c r="C46" s="1749"/>
      <c r="D46" s="2012"/>
      <c r="E46" s="2013"/>
      <c r="F46" s="2004" t="s">
        <v>2127</v>
      </c>
      <c r="G46" s="2004"/>
      <c r="H46" s="2004"/>
      <c r="I46" s="2004"/>
      <c r="J46" s="2004"/>
      <c r="K46" s="2004"/>
      <c r="L46" s="2004"/>
      <c r="M46" s="2004"/>
      <c r="N46" s="2004"/>
      <c r="O46" s="2004"/>
      <c r="P46" s="2004"/>
      <c r="Q46" s="2004"/>
      <c r="R46" s="2004"/>
      <c r="S46" s="2005"/>
      <c r="T46" s="104"/>
      <c r="U46" s="103"/>
      <c r="V46" s="12"/>
      <c r="W46" s="12"/>
      <c r="X46" s="12"/>
      <c r="Y46" s="156"/>
    </row>
    <row r="47" spans="2:28" ht="25.5" customHeight="1" x14ac:dyDescent="0.2">
      <c r="B47" s="103"/>
      <c r="C47" s="1751"/>
      <c r="D47" s="2014"/>
      <c r="E47" s="2015"/>
      <c r="F47" s="2004" t="s">
        <v>2128</v>
      </c>
      <c r="G47" s="2004"/>
      <c r="H47" s="2004"/>
      <c r="I47" s="2004"/>
      <c r="J47" s="2004"/>
      <c r="K47" s="2004"/>
      <c r="L47" s="2004"/>
      <c r="M47" s="2004"/>
      <c r="N47" s="2004"/>
      <c r="O47" s="2004"/>
      <c r="P47" s="2004"/>
      <c r="Q47" s="2004"/>
      <c r="R47" s="2004"/>
      <c r="S47" s="2005"/>
      <c r="T47" s="104"/>
      <c r="U47" s="103"/>
      <c r="V47" s="12"/>
      <c r="W47" s="12"/>
      <c r="X47" s="12"/>
      <c r="Y47" s="156"/>
    </row>
    <row r="48" spans="2:28" x14ac:dyDescent="0.2">
      <c r="B48" s="102"/>
      <c r="C48" s="8"/>
      <c r="D48" s="8"/>
      <c r="E48" s="8"/>
      <c r="F48" s="8"/>
      <c r="G48" s="8"/>
      <c r="H48" s="8"/>
      <c r="I48" s="8"/>
      <c r="J48" s="8"/>
      <c r="K48" s="8"/>
      <c r="L48" s="8"/>
      <c r="M48" s="8"/>
      <c r="N48" s="8"/>
      <c r="O48" s="8"/>
      <c r="P48" s="8"/>
      <c r="Q48" s="8"/>
      <c r="R48" s="8"/>
      <c r="S48" s="8"/>
      <c r="T48" s="174"/>
      <c r="U48" s="102"/>
      <c r="V48" s="8"/>
      <c r="W48" s="8"/>
      <c r="X48" s="8"/>
      <c r="Y48" s="174"/>
    </row>
    <row r="49" spans="2:28" ht="4.5" customHeight="1" x14ac:dyDescent="0.2">
      <c r="Z49"/>
      <c r="AA49"/>
      <c r="AB49"/>
    </row>
    <row r="50" spans="2:28" x14ac:dyDescent="0.2">
      <c r="B50" s="1" t="s">
        <v>2138</v>
      </c>
      <c r="Z50"/>
      <c r="AA50"/>
      <c r="AB50"/>
    </row>
    <row r="51" spans="2:28" ht="24" customHeight="1" x14ac:dyDescent="0.2">
      <c r="B51" s="6"/>
      <c r="C51" s="2003" t="s">
        <v>2584</v>
      </c>
      <c r="D51" s="2003"/>
      <c r="E51" s="2003"/>
      <c r="F51" s="2003"/>
      <c r="G51" s="2003"/>
      <c r="H51" s="2003"/>
      <c r="I51" s="2003"/>
      <c r="J51" s="2003"/>
      <c r="K51" s="2003"/>
      <c r="L51" s="2003"/>
      <c r="M51" s="2003"/>
      <c r="N51" s="2003"/>
      <c r="O51" s="2003"/>
      <c r="P51" s="2003"/>
      <c r="Q51" s="2003"/>
      <c r="R51" s="2003"/>
      <c r="S51" s="2003"/>
      <c r="T51" s="4"/>
      <c r="U51" s="7"/>
      <c r="V51" s="330" t="s">
        <v>841</v>
      </c>
      <c r="W51" s="330" t="s">
        <v>842</v>
      </c>
      <c r="X51" s="330" t="s">
        <v>843</v>
      </c>
      <c r="Y51" s="4"/>
      <c r="Z51"/>
      <c r="AA51"/>
      <c r="AB51"/>
    </row>
    <row r="52" spans="2:28" ht="5.25" customHeight="1" x14ac:dyDescent="0.2">
      <c r="B52" s="103"/>
      <c r="C52" s="656"/>
      <c r="D52" s="656"/>
      <c r="E52" s="656"/>
      <c r="F52" s="656"/>
      <c r="G52" s="656"/>
      <c r="H52" s="656"/>
      <c r="I52" s="656"/>
      <c r="J52" s="656"/>
      <c r="K52" s="656"/>
      <c r="L52" s="656"/>
      <c r="M52" s="656"/>
      <c r="N52" s="656"/>
      <c r="O52" s="656"/>
      <c r="P52" s="656"/>
      <c r="Q52" s="656"/>
      <c r="R52" s="656"/>
      <c r="S52" s="656"/>
      <c r="T52" s="104"/>
      <c r="V52" s="197"/>
      <c r="W52" s="197"/>
      <c r="X52" s="197"/>
      <c r="Y52" s="104"/>
      <c r="Z52"/>
      <c r="AA52"/>
      <c r="AB52"/>
    </row>
    <row r="53" spans="2:28" ht="21" customHeight="1" x14ac:dyDescent="0.2">
      <c r="B53" s="103"/>
      <c r="C53" s="297" t="s">
        <v>895</v>
      </c>
      <c r="D53" s="2004" t="s">
        <v>2139</v>
      </c>
      <c r="E53" s="2004"/>
      <c r="F53" s="2004"/>
      <c r="G53" s="2004"/>
      <c r="H53" s="2004"/>
      <c r="I53" s="2004"/>
      <c r="J53" s="2004"/>
      <c r="K53" s="2004"/>
      <c r="L53" s="2004"/>
      <c r="M53" s="2004"/>
      <c r="N53" s="2004"/>
      <c r="O53" s="2004"/>
      <c r="P53" s="2004"/>
      <c r="Q53" s="2004"/>
      <c r="R53" s="2004"/>
      <c r="S53" s="2005"/>
      <c r="T53" s="104"/>
      <c r="V53" s="12" t="s">
        <v>660</v>
      </c>
      <c r="W53" s="12" t="s">
        <v>842</v>
      </c>
      <c r="X53" s="12" t="s">
        <v>660</v>
      </c>
      <c r="Y53" s="104"/>
      <c r="Z53"/>
      <c r="AA53"/>
      <c r="AB53"/>
    </row>
    <row r="54" spans="2:28" ht="5.25" customHeight="1" x14ac:dyDescent="0.2">
      <c r="B54" s="103"/>
      <c r="D54" s="345"/>
      <c r="T54" s="104"/>
      <c r="V54" s="12"/>
      <c r="W54" s="12"/>
      <c r="X54" s="12"/>
      <c r="Y54" s="104"/>
      <c r="Z54"/>
      <c r="AA54"/>
      <c r="AB54"/>
    </row>
    <row r="55" spans="2:28" ht="24.75" customHeight="1" x14ac:dyDescent="0.2">
      <c r="B55" s="103"/>
      <c r="C55" s="1945" t="s">
        <v>2585</v>
      </c>
      <c r="D55" s="1945"/>
      <c r="E55" s="1945"/>
      <c r="F55" s="1945"/>
      <c r="G55" s="1945"/>
      <c r="H55" s="1945"/>
      <c r="I55" s="1945"/>
      <c r="J55" s="1945"/>
      <c r="K55" s="1945"/>
      <c r="L55" s="1945"/>
      <c r="M55" s="1945"/>
      <c r="N55" s="1945"/>
      <c r="O55" s="1945"/>
      <c r="P55" s="1945"/>
      <c r="Q55" s="1945"/>
      <c r="R55" s="1945"/>
      <c r="S55" s="1945"/>
      <c r="T55" s="104"/>
      <c r="V55" s="272"/>
      <c r="W55" s="12"/>
      <c r="X55" s="272"/>
      <c r="Y55" s="156"/>
    </row>
    <row r="56" spans="2:28" ht="6" customHeight="1" x14ac:dyDescent="0.2">
      <c r="B56" s="103"/>
      <c r="C56" s="656"/>
      <c r="D56" s="656"/>
      <c r="E56" s="656"/>
      <c r="F56" s="656"/>
      <c r="G56" s="656"/>
      <c r="H56" s="656"/>
      <c r="I56" s="656"/>
      <c r="J56" s="656"/>
      <c r="K56" s="656"/>
      <c r="L56" s="656"/>
      <c r="M56" s="656"/>
      <c r="N56" s="656"/>
      <c r="O56" s="656"/>
      <c r="P56" s="656"/>
      <c r="Q56" s="656"/>
      <c r="R56" s="656"/>
      <c r="S56" s="656"/>
      <c r="T56" s="104"/>
      <c r="V56" s="272"/>
      <c r="W56" s="12"/>
      <c r="X56" s="272"/>
      <c r="Y56" s="156"/>
    </row>
    <row r="57" spans="2:28" ht="22.5" customHeight="1" x14ac:dyDescent="0.2">
      <c r="B57" s="103"/>
      <c r="C57" s="297" t="s">
        <v>895</v>
      </c>
      <c r="D57" s="2004" t="s">
        <v>2140</v>
      </c>
      <c r="E57" s="2004"/>
      <c r="F57" s="2004"/>
      <c r="G57" s="2004"/>
      <c r="H57" s="2004"/>
      <c r="I57" s="2004"/>
      <c r="J57" s="2004"/>
      <c r="K57" s="2004"/>
      <c r="L57" s="2004"/>
      <c r="M57" s="2004"/>
      <c r="N57" s="2004"/>
      <c r="O57" s="2004"/>
      <c r="P57" s="2004"/>
      <c r="Q57" s="2004"/>
      <c r="R57" s="2004"/>
      <c r="S57" s="2005"/>
      <c r="T57" s="104"/>
      <c r="V57" s="12" t="s">
        <v>660</v>
      </c>
      <c r="W57" s="12" t="s">
        <v>842</v>
      </c>
      <c r="X57" s="12" t="s">
        <v>660</v>
      </c>
      <c r="Y57" s="156"/>
    </row>
    <row r="58" spans="2:28" ht="5.25" customHeight="1" x14ac:dyDescent="0.2">
      <c r="B58" s="102"/>
      <c r="C58" s="8"/>
      <c r="D58" s="8"/>
      <c r="E58" s="8"/>
      <c r="F58" s="8"/>
      <c r="G58" s="8"/>
      <c r="H58" s="8"/>
      <c r="I58" s="8"/>
      <c r="J58" s="8"/>
      <c r="K58" s="8"/>
      <c r="L58" s="8"/>
      <c r="M58" s="8"/>
      <c r="N58" s="8"/>
      <c r="O58" s="8"/>
      <c r="P58" s="8"/>
      <c r="Q58" s="8"/>
      <c r="R58" s="8"/>
      <c r="S58" s="8"/>
      <c r="T58" s="174"/>
      <c r="U58" s="8"/>
      <c r="V58" s="8"/>
      <c r="W58" s="8"/>
      <c r="X58" s="8"/>
      <c r="Y58" s="174"/>
    </row>
    <row r="59" spans="2:28" x14ac:dyDescent="0.2">
      <c r="B59" s="1" t="s">
        <v>1006</v>
      </c>
    </row>
    <row r="60" spans="2:28" x14ac:dyDescent="0.2">
      <c r="B60" s="1" t="s">
        <v>1007</v>
      </c>
      <c r="K60"/>
      <c r="L60"/>
      <c r="M60"/>
      <c r="N60"/>
      <c r="O60"/>
      <c r="P60"/>
      <c r="Q60"/>
      <c r="R60"/>
      <c r="S60"/>
      <c r="T60"/>
      <c r="U60"/>
      <c r="V60"/>
      <c r="W60"/>
      <c r="X60"/>
      <c r="Y60"/>
      <c r="Z60"/>
      <c r="AA60"/>
      <c r="AB60"/>
    </row>
    <row r="122" spans="3:7" x14ac:dyDescent="0.2">
      <c r="C122" s="8"/>
      <c r="D122" s="8"/>
      <c r="E122" s="8"/>
      <c r="F122" s="8"/>
      <c r="G122" s="8"/>
    </row>
    <row r="123" spans="3:7" x14ac:dyDescent="0.2">
      <c r="C123" s="7"/>
    </row>
  </sheetData>
  <mergeCells count="46">
    <mergeCell ref="B4:Y4"/>
    <mergeCell ref="B6:F6"/>
    <mergeCell ref="G6:Y6"/>
    <mergeCell ref="B7:F7"/>
    <mergeCell ref="B8:F10"/>
    <mergeCell ref="H8:Y8"/>
    <mergeCell ref="H9:Y9"/>
    <mergeCell ref="H10:Y10"/>
    <mergeCell ref="B11:F12"/>
    <mergeCell ref="H11:Y11"/>
    <mergeCell ref="H12:Y12"/>
    <mergeCell ref="D17:S17"/>
    <mergeCell ref="D18:S18"/>
    <mergeCell ref="D19:S19"/>
    <mergeCell ref="C21:C24"/>
    <mergeCell ref="D21:E24"/>
    <mergeCell ref="F21:S21"/>
    <mergeCell ref="F22:S22"/>
    <mergeCell ref="F23:S23"/>
    <mergeCell ref="F24:S24"/>
    <mergeCell ref="D20:S20"/>
    <mergeCell ref="D28:S28"/>
    <mergeCell ref="D29:S29"/>
    <mergeCell ref="D30:S30"/>
    <mergeCell ref="D31:S31"/>
    <mergeCell ref="C32:C35"/>
    <mergeCell ref="D32:E35"/>
    <mergeCell ref="F32:S32"/>
    <mergeCell ref="F33:S33"/>
    <mergeCell ref="F34:S34"/>
    <mergeCell ref="F35:S35"/>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F47:S47"/>
  </mergeCells>
  <phoneticPr fontId="1"/>
  <dataValidations count="1">
    <dataValidation type="list" allowBlank="1" showInputMessage="1" showErrorMessage="1" sqref="L7 Q7 G7:G12 X57 V57 X17:X24 X28:X35 V17:V24 V28:V35 V39:V47 X39:X47 V53:V54 X53:X54" xr:uid="{00000000-0002-0000-4700-000000000000}">
      <formula1>"□,■"</formula1>
    </dataValidation>
  </dataValidations>
  <printOptions horizontalCentered="1"/>
  <pageMargins left="0.70866141732283472" right="0.39370078740157483" top="0.51181102362204722" bottom="0.35433070866141736" header="0.31496062992125984" footer="0.31496062992125984"/>
  <pageSetup paperSize="9" scale="7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2:AK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x14ac:dyDescent="0.2">
      <c r="B2" s="1" t="s">
        <v>2439</v>
      </c>
      <c r="C2"/>
      <c r="D2"/>
      <c r="E2"/>
      <c r="F2"/>
      <c r="G2"/>
      <c r="H2"/>
      <c r="I2"/>
      <c r="J2"/>
      <c r="K2"/>
      <c r="L2"/>
      <c r="M2"/>
      <c r="N2"/>
      <c r="O2"/>
      <c r="P2"/>
      <c r="Q2"/>
      <c r="R2"/>
      <c r="S2"/>
      <c r="T2"/>
      <c r="U2"/>
      <c r="V2"/>
      <c r="W2"/>
      <c r="X2"/>
      <c r="Y2"/>
    </row>
    <row r="4" spans="2:28" x14ac:dyDescent="0.2">
      <c r="B4" s="1381" t="s">
        <v>1727</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2:28"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8" ht="23.25" customHeight="1" x14ac:dyDescent="0.2">
      <c r="B7" s="1632" t="s">
        <v>864</v>
      </c>
      <c r="C7" s="1632"/>
      <c r="D7" s="1632"/>
      <c r="E7" s="1632"/>
      <c r="F7" s="1632"/>
      <c r="G7" s="207" t="s">
        <v>660</v>
      </c>
      <c r="H7" s="192" t="s">
        <v>834</v>
      </c>
      <c r="I7" s="192"/>
      <c r="J7" s="192"/>
      <c r="K7" s="192"/>
      <c r="L7" s="190" t="s">
        <v>660</v>
      </c>
      <c r="M7" s="192" t="s">
        <v>835</v>
      </c>
      <c r="N7" s="192"/>
      <c r="O7" s="192"/>
      <c r="P7" s="192"/>
      <c r="Q7" s="190" t="s">
        <v>660</v>
      </c>
      <c r="R7" s="192" t="s">
        <v>836</v>
      </c>
      <c r="S7" s="192"/>
      <c r="T7" s="192"/>
      <c r="U7" s="192"/>
      <c r="V7" s="192"/>
      <c r="W7" s="10"/>
      <c r="X7" s="10"/>
      <c r="Y7" s="11"/>
    </row>
    <row r="10" spans="2:28" x14ac:dyDescent="0.2">
      <c r="B10" s="6"/>
      <c r="C10" s="7"/>
      <c r="D10" s="7"/>
      <c r="E10" s="7"/>
      <c r="F10" s="7"/>
      <c r="G10" s="7"/>
      <c r="H10" s="7"/>
      <c r="I10" s="7"/>
      <c r="J10" s="7"/>
      <c r="K10" s="7"/>
      <c r="L10" s="7"/>
      <c r="M10" s="7"/>
      <c r="N10" s="7"/>
      <c r="O10" s="7"/>
      <c r="P10" s="7"/>
      <c r="Q10" s="7"/>
      <c r="R10" s="7"/>
      <c r="S10" s="7"/>
      <c r="T10" s="4"/>
      <c r="U10" s="7"/>
      <c r="V10" s="7"/>
      <c r="W10" s="7"/>
      <c r="X10" s="7"/>
      <c r="Y10" s="4"/>
      <c r="Z10"/>
      <c r="AA10"/>
      <c r="AB10"/>
    </row>
    <row r="11" spans="2:28" x14ac:dyDescent="0.2">
      <c r="B11" s="103" t="s">
        <v>1728</v>
      </c>
      <c r="T11" s="104"/>
      <c r="V11" s="197" t="s">
        <v>841</v>
      </c>
      <c r="W11" s="197" t="s">
        <v>842</v>
      </c>
      <c r="X11" s="197" t="s">
        <v>843</v>
      </c>
      <c r="Y11" s="104"/>
      <c r="Z11"/>
      <c r="AA11"/>
      <c r="AB11"/>
    </row>
    <row r="12" spans="2:28" x14ac:dyDescent="0.2">
      <c r="B12" s="103"/>
      <c r="T12" s="104"/>
      <c r="Y12" s="104"/>
      <c r="Z12"/>
      <c r="AA12"/>
      <c r="AB12"/>
    </row>
    <row r="13" spans="2:28" ht="17.25" customHeight="1" x14ac:dyDescent="0.2">
      <c r="B13" s="103"/>
      <c r="D13" s="12" t="s">
        <v>895</v>
      </c>
      <c r="E13" s="1184" t="s">
        <v>1729</v>
      </c>
      <c r="F13" s="1184"/>
      <c r="G13" s="1184"/>
      <c r="H13" s="1184"/>
      <c r="I13" s="1184"/>
      <c r="J13" s="1184"/>
      <c r="K13" s="1184"/>
      <c r="L13" s="1184"/>
      <c r="M13" s="1184"/>
      <c r="N13" s="1184"/>
      <c r="O13" s="1184"/>
      <c r="P13" s="1184"/>
      <c r="Q13" s="1184"/>
      <c r="R13" s="1184"/>
      <c r="S13" s="1184"/>
      <c r="T13" s="1653"/>
      <c r="V13" s="12" t="s">
        <v>660</v>
      </c>
      <c r="W13" s="12" t="s">
        <v>842</v>
      </c>
      <c r="X13" s="12" t="s">
        <v>660</v>
      </c>
      <c r="Y13" s="156"/>
    </row>
    <row r="14" spans="2:28" x14ac:dyDescent="0.2">
      <c r="B14" s="103"/>
      <c r="T14" s="104"/>
      <c r="V14" s="12"/>
      <c r="W14" s="12"/>
      <c r="X14" s="12"/>
      <c r="Y14" s="105"/>
    </row>
    <row r="15" spans="2:28" ht="33" customHeight="1" x14ac:dyDescent="0.2">
      <c r="B15" s="103"/>
      <c r="D15" s="12" t="s">
        <v>898</v>
      </c>
      <c r="E15" s="1182" t="s">
        <v>1730</v>
      </c>
      <c r="F15" s="1182"/>
      <c r="G15" s="1182"/>
      <c r="H15" s="1182"/>
      <c r="I15" s="1182"/>
      <c r="J15" s="1182"/>
      <c r="K15" s="1182"/>
      <c r="L15" s="1182"/>
      <c r="M15" s="1182"/>
      <c r="N15" s="1182"/>
      <c r="O15" s="1182"/>
      <c r="P15" s="1182"/>
      <c r="Q15" s="1182"/>
      <c r="R15" s="1182"/>
      <c r="S15" s="1182"/>
      <c r="T15" s="1391"/>
      <c r="V15" s="12" t="s">
        <v>660</v>
      </c>
      <c r="W15" s="12" t="s">
        <v>842</v>
      </c>
      <c r="X15" s="12" t="s">
        <v>660</v>
      </c>
      <c r="Y15" s="156"/>
    </row>
    <row r="16" spans="2:28" x14ac:dyDescent="0.2">
      <c r="B16" s="103"/>
      <c r="T16" s="104"/>
      <c r="V16" s="12"/>
      <c r="W16" s="12"/>
      <c r="X16" s="12"/>
      <c r="Y16" s="105"/>
    </row>
    <row r="17" spans="2:37" ht="35.25" customHeight="1" x14ac:dyDescent="0.2">
      <c r="B17" s="103"/>
      <c r="C17" s="1" t="s">
        <v>1731</v>
      </c>
      <c r="D17" s="12"/>
      <c r="E17" s="1182" t="s">
        <v>1732</v>
      </c>
      <c r="F17" s="1182"/>
      <c r="G17" s="1182"/>
      <c r="H17" s="1182"/>
      <c r="I17" s="1182"/>
      <c r="J17" s="1182"/>
      <c r="K17" s="1182"/>
      <c r="L17" s="1182"/>
      <c r="M17" s="1182"/>
      <c r="N17" s="1182"/>
      <c r="O17" s="1182"/>
      <c r="P17" s="1182"/>
      <c r="Q17" s="1182"/>
      <c r="R17" s="1182"/>
      <c r="S17" s="1182"/>
      <c r="T17" s="1391"/>
      <c r="V17" s="12" t="s">
        <v>660</v>
      </c>
      <c r="W17" s="12" t="s">
        <v>842</v>
      </c>
      <c r="X17" s="12" t="s">
        <v>660</v>
      </c>
      <c r="Y17" s="156"/>
    </row>
    <row r="18" spans="2:37" ht="17.25" customHeight="1" x14ac:dyDescent="0.2">
      <c r="B18" s="103"/>
      <c r="T18" s="104"/>
      <c r="V18" s="2"/>
      <c r="W18" s="2"/>
      <c r="X18" s="2"/>
      <c r="Y18" s="156"/>
    </row>
    <row r="19" spans="2:37" ht="35.25" customHeight="1" x14ac:dyDescent="0.2">
      <c r="B19" s="103"/>
      <c r="C19" s="1" t="s">
        <v>1731</v>
      </c>
      <c r="D19" s="12" t="s">
        <v>1002</v>
      </c>
      <c r="E19" s="1182" t="s">
        <v>1733</v>
      </c>
      <c r="F19" s="1182"/>
      <c r="G19" s="1182"/>
      <c r="H19" s="1182"/>
      <c r="I19" s="1182"/>
      <c r="J19" s="1182"/>
      <c r="K19" s="1182"/>
      <c r="L19" s="1182"/>
      <c r="M19" s="1182"/>
      <c r="N19" s="1182"/>
      <c r="O19" s="1182"/>
      <c r="P19" s="1182"/>
      <c r="Q19" s="1182"/>
      <c r="R19" s="1182"/>
      <c r="S19" s="1182"/>
      <c r="T19" s="1391"/>
      <c r="V19" s="12" t="s">
        <v>660</v>
      </c>
      <c r="W19" s="12" t="s">
        <v>842</v>
      </c>
      <c r="X19" s="12" t="s">
        <v>660</v>
      </c>
      <c r="Y19" s="156"/>
    </row>
    <row r="20" spans="2:37" ht="17.25" customHeight="1" x14ac:dyDescent="0.2">
      <c r="B20" s="103"/>
      <c r="T20" s="104"/>
      <c r="V20" s="2"/>
      <c r="W20" s="2"/>
      <c r="X20" s="2"/>
      <c r="Y20" s="156"/>
    </row>
    <row r="21" spans="2:37" ht="30.6" customHeight="1" x14ac:dyDescent="0.2">
      <c r="B21" s="103"/>
      <c r="D21" s="12" t="s">
        <v>1004</v>
      </c>
      <c r="E21" s="1182" t="s">
        <v>1734</v>
      </c>
      <c r="F21" s="1182"/>
      <c r="G21" s="1182"/>
      <c r="H21" s="1182"/>
      <c r="I21" s="1182"/>
      <c r="J21" s="1182"/>
      <c r="K21" s="1182"/>
      <c r="L21" s="1182"/>
      <c r="M21" s="1182"/>
      <c r="N21" s="1182"/>
      <c r="O21" s="1182"/>
      <c r="P21" s="1182"/>
      <c r="Q21" s="1182"/>
      <c r="R21" s="1182"/>
      <c r="S21" s="1182"/>
      <c r="T21" s="1391"/>
      <c r="V21" s="12" t="s">
        <v>660</v>
      </c>
      <c r="W21" s="12" t="s">
        <v>842</v>
      </c>
      <c r="X21" s="12" t="s">
        <v>660</v>
      </c>
      <c r="Y21" s="156"/>
    </row>
    <row r="22" spans="2:37" ht="17.25" customHeight="1" x14ac:dyDescent="0.2">
      <c r="B22" s="103"/>
      <c r="T22" s="104"/>
      <c r="V22" s="2"/>
      <c r="W22" s="2"/>
      <c r="X22" s="2"/>
      <c r="Y22" s="156"/>
    </row>
    <row r="23" spans="2:37" ht="31.5" customHeight="1" x14ac:dyDescent="0.2">
      <c r="B23" s="103"/>
      <c r="D23" s="12" t="s">
        <v>1330</v>
      </c>
      <c r="E23" s="1182" t="s">
        <v>1735</v>
      </c>
      <c r="F23" s="1182"/>
      <c r="G23" s="1182"/>
      <c r="H23" s="1182"/>
      <c r="I23" s="1182"/>
      <c r="J23" s="1182"/>
      <c r="K23" s="1182"/>
      <c r="L23" s="1182"/>
      <c r="M23" s="1182"/>
      <c r="N23" s="1182"/>
      <c r="O23" s="1182"/>
      <c r="P23" s="1182"/>
      <c r="Q23" s="1182"/>
      <c r="R23" s="1182"/>
      <c r="S23" s="1182"/>
      <c r="T23" s="1391"/>
      <c r="V23" s="12" t="s">
        <v>660</v>
      </c>
      <c r="W23" s="12" t="s">
        <v>842</v>
      </c>
      <c r="X23" s="12" t="s">
        <v>660</v>
      </c>
      <c r="Y23" s="156"/>
    </row>
    <row r="24" spans="2:37" x14ac:dyDescent="0.2">
      <c r="B24" s="102"/>
      <c r="C24" s="8"/>
      <c r="D24" s="8"/>
      <c r="E24" s="8"/>
      <c r="F24" s="8"/>
      <c r="G24" s="8"/>
      <c r="H24" s="8"/>
      <c r="I24" s="8"/>
      <c r="J24" s="8"/>
      <c r="K24" s="8"/>
      <c r="L24" s="8"/>
      <c r="M24" s="8"/>
      <c r="N24" s="8"/>
      <c r="O24" s="8"/>
      <c r="P24" s="8"/>
      <c r="Q24" s="8"/>
      <c r="R24" s="8"/>
      <c r="S24" s="8"/>
      <c r="T24" s="174"/>
      <c r="U24" s="8"/>
      <c r="V24" s="8"/>
      <c r="W24" s="8"/>
      <c r="X24" s="8"/>
      <c r="Y24" s="174"/>
    </row>
    <row r="26" spans="2:37" x14ac:dyDescent="0.2">
      <c r="B26" s="637" t="s">
        <v>1736</v>
      </c>
      <c r="C26" s="637"/>
      <c r="D26" s="637"/>
      <c r="E26" s="637"/>
      <c r="F26" s="637"/>
      <c r="G26" s="637"/>
      <c r="H26" s="637"/>
      <c r="I26" s="637"/>
      <c r="J26" s="637"/>
      <c r="K26" s="637"/>
      <c r="L26" s="637"/>
      <c r="M26" s="637"/>
      <c r="N26" s="637"/>
      <c r="O26" s="637"/>
      <c r="P26" s="637"/>
      <c r="Q26" s="637"/>
      <c r="R26" s="637"/>
      <c r="S26" s="637"/>
      <c r="T26" s="637"/>
      <c r="Z26"/>
      <c r="AA26"/>
      <c r="AB26"/>
      <c r="AE26" s="1793"/>
      <c r="AF26" s="1754"/>
      <c r="AG26" s="255"/>
      <c r="AH26" s="255"/>
      <c r="AI26" s="255"/>
      <c r="AJ26" s="255"/>
      <c r="AK26" s="255"/>
    </row>
    <row r="27" spans="2:37" ht="6" customHeight="1" x14ac:dyDescent="0.2">
      <c r="B27" s="637"/>
      <c r="C27" s="637"/>
      <c r="D27" s="637"/>
      <c r="E27" s="637"/>
      <c r="F27" s="637"/>
      <c r="G27" s="637"/>
      <c r="H27" s="637"/>
      <c r="I27" s="637"/>
      <c r="J27" s="637"/>
      <c r="K27" s="637"/>
      <c r="L27" s="637"/>
      <c r="M27" s="637"/>
      <c r="N27" s="637"/>
      <c r="O27" s="637"/>
      <c r="P27" s="637"/>
      <c r="Q27" s="637"/>
      <c r="R27" s="637"/>
      <c r="S27" s="637"/>
      <c r="T27" s="637"/>
      <c r="V27" s="197"/>
      <c r="W27" s="197"/>
      <c r="X27" s="197"/>
      <c r="Z27"/>
      <c r="AA27"/>
      <c r="AB27"/>
    </row>
    <row r="28" spans="2:37" ht="24.9" customHeight="1" x14ac:dyDescent="0.2">
      <c r="B28" s="2016" t="s">
        <v>1737</v>
      </c>
      <c r="C28" s="2016"/>
      <c r="D28" s="2016"/>
      <c r="E28" s="2016"/>
      <c r="F28" s="2017"/>
      <c r="G28" s="2017"/>
      <c r="H28" s="2017"/>
      <c r="I28" s="2017"/>
      <c r="J28" s="2017"/>
      <c r="K28" s="2017"/>
      <c r="L28" s="2017"/>
      <c r="M28" s="2017"/>
      <c r="N28" s="2017"/>
      <c r="O28" s="2017"/>
      <c r="P28" s="2017"/>
      <c r="Q28" s="2017"/>
      <c r="R28" s="2017"/>
      <c r="S28" s="2017"/>
      <c r="T28" s="2017"/>
      <c r="U28" s="2017"/>
      <c r="V28" s="2017"/>
      <c r="W28" s="2017"/>
      <c r="X28" s="2017"/>
      <c r="Y28" s="2017"/>
      <c r="Z28"/>
      <c r="AA28"/>
      <c r="AB28"/>
    </row>
    <row r="29" spans="2:37" ht="24.9" customHeight="1" x14ac:dyDescent="0.2">
      <c r="B29" s="2016" t="s">
        <v>1737</v>
      </c>
      <c r="C29" s="2016"/>
      <c r="D29" s="2016"/>
      <c r="E29" s="2016"/>
      <c r="F29" s="2017"/>
      <c r="G29" s="2017"/>
      <c r="H29" s="2017"/>
      <c r="I29" s="2017"/>
      <c r="J29" s="2017"/>
      <c r="K29" s="2017"/>
      <c r="L29" s="2017"/>
      <c r="M29" s="2017"/>
      <c r="N29" s="2017"/>
      <c r="O29" s="2017"/>
      <c r="P29" s="2017"/>
      <c r="Q29" s="2017"/>
      <c r="R29" s="2017"/>
      <c r="S29" s="2017"/>
      <c r="T29" s="2017"/>
      <c r="U29" s="2017"/>
      <c r="V29" s="2017"/>
      <c r="W29" s="2017"/>
      <c r="X29" s="2017"/>
      <c r="Y29" s="2017"/>
    </row>
    <row r="30" spans="2:37" ht="24.9" customHeight="1" x14ac:dyDescent="0.2">
      <c r="B30" s="2016" t="s">
        <v>1737</v>
      </c>
      <c r="C30" s="2016"/>
      <c r="D30" s="2016"/>
      <c r="E30" s="2016"/>
      <c r="F30" s="2017"/>
      <c r="G30" s="2017"/>
      <c r="H30" s="2017"/>
      <c r="I30" s="2017"/>
      <c r="J30" s="2017"/>
      <c r="K30" s="2017"/>
      <c r="L30" s="2017"/>
      <c r="M30" s="2017"/>
      <c r="N30" s="2017"/>
      <c r="O30" s="2017"/>
      <c r="P30" s="2017"/>
      <c r="Q30" s="2017"/>
      <c r="R30" s="2017"/>
      <c r="S30" s="2017"/>
      <c r="T30" s="2017"/>
      <c r="U30" s="2017"/>
      <c r="V30" s="2017"/>
      <c r="W30" s="2017"/>
      <c r="X30" s="2017"/>
      <c r="Y30" s="2017"/>
    </row>
    <row r="31" spans="2:37" ht="24.9" customHeight="1" x14ac:dyDescent="0.2">
      <c r="B31" s="2016" t="s">
        <v>1737</v>
      </c>
      <c r="C31" s="2016"/>
      <c r="D31" s="2016"/>
      <c r="E31" s="2016"/>
      <c r="F31" s="2017"/>
      <c r="G31" s="2017"/>
      <c r="H31" s="2017"/>
      <c r="I31" s="2017"/>
      <c r="J31" s="2017"/>
      <c r="K31" s="2017"/>
      <c r="L31" s="2017"/>
      <c r="M31" s="2017"/>
      <c r="N31" s="2017"/>
      <c r="O31" s="2017"/>
      <c r="P31" s="2017"/>
      <c r="Q31" s="2017"/>
      <c r="R31" s="2017"/>
      <c r="S31" s="2017"/>
      <c r="T31" s="2017"/>
      <c r="U31" s="2017"/>
      <c r="V31" s="2017"/>
      <c r="W31" s="2017"/>
      <c r="X31" s="2017"/>
      <c r="Y31" s="2017"/>
    </row>
    <row r="32" spans="2:37" ht="7.5" customHeight="1" x14ac:dyDescent="0.2">
      <c r="V32" s="2"/>
      <c r="W32" s="2"/>
      <c r="X32" s="2"/>
      <c r="Y32" s="2"/>
    </row>
    <row r="34" spans="2:28" x14ac:dyDescent="0.2">
      <c r="B34" s="1" t="s">
        <v>1006</v>
      </c>
    </row>
    <row r="35" spans="2:28" x14ac:dyDescent="0.2">
      <c r="B35" s="1" t="s">
        <v>1007</v>
      </c>
      <c r="K35"/>
      <c r="L35"/>
      <c r="M35"/>
      <c r="N35"/>
      <c r="O35"/>
      <c r="P35"/>
      <c r="Q35"/>
      <c r="R35"/>
      <c r="S35"/>
      <c r="T35"/>
      <c r="U35"/>
      <c r="V35"/>
      <c r="W35"/>
      <c r="X35"/>
      <c r="Y35"/>
      <c r="Z35"/>
      <c r="AA35"/>
      <c r="AB35"/>
    </row>
    <row r="122" spans="3:7" x14ac:dyDescent="0.2">
      <c r="C122" s="8"/>
      <c r="D122" s="8"/>
      <c r="E122" s="8"/>
      <c r="F122" s="8"/>
      <c r="G122" s="8"/>
    </row>
    <row r="123" spans="3:7" x14ac:dyDescent="0.2">
      <c r="C123" s="7"/>
    </row>
  </sheetData>
  <mergeCells count="19">
    <mergeCell ref="B4:Y4"/>
    <mergeCell ref="B6:F6"/>
    <mergeCell ref="G6:Y6"/>
    <mergeCell ref="B7:F7"/>
    <mergeCell ref="E13:T13"/>
    <mergeCell ref="E15:T15"/>
    <mergeCell ref="E17:T17"/>
    <mergeCell ref="E19:T19"/>
    <mergeCell ref="E21:T21"/>
    <mergeCell ref="E23:T23"/>
    <mergeCell ref="B30:E30"/>
    <mergeCell ref="F30:Y30"/>
    <mergeCell ref="B31:E31"/>
    <mergeCell ref="F31:Y31"/>
    <mergeCell ref="AE26:AF26"/>
    <mergeCell ref="B28:E28"/>
    <mergeCell ref="F28:Y28"/>
    <mergeCell ref="B29:E29"/>
    <mergeCell ref="F29:Y29"/>
  </mergeCells>
  <phoneticPr fontId="1"/>
  <dataValidations count="1">
    <dataValidation type="list" allowBlank="1" showInputMessage="1" showErrorMessage="1" sqref="L7 G7 Q7 V13 X13 V15 X15 V17 X17 V19 X19 V21 X21 V23 X23" xr:uid="{00000000-0002-0000-48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2:AF121"/>
  <sheetViews>
    <sheetView view="pageBreakPreview" zoomScale="70" zoomScaleNormal="100" zoomScaleSheetLayoutView="70" workbookViewId="0">
      <selection activeCell="B5" sqref="B5:AK5"/>
    </sheetView>
  </sheetViews>
  <sheetFormatPr defaultColWidth="4" defaultRowHeight="13.2" x14ac:dyDescent="0.2"/>
  <cols>
    <col min="1" max="1" width="2.88671875" style="1" customWidth="1"/>
    <col min="2" max="2" width="2.33203125" style="1" customWidth="1"/>
    <col min="3" max="3" width="3.44140625" style="1" customWidth="1"/>
    <col min="4" max="10" width="3.6640625" style="1" customWidth="1"/>
    <col min="11" max="11" width="4.88671875" style="1" customWidth="1"/>
    <col min="12" max="15" width="3.6640625" style="1" customWidth="1"/>
    <col min="16" max="16" width="1.44140625" style="1" customWidth="1"/>
    <col min="17" max="18" width="3.6640625" style="1" customWidth="1"/>
    <col min="19" max="19" width="2.77734375" style="1" customWidth="1"/>
    <col min="20" max="28" width="3.6640625" style="1" customWidth="1"/>
    <col min="29" max="29" width="2.44140625" style="1" customWidth="1"/>
    <col min="30" max="30" width="1.88671875" style="1" customWidth="1"/>
    <col min="31" max="16384" width="4" style="1"/>
  </cols>
  <sheetData>
    <row r="2" spans="2:29" x14ac:dyDescent="0.2">
      <c r="B2" s="1" t="s">
        <v>2440</v>
      </c>
      <c r="C2"/>
      <c r="D2"/>
      <c r="E2"/>
      <c r="F2"/>
      <c r="G2"/>
      <c r="H2"/>
      <c r="I2"/>
      <c r="J2"/>
      <c r="K2"/>
      <c r="L2"/>
      <c r="M2"/>
      <c r="N2"/>
      <c r="O2"/>
      <c r="P2"/>
      <c r="Q2"/>
      <c r="R2"/>
      <c r="S2"/>
      <c r="T2"/>
      <c r="U2"/>
      <c r="V2"/>
      <c r="W2"/>
      <c r="X2"/>
      <c r="Y2"/>
      <c r="Z2"/>
    </row>
    <row r="3" spans="2:29" x14ac:dyDescent="0.2">
      <c r="AA3" s="45"/>
      <c r="AB3" s="12"/>
      <c r="AC3" s="45"/>
    </row>
    <row r="4" spans="2:29" ht="34.5" customHeight="1" x14ac:dyDescent="0.2">
      <c r="B4" s="1848" t="s">
        <v>2108</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row>
    <row r="5" spans="2:29" ht="16.5" customHeight="1" x14ac:dyDescent="0.2">
      <c r="B5" s="1381" t="s">
        <v>2109</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row>
    <row r="6" spans="2:29" ht="13.5" customHeight="1" x14ac:dyDescent="0.2">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2">
      <c r="B7" s="1632" t="s">
        <v>863</v>
      </c>
      <c r="C7" s="1632"/>
      <c r="D7" s="1632"/>
      <c r="E7" s="1632"/>
      <c r="F7" s="1632"/>
      <c r="G7" s="1400"/>
      <c r="H7" s="1475"/>
      <c r="I7" s="1475"/>
      <c r="J7" s="1475"/>
      <c r="K7" s="1475"/>
      <c r="L7" s="1475"/>
      <c r="M7" s="1475"/>
      <c r="N7" s="1475"/>
      <c r="O7" s="1475"/>
      <c r="P7" s="1475"/>
      <c r="Q7" s="1475"/>
      <c r="R7" s="1475"/>
      <c r="S7" s="1475"/>
      <c r="T7" s="1475"/>
      <c r="U7" s="1475"/>
      <c r="V7" s="1475"/>
      <c r="W7" s="1475"/>
      <c r="X7" s="1475"/>
      <c r="Y7" s="1475"/>
      <c r="Z7" s="1476"/>
    </row>
    <row r="8" spans="2:29" ht="24" customHeight="1" x14ac:dyDescent="0.2">
      <c r="B8" s="1632" t="s">
        <v>864</v>
      </c>
      <c r="C8" s="1632"/>
      <c r="D8" s="1632"/>
      <c r="E8" s="1632"/>
      <c r="F8" s="1632"/>
      <c r="G8" s="190" t="s">
        <v>660</v>
      </c>
      <c r="H8" s="192" t="s">
        <v>834</v>
      </c>
      <c r="I8" s="192"/>
      <c r="J8" s="192"/>
      <c r="K8" s="192"/>
      <c r="L8" s="190" t="s">
        <v>660</v>
      </c>
      <c r="M8" s="192" t="s">
        <v>835</v>
      </c>
      <c r="N8" s="192"/>
      <c r="O8" s="192"/>
      <c r="P8" s="192"/>
      <c r="Q8" s="190" t="s">
        <v>660</v>
      </c>
      <c r="R8" s="192" t="s">
        <v>836</v>
      </c>
      <c r="S8" s="192"/>
      <c r="T8" s="192"/>
      <c r="U8" s="192"/>
      <c r="V8" s="192"/>
      <c r="W8" s="192"/>
      <c r="X8" s="192"/>
      <c r="Y8" s="10"/>
      <c r="Z8" s="11"/>
    </row>
    <row r="9" spans="2:29" ht="21.9" customHeight="1" x14ac:dyDescent="0.2">
      <c r="B9" s="1437" t="s">
        <v>1669</v>
      </c>
      <c r="C9" s="1438"/>
      <c r="D9" s="1438"/>
      <c r="E9" s="1438"/>
      <c r="F9" s="1439"/>
      <c r="G9" s="133" t="s">
        <v>660</v>
      </c>
      <c r="H9" s="7" t="s">
        <v>1740</v>
      </c>
      <c r="I9" s="140"/>
      <c r="J9" s="140"/>
      <c r="K9" s="140"/>
      <c r="L9" s="140"/>
      <c r="M9" s="140"/>
      <c r="N9" s="140"/>
      <c r="O9" s="140"/>
      <c r="P9" s="140"/>
      <c r="Q9" s="140"/>
      <c r="R9" s="140"/>
      <c r="S9" s="140"/>
      <c r="T9" s="140"/>
      <c r="U9" s="140"/>
      <c r="V9" s="140"/>
      <c r="W9" s="140"/>
      <c r="X9" s="140"/>
      <c r="Y9" s="140"/>
      <c r="Z9" s="209"/>
    </row>
    <row r="10" spans="2:29" ht="21.9" customHeight="1" x14ac:dyDescent="0.2">
      <c r="B10" s="1440"/>
      <c r="C10" s="1441"/>
      <c r="D10" s="1441"/>
      <c r="E10" s="1441"/>
      <c r="F10" s="1442"/>
      <c r="G10" s="135" t="s">
        <v>660</v>
      </c>
      <c r="H10" s="8" t="s">
        <v>2586</v>
      </c>
      <c r="I10" s="143"/>
      <c r="J10" s="143"/>
      <c r="K10" s="143"/>
      <c r="L10" s="143"/>
      <c r="M10" s="143"/>
      <c r="N10" s="143"/>
      <c r="O10" s="143"/>
      <c r="P10" s="143"/>
      <c r="Q10" s="143"/>
      <c r="R10" s="143"/>
      <c r="S10" s="143"/>
      <c r="T10" s="143"/>
      <c r="U10" s="143"/>
      <c r="V10" s="143"/>
      <c r="W10" s="143"/>
      <c r="X10" s="143"/>
      <c r="Y10" s="143"/>
      <c r="Z10" s="144"/>
    </row>
    <row r="11" spans="2:29" ht="13.5" customHeight="1" x14ac:dyDescent="0.2"/>
    <row r="12" spans="2:29" ht="12.9" customHeight="1" x14ac:dyDescent="0.2">
      <c r="B12" s="9"/>
      <c r="C12" s="10"/>
      <c r="D12" s="10"/>
      <c r="E12" s="10"/>
      <c r="F12" s="10"/>
      <c r="G12" s="10"/>
      <c r="H12" s="10"/>
      <c r="I12" s="10"/>
      <c r="J12" s="10"/>
      <c r="K12" s="10"/>
      <c r="L12" s="10"/>
      <c r="M12" s="10"/>
      <c r="N12" s="10"/>
      <c r="O12" s="10"/>
      <c r="P12" s="10"/>
      <c r="Q12" s="10"/>
      <c r="R12" s="10"/>
      <c r="S12" s="10"/>
      <c r="T12" s="10"/>
      <c r="U12" s="10"/>
      <c r="V12" s="10"/>
      <c r="W12" s="10"/>
      <c r="X12" s="10"/>
      <c r="Y12" s="207"/>
      <c r="Z12" s="190" t="s">
        <v>841</v>
      </c>
      <c r="AA12" s="190" t="s">
        <v>842</v>
      </c>
      <c r="AB12" s="190" t="s">
        <v>843</v>
      </c>
      <c r="AC12" s="11"/>
    </row>
    <row r="13" spans="2:29" ht="17.100000000000001" customHeight="1" x14ac:dyDescent="0.2">
      <c r="B13" s="6" t="s">
        <v>2110</v>
      </c>
      <c r="C13" s="7"/>
      <c r="D13" s="7"/>
      <c r="E13" s="7"/>
      <c r="F13" s="7"/>
      <c r="G13" s="7"/>
      <c r="H13" s="7"/>
      <c r="I13" s="7"/>
      <c r="J13" s="7"/>
      <c r="K13" s="7"/>
      <c r="L13" s="7"/>
      <c r="M13" s="7"/>
      <c r="N13" s="7"/>
      <c r="O13" s="7"/>
      <c r="P13" s="7"/>
      <c r="Q13" s="7"/>
      <c r="R13" s="7"/>
      <c r="S13" s="7"/>
      <c r="T13" s="7"/>
      <c r="U13" s="7"/>
      <c r="V13" s="7"/>
      <c r="W13" s="7"/>
      <c r="X13" s="7"/>
      <c r="Y13" s="133"/>
      <c r="Z13" s="189"/>
      <c r="AA13" s="189"/>
      <c r="AB13" s="7"/>
      <c r="AC13" s="4"/>
    </row>
    <row r="14" spans="2:29" ht="17.100000000000001" customHeight="1" x14ac:dyDescent="0.2">
      <c r="B14" s="103"/>
      <c r="C14" s="318" t="s">
        <v>1614</v>
      </c>
      <c r="D14" s="1274" t="s">
        <v>2111</v>
      </c>
      <c r="E14" s="1274"/>
      <c r="F14" s="1274"/>
      <c r="G14" s="1274"/>
      <c r="H14" s="1274"/>
      <c r="I14" s="1274"/>
      <c r="J14" s="1274"/>
      <c r="K14" s="1274"/>
      <c r="L14" s="1274"/>
      <c r="M14" s="1274"/>
      <c r="N14" s="1274"/>
      <c r="O14" s="1274"/>
      <c r="P14" s="1274"/>
      <c r="Q14" s="1274"/>
      <c r="R14" s="1274"/>
      <c r="S14" s="1274"/>
      <c r="T14" s="1274"/>
      <c r="U14" s="1274"/>
      <c r="V14" s="1274"/>
      <c r="W14" s="1274"/>
      <c r="Y14" s="181"/>
      <c r="Z14" s="12" t="s">
        <v>660</v>
      </c>
      <c r="AA14" s="12" t="s">
        <v>842</v>
      </c>
      <c r="AB14" s="12" t="s">
        <v>660</v>
      </c>
      <c r="AC14" s="104"/>
    </row>
    <row r="15" spans="2:29" ht="33" customHeight="1" x14ac:dyDescent="0.2">
      <c r="B15" s="103"/>
      <c r="C15" s="318"/>
      <c r="D15" s="1274"/>
      <c r="E15" s="1274"/>
      <c r="F15" s="1274"/>
      <c r="G15" s="1274"/>
      <c r="H15" s="1274"/>
      <c r="I15" s="1274"/>
      <c r="J15" s="1274"/>
      <c r="K15" s="1274"/>
      <c r="L15" s="1274"/>
      <c r="M15" s="1274"/>
      <c r="N15" s="1274"/>
      <c r="O15" s="1274"/>
      <c r="P15" s="1274"/>
      <c r="Q15" s="1274"/>
      <c r="R15" s="1274"/>
      <c r="S15" s="1274"/>
      <c r="T15" s="1274"/>
      <c r="U15" s="1274"/>
      <c r="V15" s="1274"/>
      <c r="W15" s="1274"/>
      <c r="Y15" s="181"/>
      <c r="Z15" s="12"/>
      <c r="AA15" s="12"/>
      <c r="AB15" s="12"/>
      <c r="AC15" s="104"/>
    </row>
    <row r="16" spans="2:29" ht="19.5" customHeight="1" x14ac:dyDescent="0.2">
      <c r="B16" s="103"/>
      <c r="Y16" s="181"/>
      <c r="Z16" s="12"/>
      <c r="AA16" s="12"/>
      <c r="AC16" s="104"/>
    </row>
    <row r="17" spans="2:29" ht="19.5" customHeight="1" x14ac:dyDescent="0.2">
      <c r="B17" s="103"/>
      <c r="C17" s="318"/>
      <c r="D17" s="198" t="s">
        <v>1627</v>
      </c>
      <c r="E17" s="192"/>
      <c r="F17" s="192"/>
      <c r="G17" s="192"/>
      <c r="H17" s="192"/>
      <c r="I17" s="192"/>
      <c r="J17" s="192"/>
      <c r="K17" s="192"/>
      <c r="L17" s="192"/>
      <c r="M17" s="192"/>
      <c r="N17" s="192"/>
      <c r="O17" s="10"/>
      <c r="P17" s="10"/>
      <c r="Q17" s="10"/>
      <c r="R17" s="10"/>
      <c r="S17" s="11"/>
      <c r="T17" s="1176"/>
      <c r="U17" s="1177"/>
      <c r="V17" s="1177"/>
      <c r="W17" s="11" t="s">
        <v>1618</v>
      </c>
      <c r="X17" s="185"/>
      <c r="Y17" s="181"/>
      <c r="Z17" s="12"/>
      <c r="AA17" s="12"/>
      <c r="AC17" s="104"/>
    </row>
    <row r="18" spans="2:29" ht="19.5" customHeight="1" x14ac:dyDescent="0.2">
      <c r="B18" s="103"/>
      <c r="C18" s="318"/>
      <c r="D18" s="2"/>
      <c r="E18" s="2"/>
      <c r="F18" s="2"/>
      <c r="G18" s="2"/>
      <c r="H18" s="2"/>
      <c r="I18" s="2"/>
      <c r="J18" s="2"/>
      <c r="K18" s="2"/>
      <c r="L18" s="2"/>
      <c r="M18" s="2"/>
      <c r="N18" s="2"/>
      <c r="U18" s="12"/>
      <c r="V18" s="12"/>
      <c r="W18" s="12"/>
      <c r="Y18" s="181"/>
      <c r="Z18" s="12"/>
      <c r="AA18" s="12"/>
      <c r="AC18" s="104"/>
    </row>
    <row r="19" spans="2:29" ht="19.5" customHeight="1" x14ac:dyDescent="0.2">
      <c r="B19" s="103"/>
      <c r="C19" s="318"/>
      <c r="E19" s="322" t="s">
        <v>1628</v>
      </c>
      <c r="Y19" s="181"/>
      <c r="Z19" s="12"/>
      <c r="AA19" s="12"/>
      <c r="AC19" s="104"/>
    </row>
    <row r="20" spans="2:29" ht="19.5" customHeight="1" x14ac:dyDescent="0.2">
      <c r="B20" s="103"/>
      <c r="C20" s="318"/>
      <c r="E20" s="1741" t="s">
        <v>1629</v>
      </c>
      <c r="F20" s="1741"/>
      <c r="G20" s="1741"/>
      <c r="H20" s="1741"/>
      <c r="I20" s="1741"/>
      <c r="J20" s="1741"/>
      <c r="K20" s="1741"/>
      <c r="L20" s="1741"/>
      <c r="M20" s="1741"/>
      <c r="N20" s="1741"/>
      <c r="O20" s="1741" t="s">
        <v>1630</v>
      </c>
      <c r="P20" s="1741"/>
      <c r="Q20" s="1741"/>
      <c r="R20" s="1741"/>
      <c r="S20" s="1741"/>
      <c r="Y20" s="181"/>
      <c r="Z20" s="12"/>
      <c r="AA20" s="12"/>
      <c r="AC20" s="104"/>
    </row>
    <row r="21" spans="2:29" ht="19.5" customHeight="1" x14ac:dyDescent="0.2">
      <c r="B21" s="103"/>
      <c r="C21" s="318"/>
      <c r="E21" s="1741" t="s">
        <v>1631</v>
      </c>
      <c r="F21" s="1741"/>
      <c r="G21" s="1741"/>
      <c r="H21" s="1741"/>
      <c r="I21" s="1741"/>
      <c r="J21" s="1741"/>
      <c r="K21" s="1741"/>
      <c r="L21" s="1741"/>
      <c r="M21" s="1741"/>
      <c r="N21" s="1741"/>
      <c r="O21" s="1741" t="s">
        <v>1632</v>
      </c>
      <c r="P21" s="1741"/>
      <c r="Q21" s="1741"/>
      <c r="R21" s="1741"/>
      <c r="S21" s="1741"/>
      <c r="Y21" s="181"/>
      <c r="Z21" s="12"/>
      <c r="AA21" s="12"/>
      <c r="AC21" s="104"/>
    </row>
    <row r="22" spans="2:29" ht="19.5" customHeight="1" x14ac:dyDescent="0.2">
      <c r="B22" s="103"/>
      <c r="C22" s="318"/>
      <c r="E22" s="1741" t="s">
        <v>1633</v>
      </c>
      <c r="F22" s="1741"/>
      <c r="G22" s="1741"/>
      <c r="H22" s="1741"/>
      <c r="I22" s="1741"/>
      <c r="J22" s="1741"/>
      <c r="K22" s="1741"/>
      <c r="L22" s="1741"/>
      <c r="M22" s="1741"/>
      <c r="N22" s="1741"/>
      <c r="O22" s="1741" t="s">
        <v>1634</v>
      </c>
      <c r="P22" s="1741"/>
      <c r="Q22" s="1741"/>
      <c r="R22" s="1741"/>
      <c r="S22" s="1741"/>
      <c r="Y22" s="181"/>
      <c r="Z22" s="12"/>
      <c r="AA22" s="12"/>
      <c r="AC22" s="104"/>
    </row>
    <row r="23" spans="2:29" ht="19.5" customHeight="1" x14ac:dyDescent="0.2">
      <c r="B23" s="103"/>
      <c r="C23" s="318"/>
      <c r="E23" s="1741" t="s">
        <v>1635</v>
      </c>
      <c r="F23" s="1741"/>
      <c r="G23" s="1741"/>
      <c r="H23" s="1741"/>
      <c r="I23" s="1741"/>
      <c r="J23" s="1741"/>
      <c r="K23" s="1741"/>
      <c r="L23" s="1741"/>
      <c r="M23" s="1741"/>
      <c r="N23" s="1741"/>
      <c r="O23" s="1741" t="s">
        <v>1287</v>
      </c>
      <c r="P23" s="1741"/>
      <c r="Q23" s="1741"/>
      <c r="R23" s="1741"/>
      <c r="S23" s="1741"/>
      <c r="Y23" s="181"/>
      <c r="Z23" s="12"/>
      <c r="AA23" s="12"/>
      <c r="AC23" s="104"/>
    </row>
    <row r="24" spans="2:29" ht="19.5" customHeight="1" x14ac:dyDescent="0.2">
      <c r="B24" s="103"/>
      <c r="C24" s="318"/>
      <c r="E24" s="1741" t="s">
        <v>1636</v>
      </c>
      <c r="F24" s="1741"/>
      <c r="G24" s="1741"/>
      <c r="H24" s="1741"/>
      <c r="I24" s="1741"/>
      <c r="J24" s="1741"/>
      <c r="K24" s="1741"/>
      <c r="L24" s="1741"/>
      <c r="M24" s="1741"/>
      <c r="N24" s="1741"/>
      <c r="O24" s="1741" t="s">
        <v>1637</v>
      </c>
      <c r="P24" s="1741"/>
      <c r="Q24" s="1741"/>
      <c r="R24" s="1741"/>
      <c r="S24" s="1741"/>
      <c r="Y24" s="181"/>
      <c r="Z24" s="12"/>
      <c r="AA24" s="12"/>
      <c r="AC24" s="104"/>
    </row>
    <row r="25" spans="2:29" ht="19.5" customHeight="1" x14ac:dyDescent="0.2">
      <c r="B25" s="103"/>
      <c r="C25" s="318"/>
      <c r="E25" s="1741" t="s">
        <v>1638</v>
      </c>
      <c r="F25" s="1741"/>
      <c r="G25" s="1741"/>
      <c r="H25" s="1741"/>
      <c r="I25" s="1741"/>
      <c r="J25" s="1741"/>
      <c r="K25" s="1741"/>
      <c r="L25" s="1741"/>
      <c r="M25" s="1741"/>
      <c r="N25" s="1741"/>
      <c r="O25" s="1741" t="s">
        <v>1282</v>
      </c>
      <c r="P25" s="1741"/>
      <c r="Q25" s="1741"/>
      <c r="R25" s="1741"/>
      <c r="S25" s="1741"/>
      <c r="Y25" s="181"/>
      <c r="Z25" s="12"/>
      <c r="AA25" s="12"/>
      <c r="AC25" s="104"/>
    </row>
    <row r="26" spans="2:29" ht="19.5" customHeight="1" x14ac:dyDescent="0.2">
      <c r="B26" s="103"/>
      <c r="C26" s="318"/>
      <c r="E26" s="1741" t="s">
        <v>1639</v>
      </c>
      <c r="F26" s="1741"/>
      <c r="G26" s="1741"/>
      <c r="H26" s="1741"/>
      <c r="I26" s="1741"/>
      <c r="J26" s="1741"/>
      <c r="K26" s="1741"/>
      <c r="L26" s="1741"/>
      <c r="M26" s="1741"/>
      <c r="N26" s="1741"/>
      <c r="O26" s="1741" t="s">
        <v>1640</v>
      </c>
      <c r="P26" s="1741"/>
      <c r="Q26" s="1741"/>
      <c r="R26" s="1741"/>
      <c r="S26" s="1741"/>
      <c r="Y26" s="181"/>
      <c r="Z26" s="12"/>
      <c r="AA26" s="12"/>
      <c r="AC26" s="104"/>
    </row>
    <row r="27" spans="2:29" ht="19.5" customHeight="1" x14ac:dyDescent="0.2">
      <c r="B27" s="103"/>
      <c r="C27" s="318"/>
      <c r="E27" s="1741" t="s">
        <v>1641</v>
      </c>
      <c r="F27" s="1741"/>
      <c r="G27" s="1741"/>
      <c r="H27" s="1741"/>
      <c r="I27" s="1741"/>
      <c r="J27" s="1741"/>
      <c r="K27" s="1741"/>
      <c r="L27" s="1741"/>
      <c r="M27" s="1741"/>
      <c r="N27" s="1741"/>
      <c r="O27" s="1741" t="s">
        <v>1641</v>
      </c>
      <c r="P27" s="1741"/>
      <c r="Q27" s="1741"/>
      <c r="R27" s="1741"/>
      <c r="S27" s="1741"/>
      <c r="Y27" s="181"/>
      <c r="Z27" s="12"/>
      <c r="AA27" s="12"/>
      <c r="AC27" s="104"/>
    </row>
    <row r="28" spans="2:29" ht="19.5" customHeight="1" x14ac:dyDescent="0.2">
      <c r="B28" s="103"/>
      <c r="C28" s="318"/>
      <c r="J28" s="1381"/>
      <c r="K28" s="1381"/>
      <c r="L28" s="1381"/>
      <c r="M28" s="1381"/>
      <c r="N28" s="1381"/>
      <c r="O28" s="1381"/>
      <c r="P28" s="1381"/>
      <c r="Q28" s="1381"/>
      <c r="R28" s="1381"/>
      <c r="S28" s="1381"/>
      <c r="T28" s="1381"/>
      <c r="U28" s="1381"/>
      <c r="V28" s="1381"/>
      <c r="Y28" s="181"/>
      <c r="Z28" s="12"/>
      <c r="AA28" s="12"/>
      <c r="AC28" s="104"/>
    </row>
    <row r="29" spans="2:29" ht="19.2" customHeight="1" x14ac:dyDescent="0.2">
      <c r="B29" s="103"/>
      <c r="C29" s="318" t="s">
        <v>1623</v>
      </c>
      <c r="D29" s="1274" t="s">
        <v>2112</v>
      </c>
      <c r="E29" s="1274"/>
      <c r="F29" s="1274"/>
      <c r="G29" s="1274"/>
      <c r="H29" s="1274"/>
      <c r="I29" s="1274"/>
      <c r="J29" s="1274"/>
      <c r="K29" s="1274"/>
      <c r="L29" s="1274"/>
      <c r="M29" s="1274"/>
      <c r="N29" s="1274"/>
      <c r="O29" s="1274"/>
      <c r="P29" s="1274"/>
      <c r="Q29" s="1274"/>
      <c r="R29" s="1274"/>
      <c r="S29" s="1274"/>
      <c r="T29" s="1274"/>
      <c r="U29" s="1274"/>
      <c r="V29" s="1274"/>
      <c r="W29" s="1274"/>
      <c r="Y29" s="320"/>
      <c r="Z29" s="12" t="s">
        <v>660</v>
      </c>
      <c r="AA29" s="12" t="s">
        <v>842</v>
      </c>
      <c r="AB29" s="12" t="s">
        <v>660</v>
      </c>
      <c r="AC29" s="104"/>
    </row>
    <row r="30" spans="2:29" ht="19.95" customHeight="1" x14ac:dyDescent="0.2">
      <c r="B30" s="103"/>
      <c r="D30" s="1274"/>
      <c r="E30" s="1274"/>
      <c r="F30" s="1274"/>
      <c r="G30" s="1274"/>
      <c r="H30" s="1274"/>
      <c r="I30" s="1274"/>
      <c r="J30" s="1274"/>
      <c r="K30" s="1274"/>
      <c r="L30" s="1274"/>
      <c r="M30" s="1274"/>
      <c r="N30" s="1274"/>
      <c r="O30" s="1274"/>
      <c r="P30" s="1274"/>
      <c r="Q30" s="1274"/>
      <c r="R30" s="1274"/>
      <c r="S30" s="1274"/>
      <c r="T30" s="1274"/>
      <c r="U30" s="1274"/>
      <c r="V30" s="1274"/>
      <c r="W30" s="1274"/>
      <c r="Y30" s="181"/>
      <c r="Z30" s="12"/>
      <c r="AA30" s="12"/>
      <c r="AC30" s="104"/>
    </row>
    <row r="31" spans="2:29" ht="13.5" customHeight="1" x14ac:dyDescent="0.2">
      <c r="B31" s="103"/>
      <c r="Y31" s="181"/>
      <c r="Z31" s="12"/>
      <c r="AA31" s="12"/>
      <c r="AC31" s="104"/>
    </row>
    <row r="32" spans="2:29" ht="32.4" customHeight="1" x14ac:dyDescent="0.2">
      <c r="B32" s="103"/>
      <c r="C32" s="318" t="s">
        <v>1642</v>
      </c>
      <c r="D32" s="1274" t="s">
        <v>2113</v>
      </c>
      <c r="E32" s="1274"/>
      <c r="F32" s="1274"/>
      <c r="G32" s="1274"/>
      <c r="H32" s="1274"/>
      <c r="I32" s="1274"/>
      <c r="J32" s="1274"/>
      <c r="K32" s="1274"/>
      <c r="L32" s="1274"/>
      <c r="M32" s="1274"/>
      <c r="N32" s="1274"/>
      <c r="O32" s="1274"/>
      <c r="P32" s="1274"/>
      <c r="Q32" s="1274"/>
      <c r="R32" s="1274"/>
      <c r="S32" s="1274"/>
      <c r="T32" s="1274"/>
      <c r="U32" s="1274"/>
      <c r="V32" s="1274"/>
      <c r="W32" s="1274"/>
      <c r="Y32" s="320"/>
      <c r="Z32" s="12" t="s">
        <v>660</v>
      </c>
      <c r="AA32" s="12" t="s">
        <v>842</v>
      </c>
      <c r="AB32" s="12" t="s">
        <v>660</v>
      </c>
      <c r="AC32" s="104"/>
    </row>
    <row r="33" spans="1:32" x14ac:dyDescent="0.2">
      <c r="B33" s="103"/>
      <c r="D33" s="1274"/>
      <c r="E33" s="1274"/>
      <c r="F33" s="1274"/>
      <c r="G33" s="1274"/>
      <c r="H33" s="1274"/>
      <c r="I33" s="1274"/>
      <c r="J33" s="1274"/>
      <c r="K33" s="1274"/>
      <c r="L33" s="1274"/>
      <c r="M33" s="1274"/>
      <c r="N33" s="1274"/>
      <c r="O33" s="1274"/>
      <c r="P33" s="1274"/>
      <c r="Q33" s="1274"/>
      <c r="R33" s="1274"/>
      <c r="S33" s="1274"/>
      <c r="T33" s="1274"/>
      <c r="U33" s="1274"/>
      <c r="V33" s="1274"/>
      <c r="W33" s="1274"/>
      <c r="Y33" s="181"/>
      <c r="Z33" s="12"/>
      <c r="AA33" s="12"/>
      <c r="AC33" s="104"/>
    </row>
    <row r="34" spans="1:32" x14ac:dyDescent="0.2">
      <c r="B34" s="103"/>
      <c r="Y34" s="181"/>
      <c r="Z34" s="12"/>
      <c r="AA34" s="12"/>
      <c r="AC34" s="104"/>
    </row>
    <row r="35" spans="1:32" x14ac:dyDescent="0.2">
      <c r="B35" s="103"/>
      <c r="C35" s="318" t="s">
        <v>2095</v>
      </c>
      <c r="D35" s="1274" t="s">
        <v>2114</v>
      </c>
      <c r="E35" s="1274"/>
      <c r="F35" s="1274"/>
      <c r="G35" s="1274"/>
      <c r="H35" s="1274"/>
      <c r="I35" s="1274"/>
      <c r="J35" s="1274"/>
      <c r="K35" s="1274"/>
      <c r="L35" s="1274"/>
      <c r="M35" s="1274"/>
      <c r="N35" s="1274"/>
      <c r="O35" s="1274"/>
      <c r="P35" s="1274"/>
      <c r="Q35" s="1274"/>
      <c r="R35" s="1274"/>
      <c r="S35" s="1274"/>
      <c r="T35" s="1274"/>
      <c r="U35" s="1274"/>
      <c r="V35" s="1274"/>
      <c r="W35" s="1274"/>
      <c r="Y35" s="320"/>
      <c r="Z35" s="12" t="s">
        <v>660</v>
      </c>
      <c r="AA35" s="12" t="s">
        <v>842</v>
      </c>
      <c r="AB35" s="12" t="s">
        <v>660</v>
      </c>
      <c r="AC35" s="104"/>
    </row>
    <row r="36" spans="1:32" x14ac:dyDescent="0.2">
      <c r="B36" s="103"/>
      <c r="C36" s="318"/>
      <c r="D36" s="1274"/>
      <c r="E36" s="1274"/>
      <c r="F36" s="1274"/>
      <c r="G36" s="1274"/>
      <c r="H36" s="1274"/>
      <c r="I36" s="1274"/>
      <c r="J36" s="1274"/>
      <c r="K36" s="1274"/>
      <c r="L36" s="1274"/>
      <c r="M36" s="1274"/>
      <c r="N36" s="1274"/>
      <c r="O36" s="1274"/>
      <c r="P36" s="1274"/>
      <c r="Q36" s="1274"/>
      <c r="R36" s="1274"/>
      <c r="S36" s="1274"/>
      <c r="T36" s="1274"/>
      <c r="U36" s="1274"/>
      <c r="V36" s="1274"/>
      <c r="W36" s="1274"/>
      <c r="Y36" s="181"/>
      <c r="Z36" s="12"/>
      <c r="AA36" s="12"/>
      <c r="AC36" s="104"/>
    </row>
    <row r="37" spans="1:32" x14ac:dyDescent="0.2">
      <c r="A37" s="104"/>
      <c r="B37" s="8"/>
      <c r="C37" s="8"/>
      <c r="D37" s="8"/>
      <c r="E37" s="8"/>
      <c r="F37" s="8"/>
      <c r="G37" s="8"/>
      <c r="H37" s="8"/>
      <c r="I37" s="8"/>
      <c r="J37" s="8"/>
      <c r="K37" s="8"/>
      <c r="L37" s="8"/>
      <c r="M37" s="8"/>
      <c r="N37" s="8"/>
      <c r="O37" s="8"/>
      <c r="P37" s="8"/>
      <c r="Q37" s="8"/>
      <c r="R37" s="8"/>
      <c r="S37" s="8"/>
      <c r="T37" s="8"/>
      <c r="U37" s="8"/>
      <c r="V37" s="8"/>
      <c r="W37" s="8"/>
      <c r="X37" s="8"/>
      <c r="Y37" s="135"/>
      <c r="Z37" s="201"/>
      <c r="AA37" s="201"/>
      <c r="AB37" s="8"/>
      <c r="AC37" s="8"/>
      <c r="AD37" s="103"/>
    </row>
    <row r="38" spans="1:32" x14ac:dyDescent="0.2">
      <c r="B38" s="103" t="s">
        <v>2115</v>
      </c>
      <c r="C38" s="7"/>
      <c r="Y38" s="181"/>
      <c r="Z38" s="12"/>
      <c r="AA38" s="12"/>
      <c r="AC38" s="104"/>
    </row>
    <row r="39" spans="1:32" x14ac:dyDescent="0.2">
      <c r="B39" s="103"/>
      <c r="C39" s="318" t="s">
        <v>1614</v>
      </c>
      <c r="D39" s="1274" t="s">
        <v>2116</v>
      </c>
      <c r="E39" s="1274"/>
      <c r="F39" s="1274"/>
      <c r="G39" s="1274"/>
      <c r="H39" s="1274"/>
      <c r="I39" s="1274"/>
      <c r="J39" s="1274"/>
      <c r="K39" s="1274"/>
      <c r="L39" s="1274"/>
      <c r="M39" s="1274"/>
      <c r="N39" s="1274"/>
      <c r="O39" s="1274"/>
      <c r="P39" s="1274"/>
      <c r="Q39" s="1274"/>
      <c r="R39" s="1274"/>
      <c r="S39" s="1274"/>
      <c r="T39" s="1274"/>
      <c r="U39" s="1274"/>
      <c r="V39" s="1274"/>
      <c r="W39" s="1274"/>
      <c r="Y39" s="320"/>
      <c r="Z39" s="12" t="s">
        <v>660</v>
      </c>
      <c r="AA39" s="12" t="s">
        <v>842</v>
      </c>
      <c r="AB39" s="12" t="s">
        <v>660</v>
      </c>
      <c r="AC39" s="104"/>
    </row>
    <row r="40" spans="1:32" x14ac:dyDescent="0.2">
      <c r="B40" s="103"/>
      <c r="D40" s="1274"/>
      <c r="E40" s="1274"/>
      <c r="F40" s="1274"/>
      <c r="G40" s="1274"/>
      <c r="H40" s="1274"/>
      <c r="I40" s="1274"/>
      <c r="J40" s="1274"/>
      <c r="K40" s="1274"/>
      <c r="L40" s="1274"/>
      <c r="M40" s="1274"/>
      <c r="N40" s="1274"/>
      <c r="O40" s="1274"/>
      <c r="P40" s="1274"/>
      <c r="Q40" s="1274"/>
      <c r="R40" s="1274"/>
      <c r="S40" s="1274"/>
      <c r="T40" s="1274"/>
      <c r="U40" s="1274"/>
      <c r="V40" s="1274"/>
      <c r="W40" s="1274"/>
      <c r="Y40" s="181"/>
      <c r="Z40" s="12"/>
      <c r="AA40" s="12"/>
      <c r="AC40" s="104"/>
    </row>
    <row r="41" spans="1:32" x14ac:dyDescent="0.2">
      <c r="B41" s="102"/>
      <c r="C41" s="323"/>
      <c r="D41" s="8"/>
      <c r="E41" s="8"/>
      <c r="F41" s="8"/>
      <c r="G41" s="8"/>
      <c r="H41" s="8"/>
      <c r="I41" s="8"/>
      <c r="J41" s="8"/>
      <c r="K41" s="8"/>
      <c r="L41" s="8"/>
      <c r="M41" s="8"/>
      <c r="N41" s="8"/>
      <c r="O41" s="8"/>
      <c r="P41" s="8"/>
      <c r="Q41" s="8"/>
      <c r="R41" s="8"/>
      <c r="S41" s="8"/>
      <c r="T41" s="8"/>
      <c r="U41" s="8"/>
      <c r="V41" s="8"/>
      <c r="W41" s="8"/>
      <c r="X41" s="8"/>
      <c r="Y41" s="135"/>
      <c r="Z41" s="201"/>
      <c r="AA41" s="201"/>
      <c r="AB41" s="8"/>
      <c r="AC41" s="174"/>
    </row>
    <row r="42" spans="1:32" ht="18.75" customHeight="1" x14ac:dyDescent="0.2">
      <c r="B42" s="1271" t="s">
        <v>2441</v>
      </c>
      <c r="C42" s="1271"/>
      <c r="D42" s="1271"/>
      <c r="E42" s="1271"/>
      <c r="F42" s="1271"/>
      <c r="G42" s="1271"/>
      <c r="H42" s="1271"/>
      <c r="I42" s="1271"/>
      <c r="J42" s="1271"/>
      <c r="K42" s="1271"/>
      <c r="L42" s="1271"/>
      <c r="M42" s="1271"/>
      <c r="N42" s="1271"/>
      <c r="O42" s="1271"/>
      <c r="P42" s="1271"/>
      <c r="Q42" s="1271"/>
      <c r="R42" s="1271"/>
      <c r="S42" s="1271"/>
      <c r="T42" s="1271"/>
      <c r="U42" s="1271"/>
      <c r="V42" s="1271"/>
      <c r="W42" s="1271"/>
      <c r="X42" s="1271"/>
      <c r="Y42" s="1271"/>
      <c r="Z42" s="1271"/>
      <c r="AA42" s="1271"/>
      <c r="AB42" s="1271"/>
      <c r="AC42" s="1271"/>
    </row>
    <row r="43" spans="1:32" ht="17.25" customHeight="1" x14ac:dyDescent="0.2">
      <c r="B43" s="1274"/>
      <c r="C43" s="1274"/>
      <c r="D43" s="1274"/>
      <c r="E43" s="1274"/>
      <c r="F43" s="1274"/>
      <c r="G43" s="1274"/>
      <c r="H43" s="1274"/>
      <c r="I43" s="1274"/>
      <c r="J43" s="1274"/>
      <c r="K43" s="1274"/>
      <c r="L43" s="1274"/>
      <c r="M43" s="1274"/>
      <c r="N43" s="1274"/>
      <c r="O43" s="1274"/>
      <c r="P43" s="1274"/>
      <c r="Q43" s="1274"/>
      <c r="R43" s="1274"/>
      <c r="S43" s="1274"/>
      <c r="T43" s="1274"/>
      <c r="U43" s="1274"/>
      <c r="V43" s="1274"/>
      <c r="W43" s="1274"/>
      <c r="X43" s="1274"/>
      <c r="Y43" s="1274"/>
      <c r="Z43" s="1274"/>
      <c r="AA43" s="1274"/>
      <c r="AB43" s="1274"/>
      <c r="AC43" s="1274"/>
    </row>
    <row r="44" spans="1:32" x14ac:dyDescent="0.2">
      <c r="B44" s="1274" t="s">
        <v>2442</v>
      </c>
      <c r="C44" s="1274"/>
      <c r="D44" s="1274"/>
      <c r="E44" s="1274"/>
      <c r="F44" s="1274"/>
      <c r="G44" s="1274"/>
      <c r="H44" s="1274"/>
      <c r="I44" s="1274"/>
      <c r="J44" s="1274"/>
      <c r="K44" s="1274"/>
      <c r="L44" s="1274"/>
      <c r="M44" s="1274"/>
      <c r="N44" s="1274"/>
      <c r="O44" s="1274"/>
      <c r="P44" s="1274"/>
      <c r="Q44" s="1274"/>
      <c r="R44" s="1274"/>
      <c r="S44" s="1274"/>
      <c r="T44" s="1274"/>
      <c r="U44" s="1274"/>
      <c r="V44" s="1274"/>
      <c r="W44" s="1274"/>
      <c r="X44" s="1274"/>
      <c r="Y44" s="1274"/>
      <c r="Z44" s="1274"/>
      <c r="AA44" s="1274"/>
      <c r="AB44" s="1274"/>
      <c r="AC44" s="1274"/>
    </row>
    <row r="45" spans="1:32" x14ac:dyDescent="0.2">
      <c r="B45" s="1274"/>
      <c r="C45" s="1274"/>
      <c r="D45" s="1274"/>
      <c r="E45" s="1274"/>
      <c r="F45" s="1274"/>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row>
    <row r="46" spans="1:32" ht="18" customHeight="1" x14ac:dyDescent="0.2">
      <c r="B46" s="1274"/>
      <c r="C46" s="1274"/>
      <c r="D46" s="1274"/>
      <c r="E46" s="127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row>
    <row r="47" spans="1:32" x14ac:dyDescent="0.2">
      <c r="D47" s="1" t="s">
        <v>2443</v>
      </c>
      <c r="K47" s="375"/>
      <c r="L47" s="1274" t="s">
        <v>2117</v>
      </c>
      <c r="M47" s="1274"/>
      <c r="N47" s="1274"/>
      <c r="O47" s="1274"/>
      <c r="P47" s="1274"/>
      <c r="Q47" s="1274"/>
      <c r="R47" s="1274"/>
      <c r="S47" s="1274"/>
      <c r="T47" s="1274"/>
      <c r="U47" s="1274"/>
      <c r="V47" s="1274"/>
      <c r="W47" s="1274"/>
      <c r="X47" s="1274"/>
      <c r="Y47" s="1274"/>
      <c r="Z47" s="1274"/>
      <c r="AA47" s="1274"/>
      <c r="AB47" s="1274"/>
      <c r="AC47" s="375"/>
    </row>
    <row r="48" spans="1:32" x14ac:dyDescent="0.2">
      <c r="K48" s="375"/>
      <c r="L48" s="1274"/>
      <c r="M48" s="1274"/>
      <c r="N48" s="1274"/>
      <c r="O48" s="1274"/>
      <c r="P48" s="1274"/>
      <c r="Q48" s="1274"/>
      <c r="R48" s="1274"/>
      <c r="S48" s="1274"/>
      <c r="T48" s="1274"/>
      <c r="U48" s="1274"/>
      <c r="V48" s="1274"/>
      <c r="W48" s="1274"/>
      <c r="X48" s="1274"/>
      <c r="Y48" s="1274"/>
      <c r="Z48" s="1274"/>
      <c r="AA48" s="1274"/>
      <c r="AB48" s="1274"/>
      <c r="AC48" s="375"/>
      <c r="AF48" s="1" t="s">
        <v>847</v>
      </c>
    </row>
    <row r="49" spans="2:29" ht="49.5" customHeight="1" x14ac:dyDescent="0.2">
      <c r="K49" s="375"/>
      <c r="L49" s="1274"/>
      <c r="M49" s="1274"/>
      <c r="N49" s="1274"/>
      <c r="O49" s="1274"/>
      <c r="P49" s="1274"/>
      <c r="Q49" s="1274"/>
      <c r="R49" s="1274"/>
      <c r="S49" s="1274"/>
      <c r="T49" s="1274"/>
      <c r="U49" s="1274"/>
      <c r="V49" s="1274"/>
      <c r="W49" s="1274"/>
      <c r="X49" s="1274"/>
      <c r="Y49" s="1274"/>
      <c r="Z49" s="1274"/>
      <c r="AA49" s="1274"/>
      <c r="AB49" s="1274"/>
      <c r="AC49" s="375"/>
    </row>
    <row r="50" spans="2:29" x14ac:dyDescent="0.2">
      <c r="B50" s="1274" t="s">
        <v>2444</v>
      </c>
      <c r="C50" s="1274"/>
      <c r="D50" s="1274"/>
      <c r="E50" s="1274"/>
      <c r="F50" s="1274"/>
      <c r="G50" s="1274"/>
      <c r="H50" s="1274"/>
      <c r="I50" s="1274"/>
      <c r="J50" s="1274"/>
      <c r="K50" s="1274"/>
      <c r="L50" s="1274"/>
      <c r="M50" s="1274"/>
      <c r="N50" s="1274"/>
      <c r="O50" s="1274"/>
      <c r="P50" s="1274"/>
      <c r="Q50" s="1274"/>
      <c r="R50" s="1274"/>
      <c r="S50" s="1274"/>
      <c r="T50" s="1274"/>
      <c r="U50" s="1274"/>
      <c r="V50" s="1274"/>
      <c r="W50" s="1274"/>
      <c r="X50" s="1274"/>
      <c r="Y50" s="1274"/>
      <c r="Z50" s="1274"/>
      <c r="AA50" s="1274"/>
      <c r="AB50" s="1274"/>
      <c r="AC50" s="1274"/>
    </row>
    <row r="51" spans="2:29" x14ac:dyDescent="0.2">
      <c r="B51" s="1274"/>
      <c r="C51" s="1274"/>
      <c r="D51" s="1274"/>
      <c r="E51" s="1274"/>
      <c r="F51" s="1274"/>
      <c r="G51" s="1274"/>
      <c r="H51" s="1274"/>
      <c r="I51" s="1274"/>
      <c r="J51" s="1274"/>
      <c r="K51" s="1274"/>
      <c r="L51" s="1274"/>
      <c r="M51" s="1274"/>
      <c r="N51" s="1274"/>
      <c r="O51" s="1274"/>
      <c r="P51" s="1274"/>
      <c r="Q51" s="1274"/>
      <c r="R51" s="1274"/>
      <c r="S51" s="1274"/>
      <c r="T51" s="1274"/>
      <c r="U51" s="1274"/>
      <c r="V51" s="1274"/>
      <c r="W51" s="1274"/>
      <c r="X51" s="1274"/>
      <c r="Y51" s="1274"/>
      <c r="Z51" s="1274"/>
      <c r="AA51" s="1274"/>
      <c r="AB51" s="1274"/>
      <c r="AC51" s="1274"/>
    </row>
    <row r="52" spans="2:29" ht="30" customHeight="1" x14ac:dyDescent="0.2">
      <c r="B52" s="1274"/>
      <c r="C52" s="1274"/>
      <c r="D52" s="1274"/>
      <c r="E52" s="1274"/>
      <c r="F52" s="1274"/>
      <c r="G52" s="1274"/>
      <c r="H52" s="1274"/>
      <c r="I52" s="1274"/>
      <c r="J52" s="1274"/>
      <c r="K52" s="1274"/>
      <c r="L52" s="1274"/>
      <c r="M52" s="1274"/>
      <c r="N52" s="1274"/>
      <c r="O52" s="1274"/>
      <c r="P52" s="1274"/>
      <c r="Q52" s="1274"/>
      <c r="R52" s="1274"/>
      <c r="S52" s="1274"/>
      <c r="T52" s="1274"/>
      <c r="U52" s="1274"/>
      <c r="V52" s="1274"/>
      <c r="W52" s="1274"/>
      <c r="X52" s="1274"/>
      <c r="Y52" s="1274"/>
      <c r="Z52" s="1274"/>
      <c r="AA52" s="1274"/>
      <c r="AB52" s="1274"/>
      <c r="AC52" s="1274"/>
    </row>
    <row r="120" spans="3:7" x14ac:dyDescent="0.2">
      <c r="C120" s="8"/>
      <c r="D120" s="8"/>
      <c r="E120" s="8"/>
      <c r="F120" s="8"/>
      <c r="G120" s="8"/>
    </row>
    <row r="121" spans="3:7" x14ac:dyDescent="0.2">
      <c r="C121" s="7"/>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Z14:Z15 AB14:AB15 Z29 AB29 Z39 AB39 G8:G10 L8 Q8 Z32 AB32 Z35 AB35" xr:uid="{00000000-0002-0000-4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2:AF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2.77734375" style="1" customWidth="1"/>
    <col min="4" max="7" width="4" style="1"/>
    <col min="8" max="8" width="2.88671875" style="1" customWidth="1"/>
    <col min="9" max="16" width="4" style="1"/>
    <col min="17" max="17" width="5.33203125" style="1" customWidth="1"/>
    <col min="18" max="18" width="5" style="1" customWidth="1"/>
    <col min="19" max="19" width="4.6640625" style="1" customWidth="1"/>
    <col min="20" max="24" width="4" style="1"/>
    <col min="25" max="25" width="2.33203125" style="1" customWidth="1"/>
    <col min="26" max="26" width="4" style="1"/>
    <col min="27" max="27" width="2.21875" style="1" customWidth="1"/>
    <col min="28" max="28" width="4" style="1"/>
    <col min="29" max="29" width="2.33203125" style="1" customWidth="1"/>
    <col min="30" max="30" width="1.44140625" style="1" customWidth="1"/>
    <col min="31" max="16384" width="4" style="1"/>
  </cols>
  <sheetData>
    <row r="2" spans="2:32" x14ac:dyDescent="0.2">
      <c r="B2" s="1" t="s">
        <v>2445</v>
      </c>
      <c r="C2"/>
      <c r="D2"/>
      <c r="E2"/>
      <c r="F2"/>
      <c r="G2"/>
      <c r="H2"/>
      <c r="I2"/>
      <c r="J2"/>
      <c r="K2"/>
      <c r="L2"/>
      <c r="M2"/>
      <c r="N2"/>
      <c r="O2"/>
      <c r="P2"/>
      <c r="Q2"/>
      <c r="R2"/>
      <c r="S2"/>
      <c r="T2"/>
      <c r="U2"/>
      <c r="V2"/>
      <c r="W2"/>
      <c r="X2"/>
      <c r="Y2"/>
      <c r="Z2"/>
      <c r="AA2"/>
      <c r="AB2"/>
      <c r="AC2"/>
    </row>
    <row r="4" spans="2:32" x14ac:dyDescent="0.2">
      <c r="B4" s="1381" t="s">
        <v>1739</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6" spans="2:32"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5"/>
      <c r="Z6" s="1475"/>
      <c r="AA6" s="1475"/>
      <c r="AB6" s="1475"/>
      <c r="AC6" s="1476"/>
    </row>
    <row r="7" spans="2:32" ht="23.25" customHeight="1" x14ac:dyDescent="0.2">
      <c r="B7" s="2024" t="s">
        <v>864</v>
      </c>
      <c r="C7" s="2024"/>
      <c r="D7" s="2024"/>
      <c r="E7" s="2024"/>
      <c r="F7" s="2024"/>
      <c r="G7" s="190" t="s">
        <v>660</v>
      </c>
      <c r="H7" s="22" t="s">
        <v>834</v>
      </c>
      <c r="I7" s="22"/>
      <c r="J7" s="22"/>
      <c r="K7" s="22"/>
      <c r="L7" s="190" t="s">
        <v>660</v>
      </c>
      <c r="M7" s="22" t="s">
        <v>835</v>
      </c>
      <c r="N7" s="22"/>
      <c r="O7" s="22"/>
      <c r="P7" s="22"/>
      <c r="Q7" s="190" t="s">
        <v>660</v>
      </c>
      <c r="R7" s="22" t="s">
        <v>836</v>
      </c>
      <c r="S7" s="22"/>
      <c r="T7" s="22"/>
      <c r="U7" s="22"/>
      <c r="V7" s="22"/>
      <c r="W7" s="22"/>
      <c r="X7" s="22"/>
      <c r="Y7" s="22"/>
      <c r="Z7" s="22"/>
      <c r="AA7" s="7"/>
      <c r="AB7" s="7"/>
      <c r="AC7" s="4"/>
    </row>
    <row r="8" spans="2:32" ht="20.100000000000001" customHeight="1" x14ac:dyDescent="0.2">
      <c r="B8" s="1176" t="s">
        <v>865</v>
      </c>
      <c r="C8" s="1177"/>
      <c r="D8" s="1177"/>
      <c r="E8" s="1177"/>
      <c r="F8" s="1178"/>
      <c r="G8" s="190" t="s">
        <v>660</v>
      </c>
      <c r="H8" s="1475" t="s">
        <v>1740</v>
      </c>
      <c r="I8" s="1475"/>
      <c r="J8" s="1475"/>
      <c r="K8" s="1475"/>
      <c r="L8" s="1475"/>
      <c r="M8" s="1475"/>
      <c r="N8" s="1475"/>
      <c r="O8" s="1475"/>
      <c r="P8" s="1475"/>
      <c r="Q8" s="10"/>
      <c r="R8" s="190" t="s">
        <v>660</v>
      </c>
      <c r="S8" s="1475" t="s">
        <v>1741</v>
      </c>
      <c r="T8" s="1475"/>
      <c r="U8" s="1475"/>
      <c r="V8" s="1475"/>
      <c r="W8" s="1475"/>
      <c r="X8" s="1475"/>
      <c r="Y8" s="1475"/>
      <c r="Z8" s="1475"/>
      <c r="AA8" s="1475"/>
      <c r="AB8" s="1475"/>
      <c r="AC8" s="1476"/>
    </row>
    <row r="10" spans="2:32" x14ac:dyDescent="0.2">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x14ac:dyDescent="0.2">
      <c r="B11" s="103" t="s">
        <v>1742</v>
      </c>
      <c r="X11" s="104"/>
      <c r="Z11" s="197" t="s">
        <v>841</v>
      </c>
      <c r="AA11" s="197" t="s">
        <v>842</v>
      </c>
      <c r="AB11" s="197" t="s">
        <v>843</v>
      </c>
      <c r="AC11" s="104"/>
      <c r="AD11"/>
      <c r="AE11"/>
      <c r="AF11"/>
    </row>
    <row r="12" spans="2:32" x14ac:dyDescent="0.2">
      <c r="B12" s="103"/>
      <c r="X12" s="104"/>
      <c r="AC12" s="104"/>
      <c r="AD12"/>
      <c r="AE12"/>
      <c r="AF12"/>
    </row>
    <row r="13" spans="2:32" ht="53.25" customHeight="1" x14ac:dyDescent="0.2">
      <c r="B13" s="103"/>
      <c r="C13" s="207">
        <v>1</v>
      </c>
      <c r="D13" s="1280" t="s">
        <v>1743</v>
      </c>
      <c r="E13" s="1280"/>
      <c r="F13" s="1281"/>
      <c r="G13" s="1396" t="s">
        <v>1744</v>
      </c>
      <c r="H13" s="1396"/>
      <c r="I13" s="1396"/>
      <c r="J13" s="1396"/>
      <c r="K13" s="1396"/>
      <c r="L13" s="1396"/>
      <c r="M13" s="1396"/>
      <c r="N13" s="1396"/>
      <c r="O13" s="1396"/>
      <c r="P13" s="1396"/>
      <c r="Q13" s="1396"/>
      <c r="R13" s="1396"/>
      <c r="S13" s="1396"/>
      <c r="T13" s="1396"/>
      <c r="U13" s="1396"/>
      <c r="V13" s="1396"/>
      <c r="W13" s="1397"/>
      <c r="X13" s="104"/>
      <c r="Z13" s="12" t="s">
        <v>660</v>
      </c>
      <c r="AA13" s="12" t="s">
        <v>842</v>
      </c>
      <c r="AB13" s="12" t="s">
        <v>660</v>
      </c>
      <c r="AC13" s="156"/>
    </row>
    <row r="14" spans="2:32" x14ac:dyDescent="0.2">
      <c r="B14" s="103"/>
      <c r="X14" s="104"/>
      <c r="Z14" s="12"/>
      <c r="AA14" s="12"/>
      <c r="AB14" s="12"/>
      <c r="AC14" s="105"/>
    </row>
    <row r="15" spans="2:32" ht="47.25" customHeight="1" x14ac:dyDescent="0.2">
      <c r="B15" s="103"/>
      <c r="C15" s="207">
        <v>2</v>
      </c>
      <c r="D15" s="1280" t="s">
        <v>1745</v>
      </c>
      <c r="E15" s="1280"/>
      <c r="F15" s="1281"/>
      <c r="G15" s="1395" t="s">
        <v>1746</v>
      </c>
      <c r="H15" s="1396"/>
      <c r="I15" s="1396"/>
      <c r="J15" s="1396"/>
      <c r="K15" s="1396"/>
      <c r="L15" s="1396"/>
      <c r="M15" s="1396"/>
      <c r="N15" s="1396"/>
      <c r="O15" s="1396"/>
      <c r="P15" s="1396"/>
      <c r="Q15" s="1396"/>
      <c r="R15" s="1396"/>
      <c r="S15" s="1396"/>
      <c r="T15" s="1396"/>
      <c r="U15" s="1396"/>
      <c r="V15" s="1396"/>
      <c r="W15" s="1397"/>
      <c r="X15" s="104"/>
      <c r="Z15" s="12" t="s">
        <v>660</v>
      </c>
      <c r="AA15" s="12" t="s">
        <v>842</v>
      </c>
      <c r="AB15" s="12" t="s">
        <v>660</v>
      </c>
      <c r="AC15" s="156"/>
    </row>
    <row r="16" spans="2:32" x14ac:dyDescent="0.2">
      <c r="B16" s="103"/>
      <c r="X16" s="104"/>
      <c r="Z16" s="12"/>
      <c r="AA16" s="12"/>
      <c r="AB16" s="12"/>
      <c r="AC16" s="105"/>
    </row>
    <row r="17" spans="2:32" ht="28.2" customHeight="1" x14ac:dyDescent="0.2">
      <c r="B17" s="103"/>
      <c r="C17" s="1354">
        <v>3</v>
      </c>
      <c r="D17" s="1355" t="s">
        <v>1747</v>
      </c>
      <c r="E17" s="1355"/>
      <c r="F17" s="1367"/>
      <c r="G17" s="2018" t="s">
        <v>1748</v>
      </c>
      <c r="H17" s="2019"/>
      <c r="I17" s="2019"/>
      <c r="J17" s="2019"/>
      <c r="K17" s="2019"/>
      <c r="L17" s="2019"/>
      <c r="M17" s="2019"/>
      <c r="N17" s="2019"/>
      <c r="O17" s="2019"/>
      <c r="P17" s="2019"/>
      <c r="Q17" s="2019"/>
      <c r="R17" s="2019"/>
      <c r="S17" s="2019"/>
      <c r="T17" s="2019"/>
      <c r="U17" s="2019"/>
      <c r="V17" s="2019"/>
      <c r="W17" s="2020"/>
      <c r="X17" s="104"/>
      <c r="Z17" s="272"/>
      <c r="AA17" s="12"/>
      <c r="AB17" s="272"/>
      <c r="AC17" s="156"/>
    </row>
    <row r="18" spans="2:32" ht="17.25" customHeight="1" x14ac:dyDescent="0.2">
      <c r="B18" s="103"/>
      <c r="C18" s="1749"/>
      <c r="D18" s="1641"/>
      <c r="E18" s="1641"/>
      <c r="F18" s="1750"/>
      <c r="G18" s="154" t="s">
        <v>1749</v>
      </c>
      <c r="H18" s="2"/>
      <c r="I18" s="2"/>
      <c r="J18" s="2"/>
      <c r="K18" s="2"/>
      <c r="L18" s="2"/>
      <c r="M18" s="2"/>
      <c r="N18" s="2"/>
      <c r="O18" s="2"/>
      <c r="P18" s="2"/>
      <c r="Q18" s="2"/>
      <c r="R18" s="2"/>
      <c r="S18" s="2"/>
      <c r="T18" s="2"/>
      <c r="U18" s="2"/>
      <c r="V18" s="2"/>
      <c r="W18" s="156"/>
      <c r="X18" s="104"/>
      <c r="Z18" s="12" t="s">
        <v>660</v>
      </c>
      <c r="AA18" s="12" t="s">
        <v>842</v>
      </c>
      <c r="AB18" s="12" t="s">
        <v>660</v>
      </c>
      <c r="AC18" s="156"/>
    </row>
    <row r="19" spans="2:32" ht="17.25" customHeight="1" x14ac:dyDescent="0.2">
      <c r="B19" s="103"/>
      <c r="C19" s="1749"/>
      <c r="D19" s="1641"/>
      <c r="E19" s="1641"/>
      <c r="F19" s="1750"/>
      <c r="G19" s="103"/>
      <c r="W19" s="104"/>
      <c r="X19" s="104"/>
      <c r="Z19" s="272"/>
      <c r="AA19" s="12"/>
      <c r="AB19" s="272"/>
      <c r="AC19" s="156"/>
    </row>
    <row r="20" spans="2:32" ht="17.25" customHeight="1" x14ac:dyDescent="0.2">
      <c r="B20" s="103"/>
      <c r="C20" s="1749"/>
      <c r="D20" s="1641"/>
      <c r="E20" s="1641"/>
      <c r="F20" s="1750"/>
      <c r="G20" s="2021" t="s">
        <v>1750</v>
      </c>
      <c r="H20" s="2022"/>
      <c r="I20" s="2022"/>
      <c r="J20" s="2022"/>
      <c r="K20" s="2022"/>
      <c r="L20" s="2022"/>
      <c r="M20" s="2022"/>
      <c r="N20" s="2022"/>
      <c r="O20" s="2022"/>
      <c r="P20" s="2022"/>
      <c r="Q20" s="2022"/>
      <c r="R20" s="2022"/>
      <c r="S20" s="2022"/>
      <c r="T20" s="2022"/>
      <c r="U20" s="2022"/>
      <c r="V20" s="2022"/>
      <c r="W20" s="2023"/>
      <c r="X20" s="104"/>
      <c r="Z20" s="272"/>
      <c r="AA20" s="12"/>
      <c r="AB20" s="272"/>
      <c r="AC20" s="156"/>
    </row>
    <row r="21" spans="2:32" ht="17.25" customHeight="1" x14ac:dyDescent="0.2">
      <c r="B21" s="103"/>
      <c r="C21" s="1749"/>
      <c r="D21" s="1641"/>
      <c r="E21" s="1641"/>
      <c r="F21" s="1750"/>
      <c r="G21" s="154" t="s">
        <v>1751</v>
      </c>
      <c r="H21" s="2"/>
      <c r="I21" s="2"/>
      <c r="J21" s="2"/>
      <c r="K21" s="2"/>
      <c r="L21" s="2"/>
      <c r="M21" s="2"/>
      <c r="N21" s="2"/>
      <c r="O21" s="2"/>
      <c r="P21" s="2"/>
      <c r="Q21" s="2"/>
      <c r="R21" s="2"/>
      <c r="S21" s="2"/>
      <c r="T21" s="2"/>
      <c r="U21" s="2"/>
      <c r="V21" s="2"/>
      <c r="W21" s="156"/>
      <c r="X21" s="104"/>
      <c r="Z21" s="12" t="s">
        <v>660</v>
      </c>
      <c r="AA21" s="12" t="s">
        <v>842</v>
      </c>
      <c r="AB21" s="12" t="s">
        <v>660</v>
      </c>
      <c r="AC21" s="156"/>
    </row>
    <row r="22" spans="2:32" ht="17.25" customHeight="1" x14ac:dyDescent="0.2">
      <c r="B22" s="103"/>
      <c r="C22" s="1749"/>
      <c r="D22" s="1641"/>
      <c r="E22" s="1641"/>
      <c r="F22" s="1750"/>
      <c r="G22" s="103"/>
      <c r="H22" s="9" t="s">
        <v>895</v>
      </c>
      <c r="I22" s="1475" t="s">
        <v>1752</v>
      </c>
      <c r="J22" s="1475"/>
      <c r="K22" s="1475"/>
      <c r="L22" s="1475"/>
      <c r="M22" s="1475"/>
      <c r="N22" s="1475"/>
      <c r="O22" s="1475"/>
      <c r="P22" s="1475"/>
      <c r="Q22" s="1475"/>
      <c r="R22" s="1475"/>
      <c r="S22" s="1475"/>
      <c r="T22" s="1176"/>
      <c r="U22" s="1178"/>
      <c r="V22" s="11" t="s">
        <v>897</v>
      </c>
      <c r="X22" s="185"/>
      <c r="Z22" s="272"/>
      <c r="AA22" s="12"/>
      <c r="AB22" s="272"/>
      <c r="AC22" s="156"/>
    </row>
    <row r="23" spans="2:32" ht="31.5" customHeight="1" x14ac:dyDescent="0.2">
      <c r="B23" s="103"/>
      <c r="C23" s="1749"/>
      <c r="D23" s="1641"/>
      <c r="E23" s="1641"/>
      <c r="F23" s="1750"/>
      <c r="G23" s="185"/>
      <c r="H23" s="9" t="s">
        <v>898</v>
      </c>
      <c r="I23" s="1396" t="s">
        <v>1753</v>
      </c>
      <c r="J23" s="1396"/>
      <c r="K23" s="1396"/>
      <c r="L23" s="1396"/>
      <c r="M23" s="1396"/>
      <c r="N23" s="1396"/>
      <c r="O23" s="1396"/>
      <c r="P23" s="1396"/>
      <c r="Q23" s="1396"/>
      <c r="R23" s="1396"/>
      <c r="S23" s="1397"/>
      <c r="T23" s="1176"/>
      <c r="U23" s="1178"/>
      <c r="V23" s="11" t="s">
        <v>897</v>
      </c>
      <c r="X23" s="185"/>
      <c r="Z23" s="272"/>
      <c r="AA23" s="12"/>
      <c r="AB23" s="272"/>
      <c r="AC23" s="156"/>
    </row>
    <row r="24" spans="2:32" ht="17.25" customHeight="1" x14ac:dyDescent="0.2">
      <c r="B24" s="103"/>
      <c r="C24" s="1749"/>
      <c r="D24" s="1641"/>
      <c r="E24" s="1641"/>
      <c r="F24" s="1750"/>
      <c r="G24" s="103"/>
      <c r="W24" s="104"/>
      <c r="X24" s="104"/>
      <c r="Z24" s="2"/>
      <c r="AA24" s="2"/>
      <c r="AB24" s="2"/>
      <c r="AC24" s="156"/>
    </row>
    <row r="25" spans="2:32" ht="17.25" customHeight="1" x14ac:dyDescent="0.2">
      <c r="B25" s="103"/>
      <c r="C25" s="1749"/>
      <c r="D25" s="1641"/>
      <c r="E25" s="1641"/>
      <c r="F25" s="1750"/>
      <c r="G25" s="154" t="s">
        <v>1754</v>
      </c>
      <c r="H25" s="2"/>
      <c r="I25" s="2"/>
      <c r="J25" s="2"/>
      <c r="K25" s="2"/>
      <c r="L25" s="2"/>
      <c r="M25" s="2"/>
      <c r="N25" s="2"/>
      <c r="O25" s="2"/>
      <c r="P25" s="2"/>
      <c r="Q25" s="2"/>
      <c r="R25" s="2"/>
      <c r="S25" s="2"/>
      <c r="T25" s="2"/>
      <c r="U25" s="2"/>
      <c r="V25" s="2"/>
      <c r="W25" s="156"/>
      <c r="X25" s="156"/>
      <c r="Z25" s="12" t="s">
        <v>660</v>
      </c>
      <c r="AA25" s="12" t="s">
        <v>842</v>
      </c>
      <c r="AB25" s="12" t="s">
        <v>660</v>
      </c>
      <c r="AC25" s="156"/>
    </row>
    <row r="26" spans="2:32" ht="17.25" customHeight="1" x14ac:dyDescent="0.2">
      <c r="B26" s="103"/>
      <c r="C26" s="1751"/>
      <c r="D26" s="1752"/>
      <c r="E26" s="1752"/>
      <c r="F26" s="1753"/>
      <c r="G26" s="180"/>
      <c r="H26" s="175"/>
      <c r="I26" s="175"/>
      <c r="J26" s="8"/>
      <c r="K26" s="8"/>
      <c r="L26" s="8"/>
      <c r="M26" s="8"/>
      <c r="N26" s="8"/>
      <c r="O26" s="8"/>
      <c r="P26" s="8"/>
      <c r="Q26" s="8"/>
      <c r="R26" s="8"/>
      <c r="S26" s="8"/>
      <c r="T26" s="8"/>
      <c r="U26" s="8"/>
      <c r="V26" s="8"/>
      <c r="W26" s="174"/>
      <c r="X26" s="104"/>
      <c r="Z26" s="272"/>
      <c r="AA26" s="12"/>
      <c r="AB26" s="272"/>
      <c r="AC26" s="156"/>
    </row>
    <row r="27" spans="2:32" ht="17.25" customHeight="1" x14ac:dyDescent="0.2">
      <c r="B27" s="103"/>
      <c r="D27" s="152"/>
      <c r="E27" s="152"/>
      <c r="F27" s="152"/>
      <c r="X27" s="104"/>
      <c r="Z27" s="272"/>
      <c r="AA27" s="12"/>
      <c r="AB27" s="272"/>
      <c r="AC27" s="156"/>
    </row>
    <row r="28" spans="2:32" x14ac:dyDescent="0.2">
      <c r="B28" s="102"/>
      <c r="C28" s="8"/>
      <c r="D28" s="8"/>
      <c r="E28" s="8"/>
      <c r="F28" s="8"/>
      <c r="G28" s="8"/>
      <c r="H28" s="8"/>
      <c r="I28" s="8"/>
      <c r="J28" s="8"/>
      <c r="K28" s="8"/>
      <c r="L28" s="8"/>
      <c r="M28" s="8"/>
      <c r="N28" s="8"/>
      <c r="O28" s="8"/>
      <c r="P28" s="8"/>
      <c r="Q28" s="8"/>
      <c r="R28" s="8"/>
      <c r="S28" s="8"/>
      <c r="T28" s="8"/>
      <c r="U28" s="8"/>
      <c r="V28" s="8"/>
      <c r="W28" s="8"/>
      <c r="X28" s="174"/>
      <c r="Y28" s="8"/>
      <c r="Z28" s="8"/>
      <c r="AA28" s="8"/>
      <c r="AB28" s="8"/>
      <c r="AC28" s="174"/>
    </row>
    <row r="30" spans="2:32" ht="7.5" customHeight="1" x14ac:dyDescent="0.2">
      <c r="Z30" s="2"/>
      <c r="AA30" s="2"/>
      <c r="AB30" s="2"/>
      <c r="AC30" s="2"/>
    </row>
    <row r="31" spans="2:32" x14ac:dyDescent="0.2">
      <c r="B31" s="1" t="s">
        <v>1006</v>
      </c>
    </row>
    <row r="32" spans="2:32" x14ac:dyDescent="0.2">
      <c r="B32" s="1" t="s">
        <v>1007</v>
      </c>
      <c r="K32"/>
      <c r="L32"/>
      <c r="M32"/>
      <c r="N32"/>
      <c r="O32"/>
      <c r="P32"/>
      <c r="Q32"/>
      <c r="R32"/>
      <c r="S32"/>
      <c r="T32"/>
      <c r="U32"/>
      <c r="V32"/>
      <c r="W32"/>
      <c r="X32"/>
      <c r="Y32"/>
      <c r="Z32"/>
      <c r="AA32"/>
      <c r="AB32"/>
      <c r="AC32"/>
      <c r="AD32"/>
      <c r="AE32"/>
      <c r="AF32"/>
    </row>
    <row r="122" spans="3:7" x14ac:dyDescent="0.2">
      <c r="C122" s="8"/>
      <c r="D122" s="8"/>
      <c r="E122" s="8"/>
      <c r="F122" s="8"/>
      <c r="G122" s="8"/>
    </row>
    <row r="123" spans="3:7" x14ac:dyDescent="0.2">
      <c r="C123" s="7"/>
    </row>
  </sheetData>
  <mergeCells count="19">
    <mergeCell ref="D13:F13"/>
    <mergeCell ref="G13:W13"/>
    <mergeCell ref="B4:AC4"/>
    <mergeCell ref="B6:F6"/>
    <mergeCell ref="G6:AC6"/>
    <mergeCell ref="B7:F7"/>
    <mergeCell ref="B8:F8"/>
    <mergeCell ref="H8:P8"/>
    <mergeCell ref="S8:AC8"/>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Z13 AB13 Z15 AB15 Z18 AB18 Z21 AB21 Z25 AB25 L7 G7:G8 Q7 R8" xr:uid="{00000000-0002-0000-4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2:AK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18" width="4" style="1"/>
    <col min="19" max="19" width="8.109375" style="1" customWidth="1"/>
    <col min="20"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x14ac:dyDescent="0.2">
      <c r="B2" s="1" t="s">
        <v>2446</v>
      </c>
      <c r="C2"/>
      <c r="D2"/>
      <c r="E2"/>
      <c r="F2"/>
      <c r="G2"/>
      <c r="H2"/>
      <c r="I2"/>
      <c r="J2"/>
      <c r="K2"/>
      <c r="L2"/>
      <c r="M2"/>
      <c r="N2"/>
      <c r="O2"/>
      <c r="P2"/>
      <c r="Q2"/>
      <c r="R2"/>
      <c r="S2"/>
      <c r="T2"/>
      <c r="U2"/>
      <c r="V2"/>
      <c r="W2"/>
      <c r="X2"/>
      <c r="Y2"/>
    </row>
    <row r="4" spans="2:25" x14ac:dyDescent="0.2">
      <c r="B4" s="1381" t="s">
        <v>1756</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2:25"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5" ht="23.25" customHeight="1" x14ac:dyDescent="0.2">
      <c r="B7" s="1632" t="s">
        <v>864</v>
      </c>
      <c r="C7" s="1632"/>
      <c r="D7" s="1632"/>
      <c r="E7" s="1632"/>
      <c r="F7" s="1632"/>
      <c r="G7" s="190" t="s">
        <v>660</v>
      </c>
      <c r="H7" s="192" t="s">
        <v>834</v>
      </c>
      <c r="I7" s="192"/>
      <c r="J7" s="192"/>
      <c r="K7" s="192"/>
      <c r="L7" s="190" t="s">
        <v>660</v>
      </c>
      <c r="M7" s="192" t="s">
        <v>835</v>
      </c>
      <c r="N7" s="192"/>
      <c r="O7" s="192"/>
      <c r="P7" s="192"/>
      <c r="Q7" s="190" t="s">
        <v>660</v>
      </c>
      <c r="R7" s="192" t="s">
        <v>836</v>
      </c>
      <c r="S7" s="192"/>
      <c r="T7" s="192"/>
      <c r="U7" s="192"/>
      <c r="V7" s="192"/>
      <c r="W7" s="10"/>
      <c r="X7" s="10"/>
      <c r="Y7" s="11"/>
    </row>
    <row r="8" spans="2:25" ht="20.100000000000001" customHeight="1" x14ac:dyDescent="0.2">
      <c r="B8" s="1437" t="s">
        <v>870</v>
      </c>
      <c r="C8" s="1438"/>
      <c r="D8" s="1438"/>
      <c r="E8" s="1438"/>
      <c r="F8" s="1439"/>
      <c r="G8" s="133" t="s">
        <v>660</v>
      </c>
      <c r="H8" s="1731" t="s">
        <v>1757</v>
      </c>
      <c r="I8" s="1731"/>
      <c r="J8" s="1731"/>
      <c r="K8" s="1731"/>
      <c r="L8" s="1731"/>
      <c r="M8" s="1731"/>
      <c r="N8" s="1731"/>
      <c r="O8" s="1731"/>
      <c r="P8" s="1731"/>
      <c r="Q8" s="1731"/>
      <c r="R8" s="1731"/>
      <c r="S8" s="1731"/>
      <c r="T8" s="1731"/>
      <c r="U8" s="1731"/>
      <c r="V8" s="1731"/>
      <c r="W8" s="1731"/>
      <c r="X8" s="1731"/>
      <c r="Y8" s="1732"/>
    </row>
    <row r="9" spans="2:25" ht="20.100000000000001" customHeight="1" x14ac:dyDescent="0.2">
      <c r="B9" s="1440"/>
      <c r="C9" s="1441"/>
      <c r="D9" s="1441"/>
      <c r="E9" s="1441"/>
      <c r="F9" s="1442"/>
      <c r="G9" s="135" t="s">
        <v>660</v>
      </c>
      <c r="H9" s="1734" t="s">
        <v>1758</v>
      </c>
      <c r="I9" s="1734"/>
      <c r="J9" s="1734"/>
      <c r="K9" s="1734"/>
      <c r="L9" s="1734"/>
      <c r="M9" s="1734"/>
      <c r="N9" s="1734"/>
      <c r="O9" s="1734"/>
      <c r="P9" s="1734"/>
      <c r="Q9" s="1734"/>
      <c r="R9" s="1734"/>
      <c r="S9" s="1734"/>
      <c r="T9" s="1734"/>
      <c r="U9" s="1734"/>
      <c r="V9" s="1734"/>
      <c r="W9" s="1734"/>
      <c r="X9" s="1734"/>
      <c r="Y9" s="1735"/>
    </row>
    <row r="10" spans="2:25" ht="10.5" customHeight="1" x14ac:dyDescent="0.2">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2">
      <c r="B11" s="1" t="s">
        <v>2141</v>
      </c>
      <c r="C11" s="12"/>
      <c r="D11" s="12"/>
      <c r="E11" s="12"/>
      <c r="F11" s="12"/>
      <c r="G11" s="2"/>
      <c r="I11" s="21"/>
      <c r="J11" s="21"/>
      <c r="K11" s="21"/>
      <c r="L11" s="21"/>
      <c r="M11" s="21"/>
      <c r="N11" s="21"/>
      <c r="O11" s="21"/>
      <c r="P11" s="21"/>
      <c r="Q11" s="21"/>
      <c r="R11" s="21"/>
      <c r="S11" s="21"/>
      <c r="T11" s="21"/>
    </row>
    <row r="12" spans="2:25" ht="6" customHeight="1" x14ac:dyDescent="0.2">
      <c r="B12" s="6"/>
      <c r="C12" s="7"/>
      <c r="D12" s="7"/>
      <c r="E12" s="7"/>
      <c r="F12" s="7"/>
      <c r="G12" s="7"/>
      <c r="H12" s="7"/>
      <c r="I12" s="7"/>
      <c r="J12" s="7"/>
      <c r="K12" s="7"/>
      <c r="L12" s="7"/>
      <c r="M12" s="7"/>
      <c r="N12" s="7"/>
      <c r="O12" s="7"/>
      <c r="P12" s="7"/>
      <c r="Q12" s="7"/>
      <c r="R12" s="7"/>
      <c r="S12" s="7"/>
      <c r="T12" s="7"/>
      <c r="U12" s="6"/>
      <c r="V12" s="330"/>
      <c r="W12" s="330"/>
      <c r="X12" s="330"/>
      <c r="Y12" s="4"/>
    </row>
    <row r="13" spans="2:25" ht="21.75" customHeight="1" x14ac:dyDescent="0.2">
      <c r="B13" s="103"/>
      <c r="C13" s="1" t="s">
        <v>2142</v>
      </c>
      <c r="U13" s="103"/>
      <c r="V13" s="197"/>
      <c r="W13" s="197"/>
      <c r="X13" s="197"/>
      <c r="Y13" s="104"/>
    </row>
    <row r="14" spans="2:25" ht="5.25" customHeight="1" x14ac:dyDescent="0.2">
      <c r="B14" s="103"/>
      <c r="U14" s="103"/>
      <c r="Y14" s="104"/>
    </row>
    <row r="15" spans="2:25" ht="28.5" customHeight="1" x14ac:dyDescent="0.2">
      <c r="B15" s="103"/>
      <c r="D15" s="1176"/>
      <c r="E15" s="1177"/>
      <c r="F15" s="1177"/>
      <c r="G15" s="1177"/>
      <c r="H15" s="1177"/>
      <c r="I15" s="1177"/>
      <c r="J15" s="1177"/>
      <c r="K15" s="1177"/>
      <c r="L15" s="1280" t="s">
        <v>2143</v>
      </c>
      <c r="M15" s="1280"/>
      <c r="N15" s="1281"/>
      <c r="O15" s="103"/>
      <c r="T15" s="12"/>
      <c r="U15" s="103"/>
      <c r="V15" s="197" t="s">
        <v>841</v>
      </c>
      <c r="W15" s="197" t="s">
        <v>842</v>
      </c>
      <c r="X15" s="197" t="s">
        <v>843</v>
      </c>
      <c r="Y15" s="104"/>
    </row>
    <row r="16" spans="2:25" ht="6" customHeight="1" x14ac:dyDescent="0.2">
      <c r="B16" s="103"/>
      <c r="U16" s="103"/>
      <c r="Y16" s="104"/>
    </row>
    <row r="17" spans="1:37" ht="19.5" customHeight="1" x14ac:dyDescent="0.2">
      <c r="B17" s="103"/>
      <c r="C17" s="1" t="s">
        <v>2144</v>
      </c>
      <c r="U17" s="103"/>
      <c r="V17" s="195" t="s">
        <v>660</v>
      </c>
      <c r="W17" s="195" t="s">
        <v>842</v>
      </c>
      <c r="X17" s="195" t="s">
        <v>660</v>
      </c>
      <c r="Y17" s="104"/>
    </row>
    <row r="18" spans="1:37" ht="6.75" customHeight="1" x14ac:dyDescent="0.2">
      <c r="B18" s="103"/>
      <c r="L18" s="12"/>
      <c r="Q18" s="12"/>
      <c r="U18" s="103"/>
      <c r="Y18" s="104"/>
    </row>
    <row r="19" spans="1:37" ht="27.75" customHeight="1" x14ac:dyDescent="0.2">
      <c r="B19" s="103"/>
      <c r="C19" s="1182" t="s">
        <v>2145</v>
      </c>
      <c r="D19" s="1182"/>
      <c r="E19" s="1182"/>
      <c r="F19" s="1182"/>
      <c r="G19" s="1182"/>
      <c r="H19" s="1182"/>
      <c r="I19" s="1182"/>
      <c r="J19" s="1182"/>
      <c r="K19" s="1182"/>
      <c r="L19" s="1182"/>
      <c r="M19" s="1182"/>
      <c r="N19" s="1182"/>
      <c r="O19" s="1182"/>
      <c r="P19" s="1182"/>
      <c r="Q19" s="1182"/>
      <c r="R19" s="1182"/>
      <c r="S19" s="1182"/>
      <c r="T19" s="1391"/>
      <c r="U19" s="103"/>
      <c r="V19" s="195" t="s">
        <v>660</v>
      </c>
      <c r="W19" s="195" t="s">
        <v>842</v>
      </c>
      <c r="X19" s="195" t="s">
        <v>660</v>
      </c>
      <c r="Y19" s="104"/>
    </row>
    <row r="20" spans="1:37" ht="8.25" customHeight="1" x14ac:dyDescent="0.2">
      <c r="B20" s="103"/>
      <c r="L20" s="12"/>
      <c r="Q20" s="12"/>
      <c r="U20" s="103"/>
      <c r="Y20" s="104"/>
    </row>
    <row r="21" spans="1:37" ht="18" customHeight="1" x14ac:dyDescent="0.2">
      <c r="B21" s="103"/>
      <c r="C21" s="1" t="s">
        <v>2146</v>
      </c>
      <c r="L21" s="12"/>
      <c r="U21" s="103"/>
      <c r="V21" s="195" t="s">
        <v>660</v>
      </c>
      <c r="W21" s="195" t="s">
        <v>842</v>
      </c>
      <c r="X21" s="195" t="s">
        <v>660</v>
      </c>
      <c r="Y21" s="104"/>
    </row>
    <row r="22" spans="1:37" ht="8.25" customHeight="1" x14ac:dyDescent="0.2">
      <c r="B22" s="103"/>
      <c r="U22" s="103"/>
      <c r="Y22" s="104"/>
    </row>
    <row r="23" spans="1:37" ht="27.75" customHeight="1" x14ac:dyDescent="0.2">
      <c r="B23" s="154"/>
      <c r="C23"/>
      <c r="D23" s="207" t="s">
        <v>1759</v>
      </c>
      <c r="E23" s="1396" t="s">
        <v>2147</v>
      </c>
      <c r="F23" s="1396"/>
      <c r="G23" s="1396"/>
      <c r="H23" s="1396"/>
      <c r="I23" s="1396"/>
      <c r="J23" s="1396"/>
      <c r="K23" s="1396"/>
      <c r="L23" s="1396"/>
      <c r="M23" s="1396"/>
      <c r="N23" s="1396"/>
      <c r="O23" s="1396"/>
      <c r="P23" s="1396"/>
      <c r="Q23" s="1396"/>
      <c r="R23" s="1397"/>
      <c r="S23" s="646"/>
      <c r="U23" s="103"/>
      <c r="V23" s="272"/>
      <c r="W23" s="12"/>
      <c r="X23" s="272"/>
      <c r="Y23" s="156"/>
      <c r="AC23" s="2"/>
      <c r="AD23" s="2"/>
      <c r="AE23" s="2"/>
      <c r="AF23" s="2"/>
      <c r="AG23" s="2"/>
      <c r="AH23" s="2"/>
      <c r="AI23" s="2"/>
      <c r="AJ23" s="2"/>
      <c r="AK23" s="2"/>
    </row>
    <row r="24" spans="1:37" ht="54" customHeight="1" x14ac:dyDescent="0.2">
      <c r="B24" s="154"/>
      <c r="C24"/>
      <c r="D24" s="207" t="s">
        <v>1760</v>
      </c>
      <c r="E24" s="1396" t="s">
        <v>2587</v>
      </c>
      <c r="F24" s="1396"/>
      <c r="G24" s="1396"/>
      <c r="H24" s="1396"/>
      <c r="I24" s="1396"/>
      <c r="J24" s="1396"/>
      <c r="K24" s="1396"/>
      <c r="L24" s="1396"/>
      <c r="M24" s="1396"/>
      <c r="N24" s="1396"/>
      <c r="O24" s="1396"/>
      <c r="P24" s="1396"/>
      <c r="Q24" s="1396"/>
      <c r="R24" s="1397"/>
      <c r="S24" s="646"/>
      <c r="U24" s="103"/>
      <c r="V24" s="272"/>
      <c r="W24" s="12"/>
      <c r="X24" s="272"/>
      <c r="Y24" s="156"/>
      <c r="AC24" s="2"/>
      <c r="AD24" s="2"/>
      <c r="AE24" s="2"/>
      <c r="AF24" s="2"/>
      <c r="AG24" s="2"/>
      <c r="AH24" s="2"/>
      <c r="AI24" s="2"/>
      <c r="AJ24" s="2"/>
      <c r="AK24" s="2"/>
    </row>
    <row r="25" spans="1:37" ht="26.25" customHeight="1" x14ac:dyDescent="0.2">
      <c r="B25" s="154"/>
      <c r="C25"/>
      <c r="D25" s="207" t="s">
        <v>2148</v>
      </c>
      <c r="E25" s="1396" t="s">
        <v>2149</v>
      </c>
      <c r="F25" s="1396"/>
      <c r="G25" s="1396"/>
      <c r="H25" s="1396"/>
      <c r="I25" s="1396"/>
      <c r="J25" s="1396"/>
      <c r="K25" s="1396"/>
      <c r="L25" s="1396"/>
      <c r="M25" s="1396"/>
      <c r="N25" s="1396"/>
      <c r="O25" s="1396"/>
      <c r="P25" s="1396"/>
      <c r="Q25" s="1396"/>
      <c r="R25" s="1397"/>
      <c r="S25" s="646"/>
      <c r="U25" s="103"/>
      <c r="V25" s="272"/>
      <c r="W25" s="12"/>
      <c r="X25" s="272"/>
      <c r="Y25" s="156"/>
      <c r="AC25" s="2"/>
      <c r="AD25" s="2"/>
      <c r="AE25" s="2"/>
      <c r="AF25" s="2"/>
      <c r="AG25" s="2"/>
      <c r="AH25" s="2"/>
      <c r="AI25" s="2"/>
      <c r="AJ25" s="2"/>
      <c r="AK25" s="2"/>
    </row>
    <row r="26" spans="1:37" ht="17.25" customHeight="1" x14ac:dyDescent="0.2">
      <c r="B26" s="162"/>
      <c r="C26" s="1908"/>
      <c r="D26" s="1908"/>
      <c r="E26" s="1455"/>
      <c r="F26" s="1455"/>
      <c r="G26" s="1455"/>
      <c r="H26" s="1455"/>
      <c r="I26" s="1455"/>
      <c r="J26" s="1455"/>
      <c r="K26" s="1455"/>
      <c r="L26" s="1455"/>
      <c r="M26" s="1455"/>
      <c r="N26" s="1455"/>
      <c r="O26" s="1455"/>
      <c r="P26" s="1455"/>
      <c r="Q26" s="1455"/>
      <c r="R26" s="1455"/>
      <c r="S26" s="1455"/>
      <c r="T26" s="1456"/>
      <c r="U26" s="102"/>
      <c r="V26" s="8"/>
      <c r="W26" s="8"/>
      <c r="X26" s="8"/>
      <c r="Y26" s="174"/>
    </row>
    <row r="27" spans="1:37" ht="4.5" customHeight="1" x14ac:dyDescent="0.2">
      <c r="A27" s="279"/>
      <c r="B27" s="279"/>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row>
    <row r="28" spans="1:37" ht="26.25" customHeight="1" x14ac:dyDescent="0.2">
      <c r="B28" s="8" t="s">
        <v>2150</v>
      </c>
    </row>
    <row r="29" spans="1:37" ht="6" customHeight="1" x14ac:dyDescent="0.2">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2">
      <c r="B30" s="103"/>
      <c r="C30" s="1" t="s">
        <v>2151</v>
      </c>
      <c r="U30" s="103"/>
      <c r="Y30" s="104"/>
    </row>
    <row r="31" spans="1:37" ht="6" customHeight="1" x14ac:dyDescent="0.2">
      <c r="B31" s="103"/>
      <c r="U31" s="103"/>
      <c r="Y31" s="104"/>
    </row>
    <row r="32" spans="1:37" ht="21" customHeight="1" x14ac:dyDescent="0.2">
      <c r="B32" s="103"/>
      <c r="D32" s="1176"/>
      <c r="E32" s="1177"/>
      <c r="F32" s="1177"/>
      <c r="G32" s="1177"/>
      <c r="H32" s="1177"/>
      <c r="I32" s="1177"/>
      <c r="J32" s="1177"/>
      <c r="K32" s="1177"/>
      <c r="L32" s="1177"/>
      <c r="M32" s="1177"/>
      <c r="N32" s="192" t="s">
        <v>897</v>
      </c>
      <c r="O32" s="103"/>
      <c r="T32" s="12"/>
      <c r="U32" s="103"/>
      <c r="Y32" s="104"/>
    </row>
    <row r="33" spans="2:25" ht="9" customHeight="1" x14ac:dyDescent="0.2">
      <c r="B33" s="103"/>
      <c r="L33" s="12"/>
      <c r="Q33" s="12"/>
      <c r="U33" s="103"/>
      <c r="Y33" s="104"/>
    </row>
    <row r="34" spans="2:25" x14ac:dyDescent="0.2">
      <c r="B34" s="103"/>
      <c r="C34" s="1" t="s">
        <v>1549</v>
      </c>
      <c r="U34" s="103"/>
      <c r="Y34" s="104"/>
    </row>
    <row r="35" spans="2:25" ht="7.5" customHeight="1" x14ac:dyDescent="0.2">
      <c r="B35" s="103"/>
      <c r="U35" s="103"/>
      <c r="Y35" s="104"/>
    </row>
    <row r="36" spans="2:25" ht="21.75" customHeight="1" x14ac:dyDescent="0.2">
      <c r="B36" s="103"/>
      <c r="D36" s="1176"/>
      <c r="E36" s="1177"/>
      <c r="F36" s="1177"/>
      <c r="G36" s="1177"/>
      <c r="H36" s="1177"/>
      <c r="I36" s="1177"/>
      <c r="J36" s="1177"/>
      <c r="K36" s="1177"/>
      <c r="L36" s="1177"/>
      <c r="M36" s="1177"/>
      <c r="N36" s="192" t="s">
        <v>897</v>
      </c>
      <c r="O36" s="103"/>
      <c r="T36" s="12"/>
      <c r="U36" s="103"/>
      <c r="Y36" s="104"/>
    </row>
    <row r="37" spans="2:25" ht="6.75" customHeight="1" x14ac:dyDescent="0.2">
      <c r="B37" s="103"/>
      <c r="L37" s="12"/>
      <c r="Q37" s="12"/>
      <c r="U37" s="103"/>
      <c r="Y37" s="104"/>
    </row>
    <row r="38" spans="2:25" ht="15.75" customHeight="1" x14ac:dyDescent="0.2">
      <c r="B38" s="103"/>
      <c r="C38" s="1" t="s">
        <v>1550</v>
      </c>
      <c r="L38" s="12"/>
      <c r="Q38" s="12"/>
      <c r="U38" s="103"/>
      <c r="V38" s="197" t="s">
        <v>841</v>
      </c>
      <c r="W38" s="197" t="s">
        <v>842</v>
      </c>
      <c r="X38" s="197" t="s">
        <v>843</v>
      </c>
      <c r="Y38" s="104"/>
    </row>
    <row r="39" spans="2:25" ht="6.75" customHeight="1" x14ac:dyDescent="0.2">
      <c r="B39" s="103"/>
      <c r="L39" s="12"/>
      <c r="Q39" s="12"/>
      <c r="U39" s="103"/>
      <c r="Y39" s="104"/>
    </row>
    <row r="40" spans="2:25" ht="21.75" customHeight="1" x14ac:dyDescent="0.2">
      <c r="B40" s="103"/>
      <c r="D40" s="1176"/>
      <c r="E40" s="1177"/>
      <c r="F40" s="1177"/>
      <c r="G40" s="1177"/>
      <c r="H40" s="1177"/>
      <c r="I40" s="1177"/>
      <c r="J40" s="1177"/>
      <c r="K40" s="1177"/>
      <c r="L40" s="1177"/>
      <c r="M40" s="1177"/>
      <c r="N40" s="192" t="s">
        <v>131</v>
      </c>
      <c r="O40" s="103"/>
      <c r="P40" s="12" t="s">
        <v>900</v>
      </c>
      <c r="Q40" s="12"/>
      <c r="R40" s="1" t="s">
        <v>1257</v>
      </c>
      <c r="U40" s="338"/>
      <c r="V40" s="195" t="s">
        <v>660</v>
      </c>
      <c r="W40" s="195" t="s">
        <v>842</v>
      </c>
      <c r="X40" s="195" t="s">
        <v>660</v>
      </c>
      <c r="Y40" s="104"/>
    </row>
    <row r="41" spans="2:25" ht="8.25" customHeight="1" x14ac:dyDescent="0.2">
      <c r="B41" s="103"/>
      <c r="L41" s="12"/>
      <c r="Q41" s="12"/>
      <c r="U41" s="103"/>
      <c r="Y41" s="104"/>
    </row>
    <row r="42" spans="2:25" ht="14.25" customHeight="1" x14ac:dyDescent="0.2">
      <c r="B42" s="103"/>
      <c r="C42" s="1" t="s">
        <v>1552</v>
      </c>
      <c r="U42" s="103"/>
      <c r="Y42" s="104"/>
    </row>
    <row r="43" spans="2:25" ht="5.25" customHeight="1" x14ac:dyDescent="0.2">
      <c r="B43" s="103"/>
      <c r="U43" s="103"/>
      <c r="Y43" s="104"/>
    </row>
    <row r="44" spans="2:25" ht="18" customHeight="1" x14ac:dyDescent="0.2">
      <c r="B44" s="103" t="s">
        <v>847</v>
      </c>
      <c r="D44" s="1176" t="s">
        <v>848</v>
      </c>
      <c r="E44" s="1177"/>
      <c r="F44" s="1178"/>
      <c r="G44" s="1395"/>
      <c r="H44" s="1396"/>
      <c r="I44" s="1396"/>
      <c r="J44" s="1396"/>
      <c r="K44" s="1396"/>
      <c r="L44" s="1396"/>
      <c r="M44" s="1396"/>
      <c r="N44" s="1396"/>
      <c r="O44" s="1396"/>
      <c r="P44" s="1396"/>
      <c r="Q44" s="1396"/>
      <c r="R44" s="1396"/>
      <c r="S44" s="1397"/>
      <c r="U44" s="154"/>
      <c r="V44" s="2"/>
      <c r="W44" s="2"/>
      <c r="X44" s="2"/>
      <c r="Y44" s="104"/>
    </row>
    <row r="45" spans="2:25" ht="18.75" customHeight="1" x14ac:dyDescent="0.2">
      <c r="B45" s="103" t="s">
        <v>847</v>
      </c>
      <c r="D45" s="1176" t="s">
        <v>849</v>
      </c>
      <c r="E45" s="1177"/>
      <c r="F45" s="1178"/>
      <c r="G45" s="1395"/>
      <c r="H45" s="1396"/>
      <c r="I45" s="1396"/>
      <c r="J45" s="1396"/>
      <c r="K45" s="1396"/>
      <c r="L45" s="1396"/>
      <c r="M45" s="1396"/>
      <c r="N45" s="1396"/>
      <c r="O45" s="1396"/>
      <c r="P45" s="1396"/>
      <c r="Q45" s="1396"/>
      <c r="R45" s="1396"/>
      <c r="S45" s="1397"/>
      <c r="U45" s="154"/>
      <c r="V45" s="2"/>
      <c r="W45" s="2"/>
      <c r="X45" s="2"/>
      <c r="Y45" s="104"/>
    </row>
    <row r="46" spans="2:25" ht="19.5" customHeight="1" x14ac:dyDescent="0.2">
      <c r="B46" s="103" t="s">
        <v>847</v>
      </c>
      <c r="D46" s="1176" t="s">
        <v>850</v>
      </c>
      <c r="E46" s="1177"/>
      <c r="F46" s="1178"/>
      <c r="G46" s="1395"/>
      <c r="H46" s="1396"/>
      <c r="I46" s="1396"/>
      <c r="J46" s="1396"/>
      <c r="K46" s="1396"/>
      <c r="L46" s="1396"/>
      <c r="M46" s="1396"/>
      <c r="N46" s="1396"/>
      <c r="O46" s="1396"/>
      <c r="P46" s="1396"/>
      <c r="Q46" s="1396"/>
      <c r="R46" s="1396"/>
      <c r="S46" s="1397"/>
      <c r="U46" s="154"/>
      <c r="V46" s="2"/>
      <c r="W46" s="2"/>
      <c r="X46" s="2"/>
      <c r="Y46" s="104"/>
    </row>
    <row r="47" spans="2:25" ht="21" customHeight="1" x14ac:dyDescent="0.2">
      <c r="B47" s="103"/>
      <c r="C47" s="12"/>
      <c r="D47" s="12"/>
      <c r="E47" s="12"/>
      <c r="F47" s="12"/>
      <c r="G47" s="12"/>
      <c r="H47" s="12"/>
      <c r="I47" s="12"/>
      <c r="J47" s="12"/>
      <c r="K47" s="12"/>
      <c r="L47" s="12"/>
      <c r="M47" s="12"/>
      <c r="N47" s="12"/>
      <c r="O47" s="12"/>
      <c r="U47" s="103"/>
      <c r="V47" s="197" t="s">
        <v>841</v>
      </c>
      <c r="W47" s="197" t="s">
        <v>842</v>
      </c>
      <c r="X47" s="197" t="s">
        <v>843</v>
      </c>
      <c r="Y47" s="104"/>
    </row>
    <row r="48" spans="2:25" x14ac:dyDescent="0.2">
      <c r="B48" s="103"/>
      <c r="C48" s="1" t="s">
        <v>1553</v>
      </c>
      <c r="D48" s="12"/>
      <c r="E48" s="12"/>
      <c r="F48" s="12"/>
      <c r="G48" s="12"/>
      <c r="H48" s="12"/>
      <c r="I48" s="12"/>
      <c r="J48" s="12"/>
      <c r="K48" s="12"/>
      <c r="L48" s="12"/>
      <c r="M48" s="12"/>
      <c r="N48" s="12"/>
      <c r="O48" s="12"/>
      <c r="U48" s="338"/>
      <c r="V48" s="195" t="s">
        <v>660</v>
      </c>
      <c r="W48" s="195" t="s">
        <v>842</v>
      </c>
      <c r="X48" s="195" t="s">
        <v>660</v>
      </c>
      <c r="Y48" s="104"/>
    </row>
    <row r="49" spans="1:37" ht="9" customHeight="1" x14ac:dyDescent="0.2">
      <c r="B49" s="103"/>
      <c r="D49" s="12"/>
      <c r="E49" s="12"/>
      <c r="F49" s="12"/>
      <c r="G49" s="12"/>
      <c r="H49" s="12"/>
      <c r="I49" s="12"/>
      <c r="J49" s="12"/>
      <c r="K49" s="12"/>
      <c r="L49" s="12"/>
      <c r="M49" s="12"/>
      <c r="N49" s="12"/>
      <c r="O49" s="12"/>
      <c r="U49" s="154"/>
      <c r="V49" s="2"/>
      <c r="W49" s="2"/>
      <c r="X49" s="2"/>
      <c r="Y49" s="104"/>
      <c r="Z49" s="195"/>
      <c r="AA49" s="195"/>
      <c r="AB49" s="195"/>
    </row>
    <row r="50" spans="1:37" ht="37.5" customHeight="1" x14ac:dyDescent="0.2">
      <c r="B50" s="103"/>
      <c r="C50" s="1182" t="s">
        <v>2447</v>
      </c>
      <c r="D50" s="1182"/>
      <c r="E50" s="1182"/>
      <c r="F50" s="1182"/>
      <c r="G50" s="1182"/>
      <c r="H50" s="1182"/>
      <c r="I50" s="1182"/>
      <c r="J50" s="1182"/>
      <c r="K50" s="1182"/>
      <c r="L50" s="1182"/>
      <c r="M50" s="1182"/>
      <c r="N50" s="1182"/>
      <c r="O50" s="1182"/>
      <c r="P50" s="1182"/>
      <c r="Q50" s="1182"/>
      <c r="R50" s="1182"/>
      <c r="S50" s="1182"/>
      <c r="T50" s="1391"/>
      <c r="U50" s="338"/>
      <c r="V50" s="195" t="s">
        <v>660</v>
      </c>
      <c r="W50" s="195" t="s">
        <v>842</v>
      </c>
      <c r="X50" s="195" t="s">
        <v>660</v>
      </c>
      <c r="Y50" s="104"/>
    </row>
    <row r="51" spans="1:37" ht="6" customHeight="1" x14ac:dyDescent="0.2">
      <c r="B51" s="102"/>
      <c r="C51" s="8"/>
      <c r="D51" s="8"/>
      <c r="E51" s="8"/>
      <c r="F51" s="8"/>
      <c r="G51" s="8"/>
      <c r="H51" s="8"/>
      <c r="I51" s="8"/>
      <c r="J51" s="8"/>
      <c r="K51" s="8"/>
      <c r="L51" s="8"/>
      <c r="M51" s="8"/>
      <c r="N51" s="8"/>
      <c r="O51" s="8"/>
      <c r="P51" s="8"/>
      <c r="Q51" s="8"/>
      <c r="R51" s="8"/>
      <c r="S51" s="8"/>
      <c r="T51" s="8"/>
      <c r="U51" s="102"/>
      <c r="V51" s="8"/>
      <c r="W51" s="8"/>
      <c r="X51" s="8"/>
      <c r="Y51" s="174"/>
    </row>
    <row r="52" spans="1:37" x14ac:dyDescent="0.2">
      <c r="A52" s="2"/>
      <c r="B52" s="1" t="s">
        <v>1006</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1" t="s">
        <v>1007</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
      <c r="C122" s="8"/>
      <c r="D122" s="8"/>
      <c r="E122" s="8"/>
      <c r="F122" s="8"/>
      <c r="G122" s="8"/>
    </row>
    <row r="123" spans="3:7" x14ac:dyDescent="0.2">
      <c r="C123" s="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1"/>
  <dataValidations count="1">
    <dataValidation type="list" allowBlank="1" showInputMessage="1" showErrorMessage="1" sqref="G7:G9 L7 Q7 V40 X40 V50 X50 V17 X17 X21 X19 V19 V21 X48 AB49 V48 Z49" xr:uid="{00000000-0002-0000-4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2:AB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4" width="4" style="12"/>
    <col min="5"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x14ac:dyDescent="0.2">
      <c r="B2" s="1" t="s">
        <v>2448</v>
      </c>
      <c r="C2"/>
      <c r="D2" s="657"/>
      <c r="E2"/>
      <c r="F2"/>
      <c r="G2"/>
      <c r="H2"/>
      <c r="I2"/>
      <c r="J2"/>
      <c r="K2"/>
      <c r="L2"/>
      <c r="M2"/>
      <c r="N2"/>
      <c r="O2"/>
      <c r="P2"/>
      <c r="Q2"/>
      <c r="R2"/>
      <c r="S2"/>
      <c r="T2"/>
      <c r="U2"/>
      <c r="V2"/>
      <c r="W2"/>
      <c r="X2"/>
      <c r="Y2"/>
    </row>
    <row r="4" spans="2:28" x14ac:dyDescent="0.2">
      <c r="B4" s="1381" t="s">
        <v>1008</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2:28"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8" ht="23.25" customHeight="1" x14ac:dyDescent="0.2">
      <c r="B7" s="1632" t="s">
        <v>864</v>
      </c>
      <c r="C7" s="1632"/>
      <c r="D7" s="1632"/>
      <c r="E7" s="1632"/>
      <c r="F7" s="1632"/>
      <c r="G7" s="190" t="s">
        <v>660</v>
      </c>
      <c r="H7" s="192" t="s">
        <v>834</v>
      </c>
      <c r="I7" s="192"/>
      <c r="J7" s="192"/>
      <c r="K7" s="192"/>
      <c r="L7" s="190" t="s">
        <v>660</v>
      </c>
      <c r="M7" s="192" t="s">
        <v>835</v>
      </c>
      <c r="N7" s="192"/>
      <c r="O7" s="192"/>
      <c r="P7" s="192"/>
      <c r="Q7" s="190" t="s">
        <v>660</v>
      </c>
      <c r="R7" s="192" t="s">
        <v>836</v>
      </c>
      <c r="S7" s="192"/>
      <c r="T7" s="192"/>
      <c r="U7" s="192"/>
      <c r="V7" s="192"/>
      <c r="W7" s="10"/>
      <c r="X7" s="10"/>
      <c r="Y7" s="11"/>
    </row>
    <row r="9" spans="2:28" x14ac:dyDescent="0.2">
      <c r="B9" s="6"/>
      <c r="C9" s="7"/>
      <c r="D9" s="189"/>
      <c r="E9" s="7"/>
      <c r="F9" s="7"/>
      <c r="G9" s="7"/>
      <c r="H9" s="7"/>
      <c r="I9" s="7"/>
      <c r="J9" s="7"/>
      <c r="K9" s="7"/>
      <c r="L9" s="7"/>
      <c r="M9" s="7"/>
      <c r="N9" s="7"/>
      <c r="O9" s="7"/>
      <c r="P9" s="7"/>
      <c r="Q9" s="7"/>
      <c r="R9" s="7"/>
      <c r="S9" s="7"/>
      <c r="T9" s="4"/>
      <c r="U9" s="7"/>
      <c r="V9" s="7"/>
      <c r="W9" s="7"/>
      <c r="X9" s="7"/>
      <c r="Y9" s="4"/>
      <c r="Z9"/>
      <c r="AA9"/>
      <c r="AB9"/>
    </row>
    <row r="10" spans="2:28" x14ac:dyDescent="0.2">
      <c r="B10" s="103" t="s">
        <v>1009</v>
      </c>
      <c r="T10" s="104"/>
      <c r="V10" s="197" t="s">
        <v>841</v>
      </c>
      <c r="W10" s="197" t="s">
        <v>842</v>
      </c>
      <c r="X10" s="197" t="s">
        <v>843</v>
      </c>
      <c r="Y10" s="104"/>
      <c r="Z10"/>
      <c r="AA10"/>
      <c r="AB10"/>
    </row>
    <row r="11" spans="2:28" x14ac:dyDescent="0.2">
      <c r="B11" s="103"/>
      <c r="T11" s="104"/>
      <c r="Y11" s="104"/>
      <c r="Z11"/>
      <c r="AA11"/>
      <c r="AB11"/>
    </row>
    <row r="12" spans="2:28" s="370" customFormat="1" ht="17.25" customHeight="1" x14ac:dyDescent="0.2">
      <c r="B12" s="183"/>
      <c r="D12" s="12" t="s">
        <v>895</v>
      </c>
      <c r="E12" s="1184" t="s">
        <v>2452</v>
      </c>
      <c r="F12" s="1184"/>
      <c r="G12" s="1184"/>
      <c r="H12" s="1184"/>
      <c r="I12" s="1184"/>
      <c r="J12" s="1184"/>
      <c r="K12" s="1184"/>
      <c r="L12" s="1184"/>
      <c r="M12" s="1184"/>
      <c r="N12" s="1184"/>
      <c r="O12" s="1184"/>
      <c r="P12" s="1184"/>
      <c r="Q12" s="1184"/>
      <c r="R12" s="1184"/>
      <c r="S12" s="1184"/>
      <c r="T12" s="1653"/>
      <c r="V12" s="12" t="s">
        <v>660</v>
      </c>
      <c r="W12" s="12" t="s">
        <v>842</v>
      </c>
      <c r="X12" s="12" t="s">
        <v>660</v>
      </c>
      <c r="Y12" s="184"/>
    </row>
    <row r="13" spans="2:28" ht="10.5" customHeight="1" x14ac:dyDescent="0.2">
      <c r="B13" s="103"/>
      <c r="T13" s="104"/>
      <c r="V13" s="12"/>
      <c r="W13" s="12"/>
      <c r="X13" s="12"/>
      <c r="Y13" s="105"/>
    </row>
    <row r="14" spans="2:28" ht="30.75" customHeight="1" x14ac:dyDescent="0.2">
      <c r="B14" s="103"/>
      <c r="D14" s="12" t="s">
        <v>898</v>
      </c>
      <c r="E14" s="1182" t="s">
        <v>1010</v>
      </c>
      <c r="F14" s="1182"/>
      <c r="G14" s="1182"/>
      <c r="H14" s="1182"/>
      <c r="I14" s="1182"/>
      <c r="J14" s="1182"/>
      <c r="K14" s="1182"/>
      <c r="L14" s="1182"/>
      <c r="M14" s="1182"/>
      <c r="N14" s="1182"/>
      <c r="O14" s="1182"/>
      <c r="P14" s="1182"/>
      <c r="Q14" s="1182"/>
      <c r="R14" s="1182"/>
      <c r="S14" s="1182"/>
      <c r="T14" s="1391"/>
      <c r="V14" s="12" t="s">
        <v>660</v>
      </c>
      <c r="W14" s="12" t="s">
        <v>842</v>
      </c>
      <c r="X14" s="12" t="s">
        <v>660</v>
      </c>
      <c r="Y14" s="156"/>
    </row>
    <row r="15" spans="2:28" ht="9" customHeight="1" x14ac:dyDescent="0.2">
      <c r="B15" s="103"/>
      <c r="T15" s="104"/>
      <c r="V15" s="12"/>
      <c r="W15" s="12"/>
      <c r="X15" s="12"/>
      <c r="Y15" s="105"/>
    </row>
    <row r="16" spans="2:28" ht="41.25" customHeight="1" x14ac:dyDescent="0.2">
      <c r="B16" s="103"/>
      <c r="D16" s="12" t="s">
        <v>1000</v>
      </c>
      <c r="E16" s="1182" t="s">
        <v>1011</v>
      </c>
      <c r="F16" s="1182"/>
      <c r="G16" s="1182"/>
      <c r="H16" s="1182"/>
      <c r="I16" s="1182"/>
      <c r="J16" s="1182"/>
      <c r="K16" s="1182"/>
      <c r="L16" s="1182"/>
      <c r="M16" s="1182"/>
      <c r="N16" s="1182"/>
      <c r="O16" s="1182"/>
      <c r="P16" s="1182"/>
      <c r="Q16" s="1182"/>
      <c r="R16" s="1182"/>
      <c r="S16" s="1182"/>
      <c r="T16" s="1391"/>
      <c r="V16" s="12" t="s">
        <v>660</v>
      </c>
      <c r="W16" s="12" t="s">
        <v>842</v>
      </c>
      <c r="X16" s="12" t="s">
        <v>660</v>
      </c>
      <c r="Y16" s="156"/>
    </row>
    <row r="17" spans="2:28" ht="7.5" customHeight="1" x14ac:dyDescent="0.2">
      <c r="B17" s="103"/>
      <c r="T17" s="104"/>
      <c r="V17" s="2"/>
      <c r="W17" s="2"/>
      <c r="X17" s="2"/>
      <c r="Y17" s="156"/>
    </row>
    <row r="18" spans="2:28" ht="17.25" customHeight="1" x14ac:dyDescent="0.2">
      <c r="B18" s="103"/>
      <c r="D18" s="12" t="s">
        <v>1002</v>
      </c>
      <c r="E18" s="1184" t="s">
        <v>1012</v>
      </c>
      <c r="F18" s="1184"/>
      <c r="G18" s="1184"/>
      <c r="H18" s="1184"/>
      <c r="I18" s="1184"/>
      <c r="J18" s="1184"/>
      <c r="K18" s="1184"/>
      <c r="L18" s="1184"/>
      <c r="M18" s="1184"/>
      <c r="N18" s="1184"/>
      <c r="O18" s="1184"/>
      <c r="P18" s="1184"/>
      <c r="Q18" s="1184"/>
      <c r="R18" s="1184"/>
      <c r="S18" s="1184"/>
      <c r="T18" s="1653"/>
      <c r="V18" s="12" t="s">
        <v>660</v>
      </c>
      <c r="W18" s="12" t="s">
        <v>842</v>
      </c>
      <c r="X18" s="12" t="s">
        <v>660</v>
      </c>
      <c r="Y18" s="156"/>
    </row>
    <row r="19" spans="2:28" ht="6.75" customHeight="1" x14ac:dyDescent="0.2">
      <c r="B19" s="103"/>
      <c r="T19" s="104"/>
      <c r="Y19" s="104"/>
    </row>
    <row r="20" spans="2:28" ht="36" customHeight="1" x14ac:dyDescent="0.2">
      <c r="B20" s="103"/>
      <c r="D20" s="12" t="s">
        <v>1004</v>
      </c>
      <c r="E20" s="1182" t="s">
        <v>1013</v>
      </c>
      <c r="F20" s="1182"/>
      <c r="G20" s="1182"/>
      <c r="H20" s="1182"/>
      <c r="I20" s="1182"/>
      <c r="J20" s="1182"/>
      <c r="K20" s="1182"/>
      <c r="L20" s="1182"/>
      <c r="M20" s="1182"/>
      <c r="N20" s="1182"/>
      <c r="O20" s="1182"/>
      <c r="P20" s="1182"/>
      <c r="Q20" s="1182"/>
      <c r="R20" s="1182"/>
      <c r="S20" s="1182"/>
      <c r="T20" s="1391"/>
      <c r="V20" s="12" t="s">
        <v>660</v>
      </c>
      <c r="W20" s="12" t="s">
        <v>842</v>
      </c>
      <c r="X20" s="12" t="s">
        <v>660</v>
      </c>
      <c r="Y20" s="156"/>
    </row>
    <row r="21" spans="2:28" ht="6.75" customHeight="1" x14ac:dyDescent="0.2">
      <c r="B21" s="102"/>
      <c r="C21" s="8"/>
      <c r="D21" s="201"/>
      <c r="E21" s="8"/>
      <c r="F21" s="8"/>
      <c r="G21" s="8"/>
      <c r="H21" s="8"/>
      <c r="I21" s="8"/>
      <c r="J21" s="8"/>
      <c r="K21" s="8"/>
      <c r="L21" s="8"/>
      <c r="M21" s="8"/>
      <c r="N21" s="8"/>
      <c r="O21" s="8"/>
      <c r="P21" s="8"/>
      <c r="Q21" s="8"/>
      <c r="R21" s="8"/>
      <c r="S21" s="8"/>
      <c r="T21" s="174"/>
      <c r="U21" s="8"/>
      <c r="V21" s="8"/>
      <c r="W21" s="8"/>
      <c r="X21" s="8"/>
      <c r="Y21" s="174"/>
    </row>
    <row r="22" spans="2:28" ht="6.75" customHeight="1" x14ac:dyDescent="0.2"/>
    <row r="23" spans="2:28" ht="35.25" customHeight="1" x14ac:dyDescent="0.2">
      <c r="B23" s="1381" t="s">
        <v>1014</v>
      </c>
      <c r="C23" s="1381"/>
      <c r="D23" s="1381"/>
      <c r="E23" s="1182" t="s">
        <v>1015</v>
      </c>
      <c r="F23" s="1182"/>
      <c r="G23" s="1182"/>
      <c r="H23" s="1182"/>
      <c r="I23" s="1182"/>
      <c r="J23" s="1182"/>
      <c r="K23" s="1182"/>
      <c r="L23" s="1182"/>
      <c r="M23" s="1182"/>
      <c r="N23" s="1182"/>
      <c r="O23" s="1182"/>
      <c r="P23" s="1182"/>
      <c r="Q23" s="1182"/>
      <c r="R23" s="1182"/>
      <c r="S23" s="1182"/>
      <c r="T23" s="1182"/>
      <c r="U23" s="1182"/>
      <c r="V23" s="1182"/>
      <c r="W23" s="1182"/>
      <c r="X23" s="1182"/>
      <c r="Y23" s="1182"/>
    </row>
    <row r="24" spans="2:28" ht="24.75" customHeight="1" x14ac:dyDescent="0.2">
      <c r="B24" s="1381" t="s">
        <v>1016</v>
      </c>
      <c r="C24" s="1381"/>
      <c r="D24" s="1381"/>
      <c r="E24" s="1182" t="s">
        <v>1017</v>
      </c>
      <c r="F24" s="1182"/>
      <c r="G24" s="1182"/>
      <c r="H24" s="1182"/>
      <c r="I24" s="1182"/>
      <c r="J24" s="1182"/>
      <c r="K24" s="1182"/>
      <c r="L24" s="1182"/>
      <c r="M24" s="1182"/>
      <c r="N24" s="1182"/>
      <c r="O24" s="1182"/>
      <c r="P24" s="1182"/>
      <c r="Q24" s="1182"/>
      <c r="R24" s="1182"/>
      <c r="S24" s="1182"/>
      <c r="T24" s="1182"/>
      <c r="U24" s="1182"/>
      <c r="V24" s="1182"/>
      <c r="W24" s="1182"/>
      <c r="X24" s="1182"/>
      <c r="Y24" s="1182"/>
      <c r="Z24" s="152"/>
    </row>
    <row r="25" spans="2:28" ht="7.5" customHeight="1" x14ac:dyDescent="0.2">
      <c r="K25"/>
      <c r="L25"/>
      <c r="M25"/>
      <c r="N25"/>
      <c r="O25"/>
      <c r="P25"/>
      <c r="Q25"/>
      <c r="R25"/>
      <c r="S25"/>
      <c r="T25"/>
      <c r="U25"/>
      <c r="V25"/>
      <c r="W25"/>
      <c r="X25"/>
      <c r="Y25"/>
      <c r="Z25"/>
      <c r="AA25"/>
      <c r="AB25"/>
    </row>
    <row r="122" spans="3:7" x14ac:dyDescent="0.2">
      <c r="C122" s="8"/>
      <c r="D122" s="201"/>
      <c r="E122" s="8"/>
      <c r="F122" s="8"/>
      <c r="G122" s="8"/>
    </row>
    <row r="123" spans="3:7" x14ac:dyDescent="0.2">
      <c r="C123" s="7"/>
    </row>
  </sheetData>
  <mergeCells count="13">
    <mergeCell ref="B4:Y4"/>
    <mergeCell ref="B6:F6"/>
    <mergeCell ref="G6:Y6"/>
    <mergeCell ref="B7:F7"/>
    <mergeCell ref="E12:T12"/>
    <mergeCell ref="B24:D24"/>
    <mergeCell ref="E24:Y24"/>
    <mergeCell ref="E14:T14"/>
    <mergeCell ref="E16:T16"/>
    <mergeCell ref="E18:T18"/>
    <mergeCell ref="E20:T20"/>
    <mergeCell ref="B23:D23"/>
    <mergeCell ref="E23:Y23"/>
  </mergeCells>
  <phoneticPr fontId="1"/>
  <dataValidations count="1">
    <dataValidation type="list" allowBlank="1" showInputMessage="1" showErrorMessage="1" sqref="L7 Q7 V14 X14 V16 X16 V18 X18 V20 X20 G7 V12 X12" xr:uid="{00000000-0002-0000-4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2:AB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17" width="4" style="1"/>
    <col min="18" max="18" width="5.109375" style="1" customWidth="1"/>
    <col min="19" max="19" width="8.109375" style="1" customWidth="1"/>
    <col min="20"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x14ac:dyDescent="0.2">
      <c r="B2" s="1" t="s">
        <v>2449</v>
      </c>
      <c r="C2"/>
      <c r="D2"/>
      <c r="E2"/>
      <c r="F2"/>
      <c r="G2"/>
      <c r="H2"/>
      <c r="I2"/>
      <c r="J2"/>
      <c r="K2"/>
      <c r="L2"/>
      <c r="M2"/>
      <c r="N2"/>
      <c r="O2"/>
      <c r="P2"/>
      <c r="Q2"/>
      <c r="R2"/>
      <c r="S2"/>
      <c r="T2"/>
      <c r="U2"/>
      <c r="V2"/>
      <c r="W2"/>
      <c r="X2"/>
      <c r="Y2"/>
    </row>
    <row r="4" spans="2:25" x14ac:dyDescent="0.2">
      <c r="B4" s="1381" t="s">
        <v>2588</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2:25"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5" ht="23.25" customHeight="1" x14ac:dyDescent="0.2">
      <c r="B7" s="1632" t="s">
        <v>864</v>
      </c>
      <c r="C7" s="1632"/>
      <c r="D7" s="1632"/>
      <c r="E7" s="1632"/>
      <c r="F7" s="1632"/>
      <c r="G7" s="190" t="s">
        <v>660</v>
      </c>
      <c r="H7" s="192" t="s">
        <v>834</v>
      </c>
      <c r="I7" s="192"/>
      <c r="J7" s="192"/>
      <c r="K7" s="192"/>
      <c r="L7" s="190" t="s">
        <v>660</v>
      </c>
      <c r="M7" s="192" t="s">
        <v>835</v>
      </c>
      <c r="N7" s="192"/>
      <c r="O7" s="192"/>
      <c r="P7" s="192"/>
      <c r="Q7" s="190" t="s">
        <v>660</v>
      </c>
      <c r="R7" s="192" t="s">
        <v>836</v>
      </c>
      <c r="S7" s="192"/>
      <c r="T7" s="192"/>
      <c r="U7" s="192"/>
      <c r="V7" s="192"/>
      <c r="W7" s="10"/>
      <c r="X7" s="10"/>
      <c r="Y7" s="11"/>
    </row>
    <row r="8" spans="2:25" ht="20.100000000000001" customHeight="1" x14ac:dyDescent="0.2">
      <c r="B8" s="1437" t="s">
        <v>870</v>
      </c>
      <c r="C8" s="1438"/>
      <c r="D8" s="1438"/>
      <c r="E8" s="1438"/>
      <c r="F8" s="1439"/>
      <c r="G8" s="133" t="s">
        <v>660</v>
      </c>
      <c r="H8" s="1731" t="s">
        <v>2589</v>
      </c>
      <c r="I8" s="1731"/>
      <c r="J8" s="1731"/>
      <c r="K8" s="1731"/>
      <c r="L8" s="1731"/>
      <c r="M8" s="1731"/>
      <c r="N8" s="1731"/>
      <c r="O8" s="1731"/>
      <c r="P8" s="1731"/>
      <c r="Q8" s="1731"/>
      <c r="R8" s="1731"/>
      <c r="S8" s="1731"/>
      <c r="T8" s="1731"/>
      <c r="U8" s="1731"/>
      <c r="V8" s="1731"/>
      <c r="W8" s="1731"/>
      <c r="X8" s="1731"/>
      <c r="Y8" s="1732"/>
    </row>
    <row r="9" spans="2:25" ht="20.100000000000001" customHeight="1" x14ac:dyDescent="0.2">
      <c r="B9" s="1643"/>
      <c r="C9" s="1381"/>
      <c r="D9" s="1381"/>
      <c r="E9" s="1381"/>
      <c r="F9" s="1644"/>
      <c r="G9" s="181" t="s">
        <v>660</v>
      </c>
      <c r="H9" s="1184" t="s">
        <v>2590</v>
      </c>
      <c r="I9" s="1184"/>
      <c r="J9" s="1184"/>
      <c r="K9" s="1184"/>
      <c r="L9" s="1184"/>
      <c r="M9" s="1184"/>
      <c r="N9" s="1184"/>
      <c r="O9" s="1184"/>
      <c r="P9" s="1184"/>
      <c r="Q9" s="1184"/>
      <c r="R9" s="1184"/>
      <c r="S9" s="1184"/>
      <c r="T9" s="1184"/>
      <c r="U9" s="1184"/>
      <c r="V9" s="1184"/>
      <c r="W9" s="1184"/>
      <c r="X9" s="1184"/>
      <c r="Y9" s="1653"/>
    </row>
    <row r="10" spans="2:25" ht="20.100000000000001" customHeight="1" x14ac:dyDescent="0.2">
      <c r="B10" s="1440"/>
      <c r="C10" s="1441"/>
      <c r="D10" s="1441"/>
      <c r="E10" s="1441"/>
      <c r="F10" s="1442"/>
      <c r="G10" s="135" t="s">
        <v>660</v>
      </c>
      <c r="H10" s="1734" t="s">
        <v>2591</v>
      </c>
      <c r="I10" s="1734"/>
      <c r="J10" s="1734"/>
      <c r="K10" s="1734"/>
      <c r="L10" s="1734"/>
      <c r="M10" s="1734"/>
      <c r="N10" s="1734"/>
      <c r="O10" s="1734"/>
      <c r="P10" s="1734"/>
      <c r="Q10" s="1734"/>
      <c r="R10" s="1734"/>
      <c r="S10" s="1734"/>
      <c r="T10" s="1734"/>
      <c r="U10" s="1734"/>
      <c r="V10" s="1734"/>
      <c r="W10" s="1734"/>
      <c r="X10" s="1734"/>
      <c r="Y10" s="1735"/>
    </row>
    <row r="11" spans="2:25" ht="10.5" customHeight="1" x14ac:dyDescent="0.2">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2">
      <c r="B12" s="6"/>
      <c r="C12" s="189"/>
      <c r="D12" s="189"/>
      <c r="E12" s="189"/>
      <c r="F12" s="189"/>
      <c r="G12" s="22"/>
      <c r="H12" s="7"/>
      <c r="I12" s="140"/>
      <c r="J12" s="140"/>
      <c r="K12" s="140"/>
      <c r="L12" s="140"/>
      <c r="M12" s="140"/>
      <c r="N12" s="140"/>
      <c r="O12" s="140"/>
      <c r="P12" s="140"/>
      <c r="Q12" s="140"/>
      <c r="R12" s="140"/>
      <c r="S12" s="140"/>
      <c r="T12" s="209"/>
      <c r="U12" s="6"/>
      <c r="V12" s="330"/>
      <c r="W12" s="330"/>
      <c r="X12" s="330"/>
      <c r="Y12" s="4"/>
    </row>
    <row r="13" spans="2:25" ht="15.75" customHeight="1" x14ac:dyDescent="0.2">
      <c r="B13" s="103" t="s">
        <v>2592</v>
      </c>
      <c r="C13" s="12"/>
      <c r="D13" s="12"/>
      <c r="E13" s="12"/>
      <c r="F13" s="12"/>
      <c r="G13" s="2"/>
      <c r="I13" s="21"/>
      <c r="J13" s="21"/>
      <c r="K13" s="21"/>
      <c r="L13" s="21"/>
      <c r="M13" s="21"/>
      <c r="N13" s="21"/>
      <c r="O13" s="21"/>
      <c r="P13" s="21"/>
      <c r="Q13" s="21"/>
      <c r="R13" s="21"/>
      <c r="S13" s="21"/>
      <c r="T13" s="21"/>
      <c r="U13" s="103"/>
      <c r="V13" s="197" t="s">
        <v>841</v>
      </c>
      <c r="W13" s="197" t="s">
        <v>842</v>
      </c>
      <c r="X13" s="197" t="s">
        <v>843</v>
      </c>
      <c r="Y13" s="104"/>
    </row>
    <row r="14" spans="2:25" ht="9.75" customHeight="1" x14ac:dyDescent="0.2">
      <c r="B14" s="103"/>
      <c r="C14" s="12"/>
      <c r="D14" s="12"/>
      <c r="E14" s="12"/>
      <c r="F14" s="12"/>
      <c r="G14" s="2"/>
      <c r="I14" s="21"/>
      <c r="J14" s="21"/>
      <c r="K14" s="21"/>
      <c r="L14" s="21"/>
      <c r="M14" s="21"/>
      <c r="N14" s="21"/>
      <c r="O14" s="21"/>
      <c r="P14" s="21"/>
      <c r="Q14" s="21"/>
      <c r="R14" s="21"/>
      <c r="S14" s="21"/>
      <c r="T14" s="21"/>
      <c r="U14" s="103"/>
      <c r="V14" s="197"/>
      <c r="W14" s="197"/>
      <c r="X14" s="197"/>
      <c r="Y14" s="104"/>
    </row>
    <row r="15" spans="2:25" ht="15.75" customHeight="1" x14ac:dyDescent="0.2">
      <c r="B15" s="103"/>
      <c r="C15" s="1" t="s">
        <v>2593</v>
      </c>
      <c r="D15" s="12"/>
      <c r="E15" s="12"/>
      <c r="F15" s="12"/>
      <c r="G15" s="2"/>
      <c r="I15" s="21"/>
      <c r="J15" s="21"/>
      <c r="K15" s="21"/>
      <c r="L15" s="21"/>
      <c r="M15" s="21"/>
      <c r="N15" s="21"/>
      <c r="O15" s="21"/>
      <c r="P15" s="21"/>
      <c r="Q15" s="21"/>
      <c r="R15" s="21"/>
      <c r="S15" s="21"/>
      <c r="T15" s="21"/>
      <c r="U15" s="103"/>
      <c r="Y15" s="104"/>
    </row>
    <row r="16" spans="2:25" ht="31.5" customHeight="1" x14ac:dyDescent="0.2">
      <c r="B16" s="103"/>
      <c r="C16" s="1642" t="s">
        <v>1761</v>
      </c>
      <c r="D16" s="1642"/>
      <c r="E16" s="1642"/>
      <c r="F16" s="1279"/>
      <c r="G16" s="133" t="s">
        <v>895</v>
      </c>
      <c r="H16" s="1731" t="s">
        <v>1762</v>
      </c>
      <c r="I16" s="1731"/>
      <c r="J16" s="1731"/>
      <c r="K16" s="1731"/>
      <c r="L16" s="1731"/>
      <c r="M16" s="1731"/>
      <c r="N16" s="1731"/>
      <c r="O16" s="1731"/>
      <c r="P16" s="1731"/>
      <c r="Q16" s="1731"/>
      <c r="R16" s="1731"/>
      <c r="S16" s="1732"/>
      <c r="T16" s="2"/>
      <c r="U16" s="103"/>
      <c r="V16" s="12" t="s">
        <v>660</v>
      </c>
      <c r="W16" s="12" t="s">
        <v>842</v>
      </c>
      <c r="X16" s="12" t="s">
        <v>660</v>
      </c>
      <c r="Y16" s="156"/>
    </row>
    <row r="17" spans="2:25" ht="32.25" customHeight="1" x14ac:dyDescent="0.2">
      <c r="B17" s="154"/>
      <c r="C17" s="1642"/>
      <c r="D17" s="1642"/>
      <c r="E17" s="1642"/>
      <c r="F17" s="1279"/>
      <c r="G17" s="172" t="s">
        <v>898</v>
      </c>
      <c r="H17" s="1373" t="s">
        <v>1763</v>
      </c>
      <c r="I17" s="1373"/>
      <c r="J17" s="1373"/>
      <c r="K17" s="1373"/>
      <c r="L17" s="1373"/>
      <c r="M17" s="1373"/>
      <c r="N17" s="1373"/>
      <c r="O17" s="1373"/>
      <c r="P17" s="1373"/>
      <c r="Q17" s="1373"/>
      <c r="R17" s="1373"/>
      <c r="S17" s="1374"/>
      <c r="T17" s="152"/>
      <c r="U17" s="103"/>
      <c r="V17" s="12" t="s">
        <v>660</v>
      </c>
      <c r="W17" s="12" t="s">
        <v>842</v>
      </c>
      <c r="X17" s="12" t="s">
        <v>660</v>
      </c>
      <c r="Y17" s="105"/>
    </row>
    <row r="18" spans="2:25" ht="5.25" customHeight="1" x14ac:dyDescent="0.2">
      <c r="B18" s="154"/>
      <c r="C18" s="2"/>
      <c r="D18" s="2"/>
      <c r="E18" s="2"/>
      <c r="F18" s="2"/>
      <c r="U18" s="103"/>
      <c r="Y18" s="104"/>
    </row>
    <row r="19" spans="2:25" ht="17.25" customHeight="1" x14ac:dyDescent="0.2">
      <c r="B19" s="154"/>
      <c r="C19" s="2" t="s">
        <v>2594</v>
      </c>
      <c r="D19" s="2"/>
      <c r="E19" s="2"/>
      <c r="F19" s="2"/>
      <c r="U19" s="103"/>
      <c r="Y19" s="104"/>
    </row>
    <row r="20" spans="2:25" ht="32.25" customHeight="1" x14ac:dyDescent="0.2">
      <c r="B20" s="154"/>
      <c r="C20" s="1642" t="s">
        <v>1764</v>
      </c>
      <c r="D20" s="1632"/>
      <c r="E20" s="1632"/>
      <c r="F20" s="1176"/>
      <c r="G20" s="133" t="s">
        <v>895</v>
      </c>
      <c r="H20" s="1356" t="s">
        <v>1776</v>
      </c>
      <c r="I20" s="1356"/>
      <c r="J20" s="1356"/>
      <c r="K20" s="1356"/>
      <c r="L20" s="1356"/>
      <c r="M20" s="1356"/>
      <c r="N20" s="1356"/>
      <c r="O20" s="1356"/>
      <c r="P20" s="1356"/>
      <c r="Q20" s="1356"/>
      <c r="R20" s="1356"/>
      <c r="S20" s="1357"/>
      <c r="U20" s="103"/>
      <c r="V20" s="12" t="s">
        <v>660</v>
      </c>
      <c r="W20" s="12" t="s">
        <v>842</v>
      </c>
      <c r="X20" s="12" t="s">
        <v>660</v>
      </c>
      <c r="Y20" s="156"/>
    </row>
    <row r="21" spans="2:25" ht="31.5" customHeight="1" x14ac:dyDescent="0.2">
      <c r="B21" s="154"/>
      <c r="C21" s="1632"/>
      <c r="D21" s="1632"/>
      <c r="E21" s="1632"/>
      <c r="F21" s="1176"/>
      <c r="G21" s="135" t="s">
        <v>898</v>
      </c>
      <c r="H21" s="1373" t="s">
        <v>1777</v>
      </c>
      <c r="I21" s="1373"/>
      <c r="J21" s="1373"/>
      <c r="K21" s="1373"/>
      <c r="L21" s="1373"/>
      <c r="M21" s="1373"/>
      <c r="N21" s="1373"/>
      <c r="O21" s="1373"/>
      <c r="P21" s="1373"/>
      <c r="Q21" s="1373"/>
      <c r="R21" s="1373"/>
      <c r="S21" s="1374"/>
      <c r="U21" s="103"/>
      <c r="V21" s="12" t="s">
        <v>660</v>
      </c>
      <c r="W21" s="12" t="s">
        <v>842</v>
      </c>
      <c r="X21" s="12" t="s">
        <v>660</v>
      </c>
      <c r="Y21" s="156"/>
    </row>
    <row r="22" spans="2:25" ht="4.5" customHeight="1" x14ac:dyDescent="0.2">
      <c r="B22" s="154"/>
      <c r="C22" s="2"/>
      <c r="D22" s="2"/>
      <c r="E22" s="2"/>
      <c r="F22" s="2"/>
      <c r="U22" s="103"/>
      <c r="Y22" s="104"/>
    </row>
    <row r="23" spans="2:25" ht="17.25" customHeight="1" x14ac:dyDescent="0.2">
      <c r="B23" s="154"/>
      <c r="C23" s="2" t="s">
        <v>2595</v>
      </c>
      <c r="D23" s="2"/>
      <c r="E23" s="2"/>
      <c r="F23" s="2"/>
      <c r="U23" s="103"/>
      <c r="Y23" s="104"/>
    </row>
    <row r="24" spans="2:25" ht="31.5" customHeight="1" x14ac:dyDescent="0.2">
      <c r="B24" s="154"/>
      <c r="C24" s="1642" t="s">
        <v>1764</v>
      </c>
      <c r="D24" s="1632"/>
      <c r="E24" s="1632"/>
      <c r="F24" s="1176"/>
      <c r="G24" s="133" t="s">
        <v>895</v>
      </c>
      <c r="H24" s="1356" t="s">
        <v>1766</v>
      </c>
      <c r="I24" s="1356"/>
      <c r="J24" s="1356"/>
      <c r="K24" s="1356"/>
      <c r="L24" s="1356"/>
      <c r="M24" s="1356"/>
      <c r="N24" s="1356"/>
      <c r="O24" s="1356"/>
      <c r="P24" s="1356"/>
      <c r="Q24" s="1356"/>
      <c r="R24" s="1356"/>
      <c r="S24" s="1357"/>
      <c r="U24" s="103"/>
      <c r="V24" s="12" t="s">
        <v>660</v>
      </c>
      <c r="W24" s="12" t="s">
        <v>842</v>
      </c>
      <c r="X24" s="12" t="s">
        <v>660</v>
      </c>
      <c r="Y24" s="156"/>
    </row>
    <row r="25" spans="2:25" ht="44.25" customHeight="1" x14ac:dyDescent="0.2">
      <c r="B25" s="154"/>
      <c r="C25" s="1632"/>
      <c r="D25" s="1632"/>
      <c r="E25" s="1632"/>
      <c r="F25" s="1176"/>
      <c r="G25" s="135" t="s">
        <v>898</v>
      </c>
      <c r="H25" s="1373" t="s">
        <v>2450</v>
      </c>
      <c r="I25" s="1373"/>
      <c r="J25" s="1373"/>
      <c r="K25" s="1373"/>
      <c r="L25" s="1373"/>
      <c r="M25" s="1373"/>
      <c r="N25" s="1373"/>
      <c r="O25" s="1373"/>
      <c r="P25" s="1373"/>
      <c r="Q25" s="1373"/>
      <c r="R25" s="1373"/>
      <c r="S25" s="1374"/>
      <c r="U25" s="103"/>
      <c r="V25" s="12" t="s">
        <v>660</v>
      </c>
      <c r="W25" s="12" t="s">
        <v>842</v>
      </c>
      <c r="X25" s="12" t="s">
        <v>660</v>
      </c>
      <c r="Y25" s="156"/>
    </row>
    <row r="26" spans="2:25" ht="6.75" customHeight="1" x14ac:dyDescent="0.2">
      <c r="B26" s="154"/>
      <c r="C26" s="2"/>
      <c r="D26" s="2"/>
      <c r="E26" s="2"/>
      <c r="F26" s="2"/>
      <c r="G26" s="333"/>
      <c r="U26" s="103"/>
      <c r="Y26" s="104"/>
    </row>
    <row r="27" spans="2:25" ht="18" customHeight="1" x14ac:dyDescent="0.2">
      <c r="B27" s="154"/>
      <c r="C27" s="2" t="s">
        <v>2596</v>
      </c>
      <c r="E27" s="2"/>
      <c r="F27" s="2"/>
      <c r="U27" s="103"/>
      <c r="Y27" s="104"/>
    </row>
    <row r="28" spans="2:25" ht="31.5" customHeight="1" x14ac:dyDescent="0.2">
      <c r="B28" s="154"/>
      <c r="C28" s="1642" t="s">
        <v>1764</v>
      </c>
      <c r="D28" s="1632"/>
      <c r="E28" s="1632"/>
      <c r="F28" s="1176"/>
      <c r="G28" s="133" t="s">
        <v>895</v>
      </c>
      <c r="H28" s="1356" t="s">
        <v>2597</v>
      </c>
      <c r="I28" s="1356"/>
      <c r="J28" s="1356"/>
      <c r="K28" s="1356"/>
      <c r="L28" s="1356"/>
      <c r="M28" s="1356"/>
      <c r="N28" s="1356"/>
      <c r="O28" s="1356"/>
      <c r="P28" s="1356"/>
      <c r="Q28" s="1356"/>
      <c r="R28" s="1356"/>
      <c r="S28" s="1357"/>
      <c r="U28" s="103"/>
      <c r="V28" s="12" t="s">
        <v>660</v>
      </c>
      <c r="W28" s="12" t="s">
        <v>842</v>
      </c>
      <c r="X28" s="12" t="s">
        <v>660</v>
      </c>
      <c r="Y28" s="156"/>
    </row>
    <row r="29" spans="2:25" ht="29.25" customHeight="1" x14ac:dyDescent="0.2">
      <c r="B29" s="154"/>
      <c r="C29" s="1632"/>
      <c r="D29" s="1632"/>
      <c r="E29" s="1632"/>
      <c r="F29" s="1176"/>
      <c r="G29" s="135" t="s">
        <v>898</v>
      </c>
      <c r="H29" s="1734" t="s">
        <v>1765</v>
      </c>
      <c r="I29" s="1734"/>
      <c r="J29" s="1734"/>
      <c r="K29" s="1734"/>
      <c r="L29" s="1734"/>
      <c r="M29" s="1734"/>
      <c r="N29" s="1734"/>
      <c r="O29" s="1734"/>
      <c r="P29" s="1734"/>
      <c r="Q29" s="1734"/>
      <c r="R29" s="1734"/>
      <c r="S29" s="1735"/>
      <c r="U29" s="103"/>
      <c r="V29" s="12" t="s">
        <v>660</v>
      </c>
      <c r="W29" s="12" t="s">
        <v>842</v>
      </c>
      <c r="X29" s="12" t="s">
        <v>660</v>
      </c>
      <c r="Y29" s="156"/>
    </row>
    <row r="30" spans="2:25" ht="6.75" customHeight="1" x14ac:dyDescent="0.2">
      <c r="B30" s="154"/>
      <c r="C30" s="12"/>
      <c r="D30" s="12"/>
      <c r="E30" s="12"/>
      <c r="F30" s="12"/>
      <c r="U30" s="103"/>
      <c r="V30" s="272"/>
      <c r="W30" s="12"/>
      <c r="X30" s="272"/>
      <c r="Y30" s="156"/>
    </row>
    <row r="31" spans="2:25" ht="29.25" customHeight="1" x14ac:dyDescent="0.2">
      <c r="B31" s="154"/>
      <c r="C31" s="1905" t="s">
        <v>1778</v>
      </c>
      <c r="D31" s="1905"/>
      <c r="E31" s="1464" t="s">
        <v>1781</v>
      </c>
      <c r="F31" s="1464"/>
      <c r="G31" s="1464"/>
      <c r="H31" s="1464"/>
      <c r="I31" s="1464"/>
      <c r="J31" s="1464"/>
      <c r="K31" s="1464"/>
      <c r="L31" s="1464"/>
      <c r="M31" s="1464"/>
      <c r="N31" s="1464"/>
      <c r="O31" s="1464"/>
      <c r="P31" s="1464"/>
      <c r="Q31" s="1464"/>
      <c r="R31" s="1464"/>
      <c r="S31" s="1464"/>
      <c r="T31" s="1809"/>
      <c r="U31" s="103"/>
      <c r="Y31" s="104"/>
    </row>
    <row r="32" spans="2:25" ht="19.5" customHeight="1" x14ac:dyDescent="0.2">
      <c r="B32" s="162"/>
      <c r="C32" s="1957" t="s">
        <v>1780</v>
      </c>
      <c r="D32" s="1957"/>
      <c r="E32" s="2025" t="s">
        <v>1779</v>
      </c>
      <c r="F32" s="2025"/>
      <c r="G32" s="2025"/>
      <c r="H32" s="2025"/>
      <c r="I32" s="2025"/>
      <c r="J32" s="2025"/>
      <c r="K32" s="2025"/>
      <c r="L32" s="2025"/>
      <c r="M32" s="2025"/>
      <c r="N32" s="2025"/>
      <c r="O32" s="2025"/>
      <c r="P32" s="2025"/>
      <c r="Q32" s="2025"/>
      <c r="R32" s="2025"/>
      <c r="S32" s="2025"/>
      <c r="T32" s="2026"/>
      <c r="U32" s="102"/>
      <c r="V32" s="280"/>
      <c r="W32" s="201"/>
      <c r="X32" s="280"/>
      <c r="Y32" s="164"/>
    </row>
    <row r="33" spans="2:28" ht="15" customHeight="1" x14ac:dyDescent="0.2">
      <c r="B33" s="1" t="s">
        <v>1006</v>
      </c>
    </row>
    <row r="34" spans="2:28" ht="15" customHeight="1" x14ac:dyDescent="0.2">
      <c r="B34" s="1" t="s">
        <v>1007</v>
      </c>
      <c r="K34"/>
      <c r="L34"/>
      <c r="M34"/>
      <c r="N34"/>
      <c r="O34"/>
      <c r="P34"/>
      <c r="Q34"/>
      <c r="R34"/>
      <c r="S34"/>
      <c r="T34"/>
      <c r="U34"/>
      <c r="V34"/>
      <c r="W34"/>
      <c r="X34"/>
      <c r="Y34"/>
      <c r="Z34"/>
      <c r="AA34"/>
      <c r="AB34"/>
    </row>
    <row r="35" spans="2:28" ht="15" customHeight="1" x14ac:dyDescent="0.2"/>
    <row r="36" spans="2:28" ht="4.5" customHeight="1" x14ac:dyDescent="0.2"/>
    <row r="122" spans="3:7" x14ac:dyDescent="0.2">
      <c r="C122" s="8"/>
      <c r="D122" s="8"/>
      <c r="E122" s="8"/>
      <c r="F122" s="8"/>
      <c r="G122" s="8"/>
    </row>
    <row r="123" spans="3:7" x14ac:dyDescent="0.2">
      <c r="C123" s="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V16:V17 X16:X17 V28:V29 X28:X29 V24:V25 X24:X25 V20:V21 X20:X21 G7:G10 L7 Q7" xr:uid="{00000000-0002-0000-4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4E76-C28E-453A-9309-1F9564B8C018}">
  <sheetPr>
    <pageSetUpPr fitToPage="1"/>
  </sheetPr>
  <dimension ref="A1:AF443"/>
  <sheetViews>
    <sheetView view="pageBreakPreview" zoomScaleNormal="100" zoomScaleSheetLayoutView="100" workbookViewId="0">
      <selection activeCell="C17" sqref="C17"/>
    </sheetView>
  </sheetViews>
  <sheetFormatPr defaultColWidth="9" defaultRowHeight="20.25" customHeight="1"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32" width="4.88671875" style="1" customWidth="1"/>
    <col min="33" max="16384" width="9" style="1"/>
  </cols>
  <sheetData>
    <row r="1" spans="1:32" ht="20.25" customHeight="1" x14ac:dyDescent="0.2">
      <c r="A1" s="871"/>
      <c r="B1" s="871"/>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row>
    <row r="2" spans="1:32" ht="20.25" customHeight="1" x14ac:dyDescent="0.2">
      <c r="A2" s="869" t="s">
        <v>2758</v>
      </c>
      <c r="B2" s="869"/>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row>
    <row r="3" spans="1:32" ht="20.25" customHeight="1" x14ac:dyDescent="0.2">
      <c r="A3" s="1228" t="s">
        <v>433</v>
      </c>
      <c r="B3" s="1228"/>
      <c r="C3" s="1228"/>
      <c r="D3" s="1228"/>
      <c r="E3" s="1228"/>
      <c r="F3" s="1228"/>
      <c r="G3" s="1228"/>
      <c r="H3" s="1228"/>
      <c r="I3" s="1228"/>
      <c r="J3" s="1228"/>
      <c r="K3" s="1228"/>
      <c r="L3" s="1228"/>
      <c r="M3" s="1228"/>
      <c r="N3" s="1228"/>
      <c r="O3" s="1228"/>
      <c r="P3" s="1228"/>
      <c r="Q3" s="1228"/>
      <c r="R3" s="1228"/>
      <c r="S3" s="1228"/>
      <c r="T3" s="1228"/>
      <c r="U3" s="1228"/>
      <c r="V3" s="1228"/>
      <c r="W3" s="1228"/>
      <c r="X3" s="1228"/>
      <c r="Y3" s="1228"/>
      <c r="Z3" s="1228"/>
      <c r="AA3" s="1228"/>
      <c r="AB3" s="1228"/>
      <c r="AC3" s="1228"/>
      <c r="AD3" s="1228"/>
      <c r="AE3" s="1228"/>
      <c r="AF3" s="1228"/>
    </row>
    <row r="4" spans="1:32" ht="20.25" customHeight="1" x14ac:dyDescent="0.2">
      <c r="A4" s="871"/>
      <c r="B4" s="871"/>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row>
    <row r="5" spans="1:32" ht="30" customHeight="1" x14ac:dyDescent="0.2">
      <c r="A5" s="871"/>
      <c r="B5" s="871"/>
      <c r="C5" s="383"/>
      <c r="D5" s="383"/>
      <c r="E5" s="383"/>
      <c r="F5" s="383"/>
      <c r="G5" s="383"/>
      <c r="H5" s="383"/>
      <c r="I5" s="383"/>
      <c r="J5" s="871"/>
      <c r="K5" s="871"/>
      <c r="L5" s="871"/>
      <c r="M5" s="871"/>
      <c r="N5" s="871"/>
      <c r="O5" s="871"/>
      <c r="P5" s="871"/>
      <c r="Q5" s="871"/>
      <c r="R5" s="871"/>
      <c r="S5" s="1229" t="s">
        <v>459</v>
      </c>
      <c r="T5" s="1230"/>
      <c r="U5" s="1230"/>
      <c r="V5" s="1231"/>
      <c r="W5" s="873"/>
      <c r="X5" s="874"/>
      <c r="Y5" s="874"/>
      <c r="Z5" s="874"/>
      <c r="AA5" s="874"/>
      <c r="AB5" s="874"/>
      <c r="AC5" s="874"/>
      <c r="AD5" s="874"/>
      <c r="AE5" s="874"/>
      <c r="AF5" s="872"/>
    </row>
    <row r="6" spans="1:32" ht="20.25" customHeight="1" x14ac:dyDescent="0.2">
      <c r="A6" s="871"/>
      <c r="B6" s="871"/>
      <c r="C6" s="383"/>
      <c r="D6" s="383"/>
      <c r="E6" s="383"/>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row>
    <row r="7" spans="1:32" ht="17.25" customHeight="1" x14ac:dyDescent="0.2">
      <c r="A7" s="1229" t="s">
        <v>180</v>
      </c>
      <c r="B7" s="1230"/>
      <c r="C7" s="1231"/>
      <c r="D7" s="1229" t="s">
        <v>5</v>
      </c>
      <c r="E7" s="1231"/>
      <c r="F7" s="1229" t="s">
        <v>181</v>
      </c>
      <c r="G7" s="1231"/>
      <c r="H7" s="1229" t="s">
        <v>182</v>
      </c>
      <c r="I7" s="1230"/>
      <c r="J7" s="1230"/>
      <c r="K7" s="1230"/>
      <c r="L7" s="1230"/>
      <c r="M7" s="1230"/>
      <c r="N7" s="1230"/>
      <c r="O7" s="1230"/>
      <c r="P7" s="1230"/>
      <c r="Q7" s="1230"/>
      <c r="R7" s="1230"/>
      <c r="S7" s="1230"/>
      <c r="T7" s="1230"/>
      <c r="U7" s="1230"/>
      <c r="V7" s="1230"/>
      <c r="W7" s="1230"/>
      <c r="X7" s="1231"/>
      <c r="Y7" s="1229" t="s">
        <v>494</v>
      </c>
      <c r="Z7" s="1230"/>
      <c r="AA7" s="1230"/>
      <c r="AB7" s="1231"/>
      <c r="AC7" s="1229" t="s">
        <v>183</v>
      </c>
      <c r="AD7" s="1230"/>
      <c r="AE7" s="1230"/>
      <c r="AF7" s="1231"/>
    </row>
    <row r="8" spans="1:32" ht="18.75" customHeight="1" x14ac:dyDescent="0.2">
      <c r="A8" s="960"/>
      <c r="B8" s="876"/>
      <c r="C8" s="1068"/>
      <c r="D8" s="878"/>
      <c r="E8" s="1020"/>
      <c r="F8" s="875"/>
      <c r="G8" s="1020"/>
      <c r="H8" s="1069" t="s">
        <v>2224</v>
      </c>
      <c r="I8" s="987" t="s">
        <v>660</v>
      </c>
      <c r="J8" s="912" t="s">
        <v>672</v>
      </c>
      <c r="K8" s="1070"/>
      <c r="L8" s="912"/>
      <c r="M8" s="880" t="s">
        <v>660</v>
      </c>
      <c r="N8" s="912" t="s">
        <v>1810</v>
      </c>
      <c r="O8" s="912"/>
      <c r="P8" s="912"/>
      <c r="Q8" s="912"/>
      <c r="R8" s="912"/>
      <c r="S8" s="912"/>
      <c r="T8" s="912"/>
      <c r="U8" s="912"/>
      <c r="V8" s="912"/>
      <c r="W8" s="912"/>
      <c r="X8" s="901"/>
      <c r="Y8" s="987" t="s">
        <v>660</v>
      </c>
      <c r="Z8" s="881" t="s">
        <v>526</v>
      </c>
      <c r="AA8" s="881"/>
      <c r="AB8" s="910"/>
      <c r="AC8" s="987" t="s">
        <v>660</v>
      </c>
      <c r="AD8" s="881" t="s">
        <v>526</v>
      </c>
      <c r="AE8" s="881"/>
      <c r="AF8" s="910"/>
    </row>
    <row r="9" spans="1:32" ht="18.75" customHeight="1" x14ac:dyDescent="0.2">
      <c r="A9" s="895"/>
      <c r="B9" s="896"/>
      <c r="C9" s="897"/>
      <c r="D9" s="898"/>
      <c r="E9" s="901"/>
      <c r="F9" s="1071"/>
      <c r="G9" s="901"/>
      <c r="H9" s="980" t="s">
        <v>2759</v>
      </c>
      <c r="I9" s="903" t="s">
        <v>660</v>
      </c>
      <c r="J9" s="904" t="s">
        <v>672</v>
      </c>
      <c r="K9" s="905"/>
      <c r="L9" s="904"/>
      <c r="M9" s="907" t="s">
        <v>660</v>
      </c>
      <c r="N9" s="904" t="s">
        <v>1810</v>
      </c>
      <c r="O9" s="904"/>
      <c r="P9" s="904"/>
      <c r="Q9" s="904"/>
      <c r="R9" s="904"/>
      <c r="S9" s="904"/>
      <c r="T9" s="904"/>
      <c r="U9" s="904"/>
      <c r="V9" s="904"/>
      <c r="W9" s="904"/>
      <c r="X9" s="940"/>
      <c r="Y9" s="931" t="s">
        <v>660</v>
      </c>
      <c r="Z9" s="912" t="s">
        <v>532</v>
      </c>
      <c r="AA9" s="912"/>
      <c r="AB9" s="914"/>
      <c r="AC9" s="931" t="s">
        <v>660</v>
      </c>
      <c r="AD9" s="912" t="s">
        <v>532</v>
      </c>
      <c r="AE9" s="912"/>
      <c r="AF9" s="914"/>
    </row>
    <row r="10" spans="1:32" ht="18.75" customHeight="1" x14ac:dyDescent="0.2">
      <c r="A10" s="895"/>
      <c r="B10" s="896"/>
      <c r="C10" s="897"/>
      <c r="D10" s="898"/>
      <c r="E10" s="901"/>
      <c r="F10" s="1071"/>
      <c r="G10" s="901"/>
      <c r="H10" s="1236" t="s">
        <v>1870</v>
      </c>
      <c r="I10" s="1238" t="s">
        <v>660</v>
      </c>
      <c r="J10" s="1240" t="s">
        <v>2225</v>
      </c>
      <c r="K10" s="1240"/>
      <c r="L10" s="1240"/>
      <c r="M10" s="1263" t="s">
        <v>660</v>
      </c>
      <c r="N10" s="1240" t="s">
        <v>2226</v>
      </c>
      <c r="O10" s="1240"/>
      <c r="P10" s="1240"/>
      <c r="Q10" s="1242"/>
      <c r="R10" s="1242"/>
      <c r="S10" s="1242"/>
      <c r="T10" s="1242"/>
      <c r="U10" s="912"/>
      <c r="V10" s="912"/>
      <c r="W10" s="912"/>
      <c r="X10" s="901"/>
      <c r="Y10" s="1072"/>
      <c r="Z10" s="912"/>
      <c r="AA10" s="912"/>
      <c r="AB10" s="914"/>
      <c r="AC10" s="1072"/>
      <c r="AD10" s="912"/>
      <c r="AE10" s="912"/>
      <c r="AF10" s="914"/>
    </row>
    <row r="11" spans="1:32" ht="18.75" customHeight="1" x14ac:dyDescent="0.2">
      <c r="A11" s="895"/>
      <c r="B11" s="896"/>
      <c r="C11" s="897"/>
      <c r="D11" s="898"/>
      <c r="E11" s="901"/>
      <c r="F11" s="1071"/>
      <c r="G11" s="901"/>
      <c r="H11" s="1201"/>
      <c r="I11" s="1239"/>
      <c r="J11" s="1218"/>
      <c r="K11" s="1218"/>
      <c r="L11" s="1218"/>
      <c r="M11" s="1217"/>
      <c r="N11" s="1218"/>
      <c r="O11" s="1218"/>
      <c r="P11" s="1218"/>
      <c r="Q11" s="1243"/>
      <c r="R11" s="1243"/>
      <c r="S11" s="1243"/>
      <c r="T11" s="1243"/>
      <c r="U11" s="918"/>
      <c r="V11" s="918"/>
      <c r="W11" s="918"/>
      <c r="X11" s="920"/>
      <c r="Y11" s="1072"/>
      <c r="Z11" s="912"/>
      <c r="AA11" s="912"/>
      <c r="AB11" s="914"/>
      <c r="AC11" s="1072"/>
      <c r="AD11" s="912"/>
      <c r="AE11" s="912"/>
      <c r="AF11" s="914"/>
    </row>
    <row r="12" spans="1:32" ht="18.75" customHeight="1" x14ac:dyDescent="0.2">
      <c r="A12" s="895"/>
      <c r="B12" s="896"/>
      <c r="C12" s="897"/>
      <c r="D12" s="898"/>
      <c r="E12" s="901"/>
      <c r="F12" s="1071"/>
      <c r="G12" s="901"/>
      <c r="H12" s="1199" t="s">
        <v>2307</v>
      </c>
      <c r="I12" s="1237" t="s">
        <v>660</v>
      </c>
      <c r="J12" s="1214" t="s">
        <v>2225</v>
      </c>
      <c r="K12" s="1214"/>
      <c r="L12" s="1214"/>
      <c r="M12" s="1215" t="s">
        <v>660</v>
      </c>
      <c r="N12" s="1214" t="s">
        <v>2226</v>
      </c>
      <c r="O12" s="1214"/>
      <c r="P12" s="1214"/>
      <c r="Q12" s="1241"/>
      <c r="R12" s="1241"/>
      <c r="S12" s="1241"/>
      <c r="T12" s="1241"/>
      <c r="U12" s="912"/>
      <c r="V12" s="912"/>
      <c r="W12" s="912"/>
      <c r="X12" s="901"/>
      <c r="Y12" s="1072"/>
      <c r="Z12" s="912"/>
      <c r="AA12" s="912"/>
      <c r="AB12" s="914"/>
      <c r="AC12" s="1072"/>
      <c r="AD12" s="912"/>
      <c r="AE12" s="912"/>
      <c r="AF12" s="914"/>
    </row>
    <row r="13" spans="1:32" ht="21.75" customHeight="1" x14ac:dyDescent="0.2">
      <c r="A13" s="895"/>
      <c r="B13" s="896"/>
      <c r="C13" s="897"/>
      <c r="D13" s="898"/>
      <c r="E13" s="901"/>
      <c r="F13" s="1071"/>
      <c r="G13" s="901"/>
      <c r="H13" s="1201"/>
      <c r="I13" s="1239"/>
      <c r="J13" s="1218"/>
      <c r="K13" s="1218"/>
      <c r="L13" s="1218"/>
      <c r="M13" s="1217"/>
      <c r="N13" s="1218"/>
      <c r="O13" s="1218"/>
      <c r="P13" s="1218"/>
      <c r="Q13" s="1243"/>
      <c r="R13" s="1243"/>
      <c r="S13" s="1243"/>
      <c r="T13" s="1243"/>
      <c r="U13" s="918"/>
      <c r="V13" s="918"/>
      <c r="W13" s="918"/>
      <c r="X13" s="920"/>
      <c r="Y13" s="1072"/>
      <c r="Z13" s="912"/>
      <c r="AA13" s="912"/>
      <c r="AB13" s="914"/>
      <c r="AC13" s="1072"/>
      <c r="AD13" s="912"/>
      <c r="AE13" s="912"/>
      <c r="AF13" s="914"/>
    </row>
    <row r="14" spans="1:32" ht="18.75" customHeight="1" x14ac:dyDescent="0.2">
      <c r="A14" s="931" t="s">
        <v>660</v>
      </c>
      <c r="B14" s="896" t="s">
        <v>773</v>
      </c>
      <c r="C14" s="897" t="s">
        <v>775</v>
      </c>
      <c r="D14" s="898"/>
      <c r="E14" s="901"/>
      <c r="F14" s="1071"/>
      <c r="G14" s="901"/>
      <c r="H14" s="1199" t="s">
        <v>1872</v>
      </c>
      <c r="I14" s="1237" t="s">
        <v>660</v>
      </c>
      <c r="J14" s="1214" t="s">
        <v>2225</v>
      </c>
      <c r="K14" s="1214"/>
      <c r="L14" s="1214"/>
      <c r="M14" s="1215" t="s">
        <v>660</v>
      </c>
      <c r="N14" s="1214" t="s">
        <v>2226</v>
      </c>
      <c r="O14" s="1214"/>
      <c r="P14" s="1214"/>
      <c r="Q14" s="1241"/>
      <c r="R14" s="1241"/>
      <c r="S14" s="1241"/>
      <c r="T14" s="1241"/>
      <c r="U14" s="912"/>
      <c r="V14" s="912"/>
      <c r="W14" s="912"/>
      <c r="X14" s="901"/>
      <c r="Y14" s="1072"/>
      <c r="Z14" s="912"/>
      <c r="AA14" s="912"/>
      <c r="AB14" s="914"/>
      <c r="AC14" s="1072"/>
      <c r="AD14" s="912"/>
      <c r="AE14" s="912"/>
      <c r="AF14" s="914"/>
    </row>
    <row r="15" spans="1:32" ht="18.75" customHeight="1" x14ac:dyDescent="0.2">
      <c r="A15" s="895"/>
      <c r="B15" s="896"/>
      <c r="C15" s="897"/>
      <c r="D15" s="898"/>
      <c r="E15" s="901"/>
      <c r="F15" s="1071"/>
      <c r="G15" s="901"/>
      <c r="H15" s="1201"/>
      <c r="I15" s="1239"/>
      <c r="J15" s="1218"/>
      <c r="K15" s="1218"/>
      <c r="L15" s="1218"/>
      <c r="M15" s="1217"/>
      <c r="N15" s="1218"/>
      <c r="O15" s="1218"/>
      <c r="P15" s="1218"/>
      <c r="Q15" s="1243"/>
      <c r="R15" s="1243"/>
      <c r="S15" s="1243"/>
      <c r="T15" s="1243"/>
      <c r="U15" s="918"/>
      <c r="V15" s="918"/>
      <c r="W15" s="918"/>
      <c r="X15" s="901"/>
      <c r="Y15" s="1072"/>
      <c r="Z15" s="912"/>
      <c r="AA15" s="912"/>
      <c r="AB15" s="914"/>
      <c r="AC15" s="1072"/>
      <c r="AD15" s="912"/>
      <c r="AE15" s="912"/>
      <c r="AF15" s="914"/>
    </row>
    <row r="16" spans="1:32" ht="18.75" customHeight="1" x14ac:dyDescent="0.2">
      <c r="A16" s="895"/>
      <c r="B16" s="896"/>
      <c r="C16" s="897"/>
      <c r="D16" s="898"/>
      <c r="E16" s="901"/>
      <c r="F16" s="1071"/>
      <c r="G16" s="901"/>
      <c r="H16" s="938" t="s">
        <v>258</v>
      </c>
      <c r="I16" s="903" t="s">
        <v>660</v>
      </c>
      <c r="J16" s="904" t="s">
        <v>830</v>
      </c>
      <c r="K16" s="905"/>
      <c r="L16" s="967" t="s">
        <v>660</v>
      </c>
      <c r="M16" s="947" t="s">
        <v>544</v>
      </c>
      <c r="N16" s="904"/>
      <c r="O16" s="907"/>
      <c r="P16" s="912"/>
      <c r="Q16" s="912"/>
      <c r="R16" s="912"/>
      <c r="S16" s="912"/>
      <c r="T16" s="912"/>
      <c r="U16" s="912"/>
      <c r="V16" s="912"/>
      <c r="W16" s="912"/>
      <c r="X16" s="940"/>
      <c r="Y16" s="1072"/>
      <c r="Z16" s="912"/>
      <c r="AA16" s="912"/>
      <c r="AB16" s="914"/>
      <c r="AC16" s="1072"/>
      <c r="AD16" s="912"/>
      <c r="AE16" s="912"/>
      <c r="AF16" s="914"/>
    </row>
    <row r="17" spans="1:32" ht="18.75" customHeight="1" x14ac:dyDescent="0.2">
      <c r="A17" s="931"/>
      <c r="B17" s="896"/>
      <c r="C17" s="897"/>
      <c r="D17" s="898"/>
      <c r="E17" s="901"/>
      <c r="F17" s="1071"/>
      <c r="G17" s="901"/>
      <c r="H17" s="1199" t="s">
        <v>456</v>
      </c>
      <c r="I17" s="1234" t="s">
        <v>660</v>
      </c>
      <c r="J17" s="1214" t="s">
        <v>2225</v>
      </c>
      <c r="K17" s="1214"/>
      <c r="L17" s="1214"/>
      <c r="M17" s="1234" t="s">
        <v>660</v>
      </c>
      <c r="N17" s="1214" t="s">
        <v>2226</v>
      </c>
      <c r="O17" s="1214"/>
      <c r="P17" s="1214"/>
      <c r="Q17" s="924"/>
      <c r="R17" s="924"/>
      <c r="S17" s="924"/>
      <c r="T17" s="924"/>
      <c r="U17" s="924"/>
      <c r="V17" s="924"/>
      <c r="W17" s="924"/>
      <c r="X17" s="925"/>
      <c r="Y17" s="1072"/>
      <c r="Z17" s="912"/>
      <c r="AA17" s="913"/>
      <c r="AB17" s="914"/>
      <c r="AC17" s="1072"/>
      <c r="AD17" s="912"/>
      <c r="AE17" s="913"/>
      <c r="AF17" s="914"/>
    </row>
    <row r="18" spans="1:32" ht="18.75" customHeight="1" x14ac:dyDescent="0.2">
      <c r="A18" s="895"/>
      <c r="B18" s="896"/>
      <c r="C18" s="897"/>
      <c r="D18" s="898"/>
      <c r="E18" s="901"/>
      <c r="F18" s="1071"/>
      <c r="G18" s="901"/>
      <c r="H18" s="1201"/>
      <c r="I18" s="1235"/>
      <c r="J18" s="1218"/>
      <c r="K18" s="1218"/>
      <c r="L18" s="1218"/>
      <c r="M18" s="1235"/>
      <c r="N18" s="1218"/>
      <c r="O18" s="1218"/>
      <c r="P18" s="1218"/>
      <c r="Q18" s="928"/>
      <c r="R18" s="928"/>
      <c r="S18" s="928"/>
      <c r="T18" s="928"/>
      <c r="U18" s="928"/>
      <c r="V18" s="928"/>
      <c r="W18" s="928"/>
      <c r="X18" s="929"/>
      <c r="Y18" s="1072"/>
      <c r="Z18" s="1073"/>
      <c r="AA18" s="1073"/>
      <c r="AB18" s="1074"/>
      <c r="AC18" s="1072"/>
      <c r="AD18" s="1073"/>
      <c r="AE18" s="1073"/>
      <c r="AF18" s="1074"/>
    </row>
    <row r="19" spans="1:32" ht="18.75" customHeight="1" x14ac:dyDescent="0.2">
      <c r="A19" s="1071"/>
      <c r="B19" s="871"/>
      <c r="C19" s="897"/>
      <c r="D19" s="898"/>
      <c r="E19" s="901"/>
      <c r="F19" s="1071"/>
      <c r="G19" s="901"/>
      <c r="H19" s="1199" t="s">
        <v>457</v>
      </c>
      <c r="I19" s="1234" t="s">
        <v>698</v>
      </c>
      <c r="J19" s="1214" t="s">
        <v>2225</v>
      </c>
      <c r="K19" s="1214"/>
      <c r="L19" s="1214"/>
      <c r="M19" s="1234" t="s">
        <v>660</v>
      </c>
      <c r="N19" s="1214" t="s">
        <v>2226</v>
      </c>
      <c r="O19" s="1214"/>
      <c r="P19" s="1214"/>
      <c r="Q19" s="924"/>
      <c r="R19" s="924"/>
      <c r="S19" s="924"/>
      <c r="T19" s="924"/>
      <c r="U19" s="924"/>
      <c r="V19" s="924"/>
      <c r="W19" s="924"/>
      <c r="X19" s="925"/>
      <c r="Y19" s="1072"/>
      <c r="Z19" s="1073"/>
      <c r="AA19" s="1073"/>
      <c r="AB19" s="1074"/>
      <c r="AC19" s="1072"/>
      <c r="AD19" s="1073"/>
      <c r="AE19" s="1073"/>
      <c r="AF19" s="1074"/>
    </row>
    <row r="20" spans="1:32" ht="18.75" customHeight="1" x14ac:dyDescent="0.2">
      <c r="A20" s="895"/>
      <c r="B20" s="896"/>
      <c r="C20" s="897"/>
      <c r="D20" s="898"/>
      <c r="E20" s="901"/>
      <c r="F20" s="1071"/>
      <c r="G20" s="901"/>
      <c r="H20" s="1201"/>
      <c r="I20" s="1235"/>
      <c r="J20" s="1218"/>
      <c r="K20" s="1218"/>
      <c r="L20" s="1218"/>
      <c r="M20" s="1235"/>
      <c r="N20" s="1218"/>
      <c r="O20" s="1218"/>
      <c r="P20" s="1218"/>
      <c r="Q20" s="928"/>
      <c r="R20" s="928"/>
      <c r="S20" s="928"/>
      <c r="T20" s="928"/>
      <c r="U20" s="928"/>
      <c r="V20" s="928"/>
      <c r="W20" s="928"/>
      <c r="X20" s="929"/>
      <c r="Y20" s="1072"/>
      <c r="Z20" s="1073"/>
      <c r="AA20" s="1073"/>
      <c r="AB20" s="1074"/>
      <c r="AC20" s="1072"/>
      <c r="AD20" s="1073"/>
      <c r="AE20" s="1073"/>
      <c r="AF20" s="1074"/>
    </row>
    <row r="21" spans="1:32" ht="18.75" customHeight="1" x14ac:dyDescent="0.2">
      <c r="A21" s="895"/>
      <c r="B21" s="896"/>
      <c r="C21" s="897"/>
      <c r="D21" s="898"/>
      <c r="E21" s="901"/>
      <c r="F21" s="1071"/>
      <c r="G21" s="901"/>
      <c r="H21" s="938" t="s">
        <v>1812</v>
      </c>
      <c r="I21" s="903" t="s">
        <v>660</v>
      </c>
      <c r="J21" s="904" t="s">
        <v>527</v>
      </c>
      <c r="K21" s="904"/>
      <c r="L21" s="907" t="s">
        <v>660</v>
      </c>
      <c r="M21" s="904" t="s">
        <v>544</v>
      </c>
      <c r="N21" s="904"/>
      <c r="O21" s="908"/>
      <c r="P21" s="904"/>
      <c r="Q21" s="928"/>
      <c r="R21" s="928"/>
      <c r="S21" s="928"/>
      <c r="T21" s="928"/>
      <c r="U21" s="928"/>
      <c r="V21" s="928"/>
      <c r="W21" s="928"/>
      <c r="X21" s="929"/>
      <c r="Y21" s="1072"/>
      <c r="Z21" s="1073"/>
      <c r="AA21" s="1073"/>
      <c r="AB21" s="1074"/>
      <c r="AC21" s="1072"/>
      <c r="AD21" s="1073"/>
      <c r="AE21" s="1073"/>
      <c r="AF21" s="1074"/>
    </row>
    <row r="22" spans="1:32" s="383" customFormat="1" ht="18.75" customHeight="1" x14ac:dyDescent="0.2">
      <c r="A22" s="895"/>
      <c r="B22" s="896"/>
      <c r="C22" s="915"/>
      <c r="D22" s="900"/>
      <c r="E22" s="899"/>
      <c r="F22" s="900"/>
      <c r="G22" s="916"/>
      <c r="H22" s="1199" t="s">
        <v>2729</v>
      </c>
      <c r="I22" s="956" t="s">
        <v>660</v>
      </c>
      <c r="J22" s="934" t="s">
        <v>527</v>
      </c>
      <c r="K22" s="934"/>
      <c r="L22" s="933"/>
      <c r="M22" s="933" t="s">
        <v>660</v>
      </c>
      <c r="N22" s="934" t="s">
        <v>2770</v>
      </c>
      <c r="O22" s="933"/>
      <c r="P22" s="934"/>
      <c r="Q22" s="933" t="s">
        <v>660</v>
      </c>
      <c r="R22" s="934" t="s">
        <v>2771</v>
      </c>
      <c r="S22" s="934"/>
      <c r="T22" s="934"/>
      <c r="U22" s="934"/>
      <c r="V22" s="934"/>
      <c r="W22" s="934"/>
      <c r="X22" s="978"/>
      <c r="Y22" s="913"/>
      <c r="Z22" s="913"/>
      <c r="AA22" s="913"/>
      <c r="AB22" s="914"/>
      <c r="AC22" s="930"/>
      <c r="AD22" s="913"/>
      <c r="AE22" s="913"/>
      <c r="AF22" s="914"/>
    </row>
    <row r="23" spans="1:32" s="383" customFormat="1" ht="18.75" customHeight="1" x14ac:dyDescent="0.2">
      <c r="A23" s="941"/>
      <c r="B23" s="886"/>
      <c r="C23" s="942"/>
      <c r="D23" s="888"/>
      <c r="E23" s="894"/>
      <c r="F23" s="943"/>
      <c r="G23" s="944"/>
      <c r="H23" s="1200"/>
      <c r="I23" s="890" t="s">
        <v>660</v>
      </c>
      <c r="J23" s="891" t="s">
        <v>2775</v>
      </c>
      <c r="K23" s="891"/>
      <c r="L23" s="893"/>
      <c r="M23" s="893" t="s">
        <v>660</v>
      </c>
      <c r="N23" s="891" t="s">
        <v>2772</v>
      </c>
      <c r="O23" s="893"/>
      <c r="P23" s="891"/>
      <c r="Q23" s="893" t="s">
        <v>660</v>
      </c>
      <c r="R23" s="891" t="s">
        <v>2773</v>
      </c>
      <c r="S23" s="891"/>
      <c r="T23" s="1018"/>
      <c r="U23" s="893" t="s">
        <v>660</v>
      </c>
      <c r="V23" s="891" t="s">
        <v>2774</v>
      </c>
      <c r="W23" s="1018"/>
      <c r="X23" s="887"/>
      <c r="Y23" s="949"/>
      <c r="Z23" s="949"/>
      <c r="AA23" s="949"/>
      <c r="AB23" s="950"/>
      <c r="AC23" s="951"/>
      <c r="AD23" s="949"/>
      <c r="AE23" s="949"/>
      <c r="AF23" s="950"/>
    </row>
    <row r="24" spans="1:32" ht="18.75" customHeight="1" x14ac:dyDescent="0.2">
      <c r="A24" s="960"/>
      <c r="B24" s="876"/>
      <c r="C24" s="1068"/>
      <c r="D24" s="878"/>
      <c r="E24" s="1020"/>
      <c r="F24" s="875"/>
      <c r="G24" s="910"/>
      <c r="H24" s="1075" t="s">
        <v>190</v>
      </c>
      <c r="I24" s="965" t="s">
        <v>660</v>
      </c>
      <c r="J24" s="952" t="s">
        <v>527</v>
      </c>
      <c r="K24" s="952"/>
      <c r="L24" s="966"/>
      <c r="M24" s="967" t="s">
        <v>660</v>
      </c>
      <c r="N24" s="952" t="s">
        <v>558</v>
      </c>
      <c r="O24" s="952"/>
      <c r="P24" s="966"/>
      <c r="Q24" s="967" t="s">
        <v>660</v>
      </c>
      <c r="R24" s="968" t="s">
        <v>559</v>
      </c>
      <c r="S24" s="968"/>
      <c r="T24" s="968"/>
      <c r="U24" s="968"/>
      <c r="V24" s="968"/>
      <c r="W24" s="968"/>
      <c r="X24" s="969"/>
      <c r="Y24" s="987" t="s">
        <v>660</v>
      </c>
      <c r="Z24" s="881" t="s">
        <v>526</v>
      </c>
      <c r="AA24" s="881"/>
      <c r="AB24" s="910"/>
      <c r="AC24" s="987" t="s">
        <v>660</v>
      </c>
      <c r="AD24" s="881" t="s">
        <v>526</v>
      </c>
      <c r="AE24" s="881"/>
      <c r="AF24" s="910"/>
    </row>
    <row r="25" spans="1:32" ht="18.75" customHeight="1" x14ac:dyDescent="0.2">
      <c r="A25" s="895"/>
      <c r="B25" s="896"/>
      <c r="C25" s="897"/>
      <c r="D25" s="898"/>
      <c r="E25" s="901"/>
      <c r="F25" s="1071"/>
      <c r="G25" s="914"/>
      <c r="H25" s="1076" t="s">
        <v>2224</v>
      </c>
      <c r="I25" s="880" t="s">
        <v>660</v>
      </c>
      <c r="J25" s="912" t="s">
        <v>672</v>
      </c>
      <c r="K25" s="912"/>
      <c r="L25" s="1043"/>
      <c r="M25" s="880" t="s">
        <v>660</v>
      </c>
      <c r="N25" s="912" t="s">
        <v>1810</v>
      </c>
      <c r="O25" s="912"/>
      <c r="P25" s="906"/>
      <c r="Q25" s="907"/>
      <c r="R25" s="939"/>
      <c r="S25" s="927"/>
      <c r="T25" s="927"/>
      <c r="U25" s="927"/>
      <c r="V25" s="927"/>
      <c r="W25" s="927"/>
      <c r="X25" s="977"/>
      <c r="Y25" s="931" t="s">
        <v>660</v>
      </c>
      <c r="Z25" s="912" t="s">
        <v>532</v>
      </c>
      <c r="AA25" s="913"/>
      <c r="AB25" s="914"/>
      <c r="AC25" s="931" t="s">
        <v>660</v>
      </c>
      <c r="AD25" s="912" t="s">
        <v>532</v>
      </c>
      <c r="AE25" s="913"/>
      <c r="AF25" s="914"/>
    </row>
    <row r="26" spans="1:32" ht="18.75" customHeight="1" x14ac:dyDescent="0.2">
      <c r="A26" s="895"/>
      <c r="B26" s="896"/>
      <c r="C26" s="897"/>
      <c r="D26" s="898"/>
      <c r="E26" s="901"/>
      <c r="F26" s="1071"/>
      <c r="G26" s="914"/>
      <c r="H26" s="938" t="s">
        <v>1862</v>
      </c>
      <c r="I26" s="903" t="s">
        <v>660</v>
      </c>
      <c r="J26" s="904" t="s">
        <v>672</v>
      </c>
      <c r="K26" s="905"/>
      <c r="L26" s="906"/>
      <c r="M26" s="907" t="s">
        <v>660</v>
      </c>
      <c r="N26" s="904" t="s">
        <v>1810</v>
      </c>
      <c r="O26" s="907"/>
      <c r="P26" s="1043"/>
      <c r="Q26" s="880"/>
      <c r="R26" s="383"/>
      <c r="S26" s="927"/>
      <c r="T26" s="927"/>
      <c r="U26" s="927"/>
      <c r="V26" s="927"/>
      <c r="W26" s="927"/>
      <c r="X26" s="977"/>
      <c r="Y26" s="383"/>
      <c r="Z26" s="912"/>
      <c r="AA26" s="912"/>
      <c r="AB26" s="914"/>
      <c r="AC26" s="930"/>
      <c r="AD26" s="912"/>
      <c r="AE26" s="912"/>
      <c r="AF26" s="914"/>
    </row>
    <row r="27" spans="1:32" ht="18.75" customHeight="1" x14ac:dyDescent="0.2">
      <c r="A27" s="895"/>
      <c r="B27" s="896"/>
      <c r="C27" s="897"/>
      <c r="D27" s="898"/>
      <c r="E27" s="901"/>
      <c r="F27" s="1071"/>
      <c r="G27" s="914"/>
      <c r="H27" s="979" t="s">
        <v>227</v>
      </c>
      <c r="I27" s="956" t="s">
        <v>660</v>
      </c>
      <c r="J27" s="904" t="s">
        <v>527</v>
      </c>
      <c r="K27" s="905"/>
      <c r="L27" s="907" t="s">
        <v>660</v>
      </c>
      <c r="M27" s="904" t="s">
        <v>544</v>
      </c>
      <c r="N27" s="939"/>
      <c r="O27" s="939"/>
      <c r="P27" s="939"/>
      <c r="Q27" s="939"/>
      <c r="R27" s="939"/>
      <c r="S27" s="939"/>
      <c r="T27" s="939"/>
      <c r="U27" s="939"/>
      <c r="V27" s="939"/>
      <c r="W27" s="939"/>
      <c r="X27" s="955"/>
      <c r="Y27" s="383"/>
      <c r="Z27" s="383"/>
      <c r="AA27" s="383"/>
      <c r="AB27" s="383"/>
      <c r="AC27" s="930"/>
      <c r="AD27" s="383"/>
      <c r="AE27" s="383"/>
      <c r="AF27" s="976"/>
    </row>
    <row r="28" spans="1:32" ht="18.75" customHeight="1" x14ac:dyDescent="0.2">
      <c r="A28" s="931"/>
      <c r="B28" s="896"/>
      <c r="C28" s="897"/>
      <c r="D28" s="898"/>
      <c r="E28" s="901"/>
      <c r="F28" s="1071"/>
      <c r="G28" s="914"/>
      <c r="H28" s="932" t="s">
        <v>235</v>
      </c>
      <c r="I28" s="956" t="s">
        <v>660</v>
      </c>
      <c r="J28" s="904" t="s">
        <v>527</v>
      </c>
      <c r="K28" s="905"/>
      <c r="L28" s="907" t="s">
        <v>660</v>
      </c>
      <c r="M28" s="904" t="s">
        <v>544</v>
      </c>
      <c r="N28" s="939"/>
      <c r="O28" s="939"/>
      <c r="P28" s="939"/>
      <c r="Q28" s="939"/>
      <c r="R28" s="939"/>
      <c r="S28" s="939"/>
      <c r="T28" s="939"/>
      <c r="U28" s="939"/>
      <c r="V28" s="939"/>
      <c r="W28" s="939"/>
      <c r="X28" s="955"/>
      <c r="Y28" s="930"/>
      <c r="Z28" s="913"/>
      <c r="AA28" s="913"/>
      <c r="AB28" s="914"/>
      <c r="AC28" s="930"/>
      <c r="AD28" s="913"/>
      <c r="AE28" s="913"/>
      <c r="AF28" s="914"/>
    </row>
    <row r="29" spans="1:32" ht="18.75" customHeight="1" x14ac:dyDescent="0.2">
      <c r="A29" s="931"/>
      <c r="B29" s="896"/>
      <c r="C29" s="897"/>
      <c r="D29" s="898"/>
      <c r="E29" s="901"/>
      <c r="F29" s="1071"/>
      <c r="G29" s="914"/>
      <c r="H29" s="912" t="s">
        <v>504</v>
      </c>
      <c r="I29" s="1077" t="s">
        <v>660</v>
      </c>
      <c r="J29" s="904" t="s">
        <v>527</v>
      </c>
      <c r="K29" s="904"/>
      <c r="L29" s="1078" t="s">
        <v>660</v>
      </c>
      <c r="M29" s="904" t="s">
        <v>544</v>
      </c>
      <c r="N29" s="939"/>
      <c r="O29" s="939"/>
      <c r="P29" s="939"/>
      <c r="Q29" s="939"/>
      <c r="R29" s="939"/>
      <c r="S29" s="939"/>
      <c r="T29" s="939"/>
      <c r="U29" s="939"/>
      <c r="V29" s="939"/>
      <c r="W29" s="939"/>
      <c r="X29" s="955"/>
      <c r="Y29" s="930"/>
      <c r="Z29" s="913"/>
      <c r="AA29" s="913"/>
      <c r="AB29" s="914"/>
      <c r="AC29" s="930"/>
      <c r="AD29" s="913"/>
      <c r="AE29" s="913"/>
      <c r="AF29" s="914"/>
    </row>
    <row r="30" spans="1:32" ht="18.75" customHeight="1" x14ac:dyDescent="0.2">
      <c r="A30" s="895"/>
      <c r="B30" s="896"/>
      <c r="C30" s="897"/>
      <c r="D30" s="898"/>
      <c r="E30" s="901"/>
      <c r="F30" s="1071"/>
      <c r="G30" s="914"/>
      <c r="H30" s="980" t="s">
        <v>452</v>
      </c>
      <c r="I30" s="1077" t="s">
        <v>660</v>
      </c>
      <c r="J30" s="904" t="s">
        <v>527</v>
      </c>
      <c r="K30" s="904"/>
      <c r="L30" s="1078" t="s">
        <v>660</v>
      </c>
      <c r="M30" s="904" t="s">
        <v>544</v>
      </c>
      <c r="N30" s="939"/>
      <c r="O30" s="939"/>
      <c r="P30" s="939"/>
      <c r="Q30" s="939"/>
      <c r="R30" s="939"/>
      <c r="S30" s="939"/>
      <c r="T30" s="939"/>
      <c r="U30" s="939"/>
      <c r="V30" s="939"/>
      <c r="W30" s="939"/>
      <c r="X30" s="955"/>
      <c r="Y30" s="930"/>
      <c r="Z30" s="913"/>
      <c r="AA30" s="913"/>
      <c r="AB30" s="914"/>
      <c r="AC30" s="930"/>
      <c r="AD30" s="913"/>
      <c r="AE30" s="913"/>
      <c r="AF30" s="914"/>
    </row>
    <row r="31" spans="1:32" ht="18.75" customHeight="1" x14ac:dyDescent="0.2">
      <c r="A31" s="931" t="s">
        <v>660</v>
      </c>
      <c r="B31" s="896" t="s">
        <v>774</v>
      </c>
      <c r="C31" s="897" t="s">
        <v>265</v>
      </c>
      <c r="D31" s="898"/>
      <c r="E31" s="901"/>
      <c r="F31" s="1071"/>
      <c r="G31" s="914"/>
      <c r="H31" s="980" t="s">
        <v>2227</v>
      </c>
      <c r="I31" s="1077" t="s">
        <v>660</v>
      </c>
      <c r="J31" s="904" t="s">
        <v>527</v>
      </c>
      <c r="K31" s="904"/>
      <c r="L31" s="1078" t="s">
        <v>660</v>
      </c>
      <c r="M31" s="904" t="s">
        <v>544</v>
      </c>
      <c r="N31" s="939"/>
      <c r="O31" s="939"/>
      <c r="P31" s="939"/>
      <c r="Q31" s="939"/>
      <c r="R31" s="939"/>
      <c r="S31" s="939"/>
      <c r="T31" s="939"/>
      <c r="U31" s="939"/>
      <c r="V31" s="939"/>
      <c r="W31" s="939"/>
      <c r="X31" s="955"/>
      <c r="Y31" s="930"/>
      <c r="Z31" s="913"/>
      <c r="AA31" s="913"/>
      <c r="AB31" s="914"/>
      <c r="AC31" s="930"/>
      <c r="AD31" s="913"/>
      <c r="AE31" s="913"/>
      <c r="AF31" s="914"/>
    </row>
    <row r="32" spans="1:32" ht="18.75" customHeight="1" x14ac:dyDescent="0.2">
      <c r="A32" s="895"/>
      <c r="B32" s="896"/>
      <c r="C32" s="897"/>
      <c r="D32" s="898"/>
      <c r="E32" s="901"/>
      <c r="F32" s="1071"/>
      <c r="G32" s="914"/>
      <c r="H32" s="979" t="s">
        <v>225</v>
      </c>
      <c r="I32" s="903" t="s">
        <v>660</v>
      </c>
      <c r="J32" s="904" t="s">
        <v>527</v>
      </c>
      <c r="K32" s="904"/>
      <c r="L32" s="907" t="s">
        <v>660</v>
      </c>
      <c r="M32" s="904" t="s">
        <v>572</v>
      </c>
      <c r="N32" s="904"/>
      <c r="O32" s="907" t="s">
        <v>660</v>
      </c>
      <c r="P32" s="904" t="s">
        <v>554</v>
      </c>
      <c r="Q32" s="908"/>
      <c r="R32" s="907" t="s">
        <v>660</v>
      </c>
      <c r="S32" s="904" t="s">
        <v>573</v>
      </c>
      <c r="T32" s="908"/>
      <c r="U32" s="908"/>
      <c r="V32" s="904"/>
      <c r="W32" s="904"/>
      <c r="X32" s="940"/>
      <c r="Y32" s="930"/>
      <c r="Z32" s="913"/>
      <c r="AA32" s="913"/>
      <c r="AB32" s="914"/>
      <c r="AC32" s="930"/>
      <c r="AD32" s="913"/>
      <c r="AE32" s="913"/>
      <c r="AF32" s="914"/>
    </row>
    <row r="33" spans="1:32" ht="18.75" customHeight="1" x14ac:dyDescent="0.2">
      <c r="A33" s="895"/>
      <c r="B33" s="896"/>
      <c r="C33" s="897"/>
      <c r="D33" s="898"/>
      <c r="E33" s="901"/>
      <c r="F33" s="1071"/>
      <c r="G33" s="914"/>
      <c r="H33" s="980" t="s">
        <v>315</v>
      </c>
      <c r="I33" s="956" t="s">
        <v>660</v>
      </c>
      <c r="J33" s="904" t="s">
        <v>527</v>
      </c>
      <c r="K33" s="904"/>
      <c r="L33" s="933" t="s">
        <v>660</v>
      </c>
      <c r="M33" s="904" t="s">
        <v>545</v>
      </c>
      <c r="N33" s="904"/>
      <c r="O33" s="880" t="s">
        <v>660</v>
      </c>
      <c r="P33" s="904" t="s">
        <v>546</v>
      </c>
      <c r="Q33" s="939"/>
      <c r="R33" s="939"/>
      <c r="S33" s="939"/>
      <c r="T33" s="939"/>
      <c r="U33" s="939"/>
      <c r="V33" s="939"/>
      <c r="W33" s="939"/>
      <c r="X33" s="955"/>
      <c r="Y33" s="930"/>
      <c r="Z33" s="913"/>
      <c r="AA33" s="913"/>
      <c r="AB33" s="914"/>
      <c r="AC33" s="930"/>
      <c r="AD33" s="913"/>
      <c r="AE33" s="913"/>
      <c r="AF33" s="914"/>
    </row>
    <row r="34" spans="1:32" ht="18.75" customHeight="1" x14ac:dyDescent="0.2">
      <c r="A34" s="895"/>
      <c r="B34" s="896"/>
      <c r="C34" s="897"/>
      <c r="D34" s="898"/>
      <c r="E34" s="901"/>
      <c r="F34" s="1071"/>
      <c r="G34" s="914"/>
      <c r="H34" s="979" t="s">
        <v>442</v>
      </c>
      <c r="I34" s="956" t="s">
        <v>660</v>
      </c>
      <c r="J34" s="904" t="s">
        <v>527</v>
      </c>
      <c r="K34" s="905"/>
      <c r="L34" s="907" t="s">
        <v>660</v>
      </c>
      <c r="M34" s="904" t="s">
        <v>544</v>
      </c>
      <c r="N34" s="939"/>
      <c r="O34" s="939"/>
      <c r="P34" s="939"/>
      <c r="Q34" s="939"/>
      <c r="R34" s="939"/>
      <c r="S34" s="939"/>
      <c r="T34" s="939"/>
      <c r="U34" s="939"/>
      <c r="V34" s="939"/>
      <c r="W34" s="939"/>
      <c r="X34" s="955"/>
      <c r="Y34" s="930"/>
      <c r="Z34" s="913"/>
      <c r="AA34" s="913"/>
      <c r="AB34" s="914"/>
      <c r="AC34" s="930"/>
      <c r="AD34" s="913"/>
      <c r="AE34" s="913"/>
      <c r="AF34" s="914"/>
    </row>
    <row r="35" spans="1:32" s="383" customFormat="1" ht="18.75" customHeight="1" x14ac:dyDescent="0.2">
      <c r="A35" s="895"/>
      <c r="B35" s="896"/>
      <c r="C35" s="915"/>
      <c r="D35" s="900"/>
      <c r="E35" s="899"/>
      <c r="F35" s="900"/>
      <c r="G35" s="916"/>
      <c r="H35" s="1199" t="s">
        <v>2776</v>
      </c>
      <c r="I35" s="956" t="s">
        <v>660</v>
      </c>
      <c r="J35" s="934" t="s">
        <v>527</v>
      </c>
      <c r="K35" s="934"/>
      <c r="L35" s="933"/>
      <c r="M35" s="933" t="s">
        <v>660</v>
      </c>
      <c r="N35" s="934" t="s">
        <v>2770</v>
      </c>
      <c r="O35" s="933"/>
      <c r="P35" s="934"/>
      <c r="Q35" s="933" t="s">
        <v>660</v>
      </c>
      <c r="R35" s="934" t="s">
        <v>2771</v>
      </c>
      <c r="S35" s="934"/>
      <c r="T35" s="934"/>
      <c r="U35" s="934"/>
      <c r="V35" s="934"/>
      <c r="W35" s="934"/>
      <c r="X35" s="978"/>
      <c r="Y35" s="913"/>
      <c r="Z35" s="913"/>
      <c r="AA35" s="913"/>
      <c r="AB35" s="914"/>
      <c r="AC35" s="930"/>
      <c r="AD35" s="913"/>
      <c r="AE35" s="913"/>
      <c r="AF35" s="914"/>
    </row>
    <row r="36" spans="1:32" s="383" customFormat="1" ht="18.75" customHeight="1" x14ac:dyDescent="0.2">
      <c r="A36" s="895"/>
      <c r="B36" s="896"/>
      <c r="C36" s="897"/>
      <c r="D36" s="898"/>
      <c r="E36" s="899"/>
      <c r="F36" s="900"/>
      <c r="G36" s="901"/>
      <c r="H36" s="1236"/>
      <c r="I36" s="931" t="s">
        <v>660</v>
      </c>
      <c r="J36" s="912" t="s">
        <v>2775</v>
      </c>
      <c r="K36" s="912"/>
      <c r="L36" s="880"/>
      <c r="M36" s="880" t="s">
        <v>660</v>
      </c>
      <c r="N36" s="912" t="s">
        <v>2772</v>
      </c>
      <c r="O36" s="880"/>
      <c r="P36" s="912"/>
      <c r="Q36" s="880" t="s">
        <v>660</v>
      </c>
      <c r="R36" s="912" t="s">
        <v>2773</v>
      </c>
      <c r="S36" s="912"/>
      <c r="U36" s="880" t="s">
        <v>660</v>
      </c>
      <c r="V36" s="912" t="s">
        <v>2774</v>
      </c>
      <c r="X36" s="976"/>
      <c r="Y36" s="913"/>
      <c r="Z36" s="913"/>
      <c r="AA36" s="913"/>
      <c r="AB36" s="914"/>
      <c r="AC36" s="930"/>
      <c r="AD36" s="913"/>
      <c r="AE36" s="913"/>
      <c r="AF36" s="914"/>
    </row>
    <row r="37" spans="1:32" s="383" customFormat="1" ht="18.75" customHeight="1" x14ac:dyDescent="0.2">
      <c r="A37" s="895"/>
      <c r="B37" s="896"/>
      <c r="C37" s="915"/>
      <c r="D37" s="900"/>
      <c r="E37" s="899"/>
      <c r="F37" s="900"/>
      <c r="G37" s="916"/>
      <c r="H37" s="1199" t="s">
        <v>2777</v>
      </c>
      <c r="I37" s="956" t="s">
        <v>660</v>
      </c>
      <c r="J37" s="934" t="s">
        <v>527</v>
      </c>
      <c r="K37" s="934"/>
      <c r="L37" s="933"/>
      <c r="M37" s="933" t="s">
        <v>660</v>
      </c>
      <c r="N37" s="934" t="s">
        <v>2770</v>
      </c>
      <c r="O37" s="933"/>
      <c r="P37" s="934"/>
      <c r="Q37" s="933" t="s">
        <v>660</v>
      </c>
      <c r="R37" s="934" t="s">
        <v>2771</v>
      </c>
      <c r="S37" s="934"/>
      <c r="T37" s="934"/>
      <c r="U37" s="934"/>
      <c r="V37" s="934"/>
      <c r="W37" s="934"/>
      <c r="X37" s="978"/>
      <c r="Y37" s="930"/>
      <c r="Z37" s="913"/>
      <c r="AA37" s="913"/>
      <c r="AB37" s="914"/>
      <c r="AC37" s="930"/>
      <c r="AD37" s="913"/>
      <c r="AE37" s="913"/>
      <c r="AF37" s="914"/>
    </row>
    <row r="38" spans="1:32" s="383" customFormat="1" ht="18.75" customHeight="1" x14ac:dyDescent="0.2">
      <c r="A38" s="941"/>
      <c r="B38" s="886"/>
      <c r="C38" s="942"/>
      <c r="D38" s="888"/>
      <c r="E38" s="894"/>
      <c r="F38" s="943"/>
      <c r="G38" s="944"/>
      <c r="H38" s="1200"/>
      <c r="I38" s="890" t="s">
        <v>660</v>
      </c>
      <c r="J38" s="891" t="s">
        <v>2775</v>
      </c>
      <c r="K38" s="891"/>
      <c r="L38" s="893"/>
      <c r="M38" s="893" t="s">
        <v>660</v>
      </c>
      <c r="N38" s="891" t="s">
        <v>2772</v>
      </c>
      <c r="O38" s="893"/>
      <c r="P38" s="891"/>
      <c r="Q38" s="893" t="s">
        <v>660</v>
      </c>
      <c r="R38" s="891" t="s">
        <v>2773</v>
      </c>
      <c r="S38" s="891"/>
      <c r="T38" s="1018"/>
      <c r="U38" s="893" t="s">
        <v>660</v>
      </c>
      <c r="V38" s="891" t="s">
        <v>2774</v>
      </c>
      <c r="W38" s="1018"/>
      <c r="X38" s="887"/>
      <c r="Y38" s="951"/>
      <c r="Z38" s="949"/>
      <c r="AA38" s="949"/>
      <c r="AB38" s="950"/>
      <c r="AC38" s="951"/>
      <c r="AD38" s="949"/>
      <c r="AE38" s="949"/>
      <c r="AF38" s="950"/>
    </row>
    <row r="39" spans="1:32" s="383" customFormat="1" ht="18.75" customHeight="1" x14ac:dyDescent="0.2">
      <c r="A39" s="931" t="s">
        <v>660</v>
      </c>
      <c r="B39" s="896" t="s">
        <v>2778</v>
      </c>
      <c r="C39" s="897" t="s">
        <v>2779</v>
      </c>
      <c r="D39" s="898"/>
      <c r="E39" s="901"/>
      <c r="F39" s="900"/>
      <c r="G39" s="916"/>
      <c r="H39" s="1199" t="s">
        <v>2729</v>
      </c>
      <c r="I39" s="1255" t="s">
        <v>660</v>
      </c>
      <c r="J39" s="1208" t="s">
        <v>527</v>
      </c>
      <c r="K39" s="1208"/>
      <c r="L39" s="1257" t="s">
        <v>660</v>
      </c>
      <c r="M39" s="1208" t="s">
        <v>544</v>
      </c>
      <c r="N39" s="1208"/>
      <c r="O39" s="933"/>
      <c r="P39" s="934"/>
      <c r="Q39" s="933"/>
      <c r="R39" s="934"/>
      <c r="S39" s="934"/>
      <c r="T39" s="934"/>
      <c r="U39" s="934"/>
      <c r="V39" s="934"/>
      <c r="W39" s="934"/>
      <c r="X39" s="978"/>
      <c r="Y39" s="987" t="s">
        <v>660</v>
      </c>
      <c r="Z39" s="881" t="s">
        <v>526</v>
      </c>
      <c r="AA39" s="881"/>
      <c r="AB39" s="910"/>
      <c r="AC39" s="987" t="s">
        <v>660</v>
      </c>
      <c r="AD39" s="881" t="s">
        <v>526</v>
      </c>
      <c r="AE39" s="881"/>
      <c r="AF39" s="910"/>
    </row>
    <row r="40" spans="1:32" s="383" customFormat="1" ht="18.75" customHeight="1" x14ac:dyDescent="0.2">
      <c r="A40" s="941"/>
      <c r="B40" s="886"/>
      <c r="C40" s="942" t="s">
        <v>2780</v>
      </c>
      <c r="D40" s="888"/>
      <c r="E40" s="894"/>
      <c r="F40" s="943"/>
      <c r="G40" s="944"/>
      <c r="H40" s="1200"/>
      <c r="I40" s="1256"/>
      <c r="J40" s="1209"/>
      <c r="K40" s="1209"/>
      <c r="L40" s="1258"/>
      <c r="M40" s="1209"/>
      <c r="N40" s="1209"/>
      <c r="O40" s="893"/>
      <c r="P40" s="891"/>
      <c r="Q40" s="893"/>
      <c r="R40" s="891"/>
      <c r="S40" s="891"/>
      <c r="T40" s="1018"/>
      <c r="U40" s="893"/>
      <c r="V40" s="891"/>
      <c r="W40" s="1018"/>
      <c r="X40" s="887"/>
      <c r="Y40" s="890" t="s">
        <v>660</v>
      </c>
      <c r="Z40" s="891" t="s">
        <v>532</v>
      </c>
      <c r="AA40" s="949"/>
      <c r="AB40" s="950"/>
      <c r="AC40" s="890" t="s">
        <v>660</v>
      </c>
      <c r="AD40" s="891" t="s">
        <v>532</v>
      </c>
      <c r="AE40" s="949"/>
      <c r="AF40" s="950"/>
    </row>
    <row r="41" spans="1:32" ht="18.75" customHeight="1" x14ac:dyDescent="0.2">
      <c r="A41" s="912"/>
      <c r="B41" s="871"/>
      <c r="C41" s="912" t="s">
        <v>2760</v>
      </c>
      <c r="D41" s="383"/>
      <c r="E41" s="912"/>
      <c r="F41" s="871"/>
      <c r="G41" s="913"/>
      <c r="H41" s="383"/>
      <c r="I41" s="880"/>
      <c r="J41" s="912"/>
      <c r="K41" s="912"/>
      <c r="L41" s="880"/>
      <c r="M41" s="912"/>
      <c r="N41" s="912"/>
      <c r="O41" s="912"/>
      <c r="P41" s="912"/>
      <c r="Q41" s="383"/>
      <c r="R41" s="383"/>
      <c r="S41" s="383"/>
      <c r="T41" s="383"/>
      <c r="U41" s="383"/>
      <c r="V41" s="383"/>
      <c r="W41" s="383"/>
      <c r="X41" s="383"/>
      <c r="Y41" s="913"/>
      <c r="Z41" s="913"/>
      <c r="AA41" s="913"/>
      <c r="AB41" s="913"/>
      <c r="AC41" s="913"/>
      <c r="AD41" s="913"/>
      <c r="AE41" s="913"/>
      <c r="AF41" s="913"/>
    </row>
    <row r="42" spans="1:32" ht="18.75" customHeight="1" x14ac:dyDescent="0.2">
      <c r="A42" s="912"/>
      <c r="B42" s="871"/>
      <c r="C42" s="912" t="s">
        <v>2761</v>
      </c>
      <c r="D42" s="383"/>
      <c r="E42" s="912"/>
      <c r="F42" s="871"/>
      <c r="G42" s="913"/>
      <c r="H42" s="383"/>
      <c r="I42" s="880"/>
      <c r="J42" s="912"/>
      <c r="K42" s="912"/>
      <c r="L42" s="880"/>
      <c r="M42" s="912"/>
      <c r="N42" s="912"/>
      <c r="O42" s="912"/>
      <c r="P42" s="912"/>
      <c r="Q42" s="383"/>
      <c r="R42" s="383"/>
      <c r="S42" s="383"/>
      <c r="T42" s="383"/>
      <c r="U42" s="383"/>
      <c r="V42" s="383"/>
      <c r="W42" s="383"/>
      <c r="X42" s="383"/>
      <c r="Y42" s="913"/>
      <c r="Z42" s="913"/>
      <c r="AA42" s="913"/>
      <c r="AB42" s="913"/>
      <c r="AC42" s="913"/>
      <c r="AD42" s="913"/>
      <c r="AE42" s="913"/>
      <c r="AF42" s="913"/>
    </row>
    <row r="43" spans="1:32" ht="18.75" customHeight="1" x14ac:dyDescent="0.2">
      <c r="A43" s="912"/>
      <c r="B43" s="871"/>
      <c r="C43" s="912" t="s">
        <v>2762</v>
      </c>
      <c r="D43" s="383"/>
      <c r="E43" s="912"/>
      <c r="F43" s="871"/>
      <c r="G43" s="913"/>
      <c r="H43" s="383"/>
      <c r="I43" s="880"/>
      <c r="J43" s="912"/>
      <c r="K43" s="912"/>
      <c r="L43" s="880"/>
      <c r="M43" s="912"/>
      <c r="N43" s="912"/>
      <c r="O43" s="912"/>
      <c r="P43" s="912"/>
      <c r="Q43" s="383"/>
      <c r="R43" s="383"/>
      <c r="S43" s="383"/>
      <c r="T43" s="383"/>
      <c r="U43" s="383"/>
      <c r="V43" s="383"/>
      <c r="W43" s="383"/>
      <c r="X43" s="383"/>
      <c r="Y43" s="913"/>
      <c r="Z43" s="913"/>
      <c r="AA43" s="913"/>
      <c r="AB43" s="913"/>
      <c r="AC43" s="913"/>
      <c r="AD43" s="913"/>
      <c r="AE43" s="913"/>
      <c r="AF43" s="913"/>
    </row>
    <row r="44" spans="1:32" ht="18.75" customHeight="1" x14ac:dyDescent="0.2">
      <c r="A44" s="912"/>
      <c r="B44" s="871"/>
      <c r="C44" s="912" t="s">
        <v>2763</v>
      </c>
      <c r="D44" s="383"/>
      <c r="E44" s="912"/>
      <c r="F44" s="871"/>
      <c r="G44" s="913"/>
      <c r="H44" s="383"/>
      <c r="I44" s="880"/>
      <c r="J44" s="912"/>
      <c r="K44" s="912"/>
      <c r="L44" s="880"/>
      <c r="M44" s="912"/>
      <c r="N44" s="912"/>
      <c r="O44" s="880"/>
      <c r="P44" s="912"/>
      <c r="Q44" s="383"/>
      <c r="R44" s="383"/>
      <c r="S44" s="383"/>
      <c r="T44" s="383"/>
      <c r="U44" s="383"/>
      <c r="V44" s="383"/>
      <c r="W44" s="383"/>
      <c r="X44" s="383"/>
      <c r="Y44" s="913"/>
      <c r="Z44" s="913"/>
      <c r="AA44" s="913"/>
      <c r="AB44" s="913"/>
      <c r="AC44" s="913"/>
      <c r="AD44" s="913"/>
      <c r="AE44" s="913"/>
      <c r="AF44" s="913"/>
    </row>
    <row r="45" spans="1:32" ht="20.25" customHeight="1" x14ac:dyDescent="0.2">
      <c r="A45" s="871"/>
      <c r="B45" s="871"/>
      <c r="C45" s="383"/>
      <c r="D45" s="383"/>
      <c r="E45" s="383"/>
      <c r="F45" s="383"/>
      <c r="G45" s="383"/>
      <c r="H45" s="383"/>
      <c r="I45" s="383"/>
      <c r="J45" s="383"/>
      <c r="K45" s="383"/>
      <c r="L45" s="383"/>
      <c r="M45" s="383"/>
      <c r="N45" s="383"/>
      <c r="O45" s="383"/>
      <c r="P45" s="383"/>
      <c r="Q45" s="383"/>
      <c r="R45" s="383"/>
      <c r="S45" s="383"/>
      <c r="T45" s="383"/>
      <c r="U45" s="383"/>
      <c r="V45" s="383"/>
      <c r="W45" s="383"/>
      <c r="X45" s="383"/>
      <c r="Y45" s="383"/>
      <c r="Z45" s="383"/>
      <c r="AA45" s="383"/>
      <c r="AB45" s="383"/>
      <c r="AC45" s="383"/>
      <c r="AD45" s="383"/>
      <c r="AE45" s="383"/>
      <c r="AF45" s="383"/>
    </row>
    <row r="46" spans="1:32" ht="20.25" customHeight="1" x14ac:dyDescent="0.2">
      <c r="A46" s="1228" t="s">
        <v>2764</v>
      </c>
      <c r="B46" s="1228"/>
      <c r="C46" s="1228"/>
      <c r="D46" s="1228"/>
      <c r="E46" s="1228"/>
      <c r="F46" s="1228"/>
      <c r="G46" s="1228"/>
      <c r="H46" s="1228"/>
      <c r="I46" s="1228"/>
      <c r="J46" s="1228"/>
      <c r="K46" s="1228"/>
      <c r="L46" s="1228"/>
      <c r="M46" s="1228"/>
      <c r="N46" s="1228"/>
      <c r="O46" s="1228"/>
      <c r="P46" s="1228"/>
      <c r="Q46" s="1228"/>
      <c r="R46" s="1228"/>
      <c r="S46" s="1228"/>
      <c r="T46" s="1228"/>
      <c r="U46" s="1228"/>
      <c r="V46" s="1228"/>
      <c r="W46" s="1228"/>
      <c r="X46" s="1228"/>
      <c r="Y46" s="1228"/>
      <c r="Z46" s="1228"/>
      <c r="AA46" s="1228"/>
      <c r="AB46" s="1228"/>
      <c r="AC46" s="1228"/>
      <c r="AD46" s="1228"/>
      <c r="AE46" s="1228"/>
      <c r="AF46" s="1228"/>
    </row>
    <row r="47" spans="1:32" ht="20.25" customHeight="1" x14ac:dyDescent="0.2">
      <c r="A47" s="871"/>
      <c r="B47" s="871"/>
      <c r="C47" s="383"/>
      <c r="D47" s="383"/>
      <c r="E47" s="383"/>
      <c r="F47" s="383"/>
      <c r="G47" s="383"/>
      <c r="H47" s="383"/>
      <c r="I47" s="383"/>
      <c r="J47" s="383"/>
      <c r="K47" s="383"/>
      <c r="L47" s="383"/>
      <c r="M47" s="383"/>
      <c r="N47" s="383"/>
      <c r="O47" s="383"/>
      <c r="P47" s="383"/>
      <c r="Q47" s="383"/>
      <c r="R47" s="383"/>
      <c r="S47" s="383"/>
      <c r="T47" s="383"/>
      <c r="U47" s="383"/>
      <c r="V47" s="383"/>
      <c r="W47" s="383"/>
      <c r="X47" s="383"/>
      <c r="Y47" s="383"/>
      <c r="Z47" s="383"/>
      <c r="AA47" s="383"/>
      <c r="AB47" s="383"/>
      <c r="AC47" s="383"/>
      <c r="AD47" s="383"/>
      <c r="AE47" s="383"/>
      <c r="AF47" s="383"/>
    </row>
    <row r="48" spans="1:32" ht="30" customHeight="1" x14ac:dyDescent="0.2">
      <c r="A48" s="871"/>
      <c r="B48" s="871"/>
      <c r="C48" s="383"/>
      <c r="D48" s="383"/>
      <c r="E48" s="383"/>
      <c r="F48" s="383"/>
      <c r="G48" s="383"/>
      <c r="H48" s="383"/>
      <c r="I48" s="383"/>
      <c r="J48" s="871"/>
      <c r="K48" s="871"/>
      <c r="L48" s="871"/>
      <c r="M48" s="871"/>
      <c r="N48" s="871"/>
      <c r="O48" s="871"/>
      <c r="P48" s="871"/>
      <c r="Q48" s="871"/>
      <c r="R48" s="871"/>
      <c r="S48" s="1229" t="s">
        <v>459</v>
      </c>
      <c r="T48" s="1230"/>
      <c r="U48" s="1230"/>
      <c r="V48" s="1231"/>
      <c r="W48" s="874"/>
      <c r="X48" s="874"/>
      <c r="Y48" s="874"/>
      <c r="Z48" s="874"/>
      <c r="AA48" s="874"/>
      <c r="AB48" s="874"/>
      <c r="AC48" s="874"/>
      <c r="AD48" s="874"/>
      <c r="AE48" s="874"/>
      <c r="AF48" s="872"/>
    </row>
    <row r="49" spans="1:32" ht="20.25" customHeight="1" x14ac:dyDescent="0.2">
      <c r="A49" s="871"/>
      <c r="B49" s="871"/>
      <c r="C49" s="383"/>
      <c r="D49" s="383"/>
      <c r="E49" s="383"/>
      <c r="F49" s="383"/>
      <c r="G49" s="383"/>
      <c r="H49" s="383"/>
      <c r="I49" s="383"/>
      <c r="J49" s="383"/>
      <c r="K49" s="383"/>
      <c r="L49" s="383"/>
      <c r="M49" s="383"/>
      <c r="N49" s="383"/>
      <c r="O49" s="383"/>
      <c r="P49" s="383"/>
      <c r="Q49" s="383"/>
      <c r="R49" s="383"/>
      <c r="S49" s="383"/>
      <c r="T49" s="383"/>
      <c r="U49" s="383"/>
      <c r="V49" s="383"/>
      <c r="W49" s="383"/>
      <c r="X49" s="383"/>
      <c r="Y49" s="383"/>
      <c r="Z49" s="383"/>
      <c r="AA49" s="383"/>
      <c r="AB49" s="383"/>
      <c r="AC49" s="383"/>
      <c r="AD49" s="383"/>
      <c r="AE49" s="383"/>
      <c r="AF49" s="383"/>
    </row>
    <row r="50" spans="1:32" ht="17.25" customHeight="1" x14ac:dyDescent="0.2">
      <c r="A50" s="1229" t="s">
        <v>180</v>
      </c>
      <c r="B50" s="1230"/>
      <c r="C50" s="1231"/>
      <c r="D50" s="1229" t="s">
        <v>5</v>
      </c>
      <c r="E50" s="1231"/>
      <c r="F50" s="1229" t="s">
        <v>181</v>
      </c>
      <c r="G50" s="1231"/>
      <c r="H50" s="1229" t="s">
        <v>401</v>
      </c>
      <c r="I50" s="1230"/>
      <c r="J50" s="1230"/>
      <c r="K50" s="1230"/>
      <c r="L50" s="1230"/>
      <c r="M50" s="1230"/>
      <c r="N50" s="1230"/>
      <c r="O50" s="1230"/>
      <c r="P50" s="1230"/>
      <c r="Q50" s="1230"/>
      <c r="R50" s="1230"/>
      <c r="S50" s="1230"/>
      <c r="T50" s="1230"/>
      <c r="U50" s="1230"/>
      <c r="V50" s="1230"/>
      <c r="W50" s="1230"/>
      <c r="X50" s="1230"/>
      <c r="Y50" s="1230"/>
      <c r="Z50" s="1230"/>
      <c r="AA50" s="1230"/>
      <c r="AB50" s="1230"/>
      <c r="AC50" s="1230"/>
      <c r="AD50" s="1230"/>
      <c r="AE50" s="1230"/>
      <c r="AF50" s="1231"/>
    </row>
    <row r="51" spans="1:32" ht="18.75" customHeight="1" x14ac:dyDescent="0.2">
      <c r="A51" s="960"/>
      <c r="B51" s="876"/>
      <c r="C51" s="1068"/>
      <c r="D51" s="875"/>
      <c r="E51" s="1020"/>
      <c r="F51" s="875"/>
      <c r="G51" s="1020"/>
      <c r="H51" s="1079" t="s">
        <v>2224</v>
      </c>
      <c r="I51" s="1080" t="s">
        <v>660</v>
      </c>
      <c r="J51" s="918" t="s">
        <v>672</v>
      </c>
      <c r="K51" s="918"/>
      <c r="L51" s="918"/>
      <c r="M51" s="871" t="s">
        <v>660</v>
      </c>
      <c r="N51" s="918" t="s">
        <v>1810</v>
      </c>
      <c r="O51" s="918"/>
      <c r="P51" s="918"/>
      <c r="Q51" s="918"/>
      <c r="R51" s="918"/>
      <c r="S51" s="918"/>
      <c r="T51" s="918"/>
      <c r="U51" s="918"/>
      <c r="V51" s="918"/>
      <c r="W51" s="918"/>
      <c r="X51" s="918"/>
      <c r="Y51" s="968"/>
      <c r="Z51" s="927"/>
      <c r="AA51" s="927"/>
      <c r="AB51" s="927"/>
      <c r="AC51" s="927"/>
      <c r="AD51" s="927"/>
      <c r="AE51" s="927"/>
      <c r="AF51" s="977"/>
    </row>
    <row r="52" spans="1:32" ht="18.75" customHeight="1" x14ac:dyDescent="0.2">
      <c r="A52" s="895"/>
      <c r="B52" s="896"/>
      <c r="C52" s="897"/>
      <c r="D52" s="1071"/>
      <c r="E52" s="901"/>
      <c r="F52" s="1071"/>
      <c r="G52" s="901"/>
      <c r="H52" s="980" t="s">
        <v>2759</v>
      </c>
      <c r="I52" s="903" t="s">
        <v>660</v>
      </c>
      <c r="J52" s="904" t="s">
        <v>672</v>
      </c>
      <c r="K52" s="905"/>
      <c r="L52" s="904"/>
      <c r="M52" s="907" t="s">
        <v>660</v>
      </c>
      <c r="N52" s="904" t="s">
        <v>1810</v>
      </c>
      <c r="O52" s="904"/>
      <c r="P52" s="904"/>
      <c r="Q52" s="904"/>
      <c r="R52" s="904"/>
      <c r="S52" s="904"/>
      <c r="T52" s="904"/>
      <c r="U52" s="904"/>
      <c r="V52" s="904"/>
      <c r="W52" s="904"/>
      <c r="X52" s="940"/>
      <c r="Y52" s="927"/>
      <c r="Z52" s="927"/>
      <c r="AA52" s="927"/>
      <c r="AB52" s="927"/>
      <c r="AC52" s="927"/>
      <c r="AD52" s="927"/>
      <c r="AE52" s="927"/>
      <c r="AF52" s="977"/>
    </row>
    <row r="53" spans="1:32" ht="34.5" customHeight="1" x14ac:dyDescent="0.2">
      <c r="A53" s="895"/>
      <c r="B53" s="896"/>
      <c r="C53" s="897"/>
      <c r="D53" s="1071"/>
      <c r="E53" s="901"/>
      <c r="F53" s="1071"/>
      <c r="G53" s="901"/>
      <c r="H53" s="921" t="s">
        <v>1870</v>
      </c>
      <c r="I53" s="1077" t="s">
        <v>660</v>
      </c>
      <c r="J53" s="1214" t="s">
        <v>2225</v>
      </c>
      <c r="K53" s="1214"/>
      <c r="L53" s="1214"/>
      <c r="M53" s="922" t="s">
        <v>660</v>
      </c>
      <c r="N53" s="1214" t="s">
        <v>2226</v>
      </c>
      <c r="O53" s="1214"/>
      <c r="P53" s="1214"/>
      <c r="Q53" s="1081"/>
      <c r="R53" s="1081"/>
      <c r="S53" s="1081"/>
      <c r="T53" s="1081"/>
      <c r="U53" s="904"/>
      <c r="V53" s="904"/>
      <c r="W53" s="904"/>
      <c r="X53" s="904"/>
      <c r="Y53" s="939"/>
      <c r="Z53" s="939"/>
      <c r="AA53" s="939"/>
      <c r="AB53" s="939"/>
      <c r="AC53" s="939"/>
      <c r="AD53" s="939"/>
      <c r="AE53" s="939"/>
      <c r="AF53" s="955"/>
    </row>
    <row r="54" spans="1:32" ht="18" customHeight="1" x14ac:dyDescent="0.2">
      <c r="A54" s="895"/>
      <c r="B54" s="896"/>
      <c r="C54" s="897"/>
      <c r="D54" s="1071"/>
      <c r="E54" s="901"/>
      <c r="F54" s="1071"/>
      <c r="G54" s="901"/>
      <c r="H54" s="1199" t="s">
        <v>2307</v>
      </c>
      <c r="I54" s="1261" t="s">
        <v>660</v>
      </c>
      <c r="J54" s="1214" t="s">
        <v>2225</v>
      </c>
      <c r="K54" s="1214"/>
      <c r="L54" s="1214"/>
      <c r="M54" s="1234" t="s">
        <v>660</v>
      </c>
      <c r="N54" s="1214" t="s">
        <v>2226</v>
      </c>
      <c r="O54" s="1214"/>
      <c r="P54" s="1214"/>
      <c r="Q54" s="1259"/>
      <c r="R54" s="1259"/>
      <c r="S54" s="1259"/>
      <c r="T54" s="1259"/>
      <c r="U54" s="912"/>
      <c r="V54" s="912"/>
      <c r="W54" s="912"/>
      <c r="X54" s="912"/>
      <c r="Y54" s="383"/>
      <c r="Z54" s="383"/>
      <c r="AA54" s="383"/>
      <c r="AB54" s="383"/>
      <c r="AC54" s="383"/>
      <c r="AD54" s="383"/>
      <c r="AE54" s="383"/>
      <c r="AF54" s="976"/>
    </row>
    <row r="55" spans="1:32" ht="27" customHeight="1" x14ac:dyDescent="0.2">
      <c r="A55" s="895"/>
      <c r="B55" s="896"/>
      <c r="C55" s="897"/>
      <c r="D55" s="1071"/>
      <c r="E55" s="901"/>
      <c r="F55" s="1071"/>
      <c r="G55" s="901"/>
      <c r="H55" s="1201"/>
      <c r="I55" s="1262"/>
      <c r="J55" s="1218"/>
      <c r="K55" s="1218"/>
      <c r="L55" s="1218"/>
      <c r="M55" s="1235"/>
      <c r="N55" s="1218"/>
      <c r="O55" s="1218"/>
      <c r="P55" s="1218"/>
      <c r="Q55" s="1260"/>
      <c r="R55" s="1260"/>
      <c r="S55" s="1260"/>
      <c r="T55" s="1260"/>
      <c r="U55" s="918"/>
      <c r="V55" s="918"/>
      <c r="W55" s="918"/>
      <c r="X55" s="918"/>
      <c r="Y55" s="927"/>
      <c r="Z55" s="927"/>
      <c r="AA55" s="927"/>
      <c r="AB55" s="927"/>
      <c r="AC55" s="927"/>
      <c r="AD55" s="927"/>
      <c r="AE55" s="927"/>
      <c r="AF55" s="977"/>
    </row>
    <row r="56" spans="1:32" ht="18.75" customHeight="1" x14ac:dyDescent="0.2">
      <c r="A56" s="931" t="s">
        <v>660</v>
      </c>
      <c r="B56" s="896" t="s">
        <v>773</v>
      </c>
      <c r="C56" s="897" t="s">
        <v>775</v>
      </c>
      <c r="D56" s="1071"/>
      <c r="E56" s="901"/>
      <c r="F56" s="1071"/>
      <c r="G56" s="901"/>
      <c r="H56" s="1199" t="s">
        <v>1872</v>
      </c>
      <c r="I56" s="1261" t="s">
        <v>660</v>
      </c>
      <c r="J56" s="1214" t="s">
        <v>2225</v>
      </c>
      <c r="K56" s="1214"/>
      <c r="L56" s="1214"/>
      <c r="M56" s="1234" t="s">
        <v>660</v>
      </c>
      <c r="N56" s="1214" t="s">
        <v>2226</v>
      </c>
      <c r="O56" s="1214"/>
      <c r="P56" s="1214"/>
      <c r="Q56" s="1259"/>
      <c r="R56" s="1259"/>
      <c r="S56" s="1259"/>
      <c r="T56" s="1259"/>
      <c r="U56" s="912"/>
      <c r="V56" s="912"/>
      <c r="W56" s="912"/>
      <c r="X56" s="912"/>
      <c r="Y56" s="923"/>
      <c r="Z56" s="383"/>
      <c r="AA56" s="383"/>
      <c r="AB56" s="383"/>
      <c r="AC56" s="383"/>
      <c r="AD56" s="383"/>
      <c r="AE56" s="383"/>
      <c r="AF56" s="976"/>
    </row>
    <row r="57" spans="1:32" ht="18.75" customHeight="1" x14ac:dyDescent="0.2">
      <c r="A57" s="895"/>
      <c r="B57" s="896"/>
      <c r="C57" s="897"/>
      <c r="D57" s="1071"/>
      <c r="E57" s="901"/>
      <c r="F57" s="1071"/>
      <c r="G57" s="901"/>
      <c r="H57" s="1201"/>
      <c r="I57" s="1262"/>
      <c r="J57" s="1218"/>
      <c r="K57" s="1218"/>
      <c r="L57" s="1218"/>
      <c r="M57" s="1235"/>
      <c r="N57" s="1218"/>
      <c r="O57" s="1218"/>
      <c r="P57" s="1218"/>
      <c r="Q57" s="1260"/>
      <c r="R57" s="1260"/>
      <c r="S57" s="1260"/>
      <c r="T57" s="1260"/>
      <c r="U57" s="918"/>
      <c r="V57" s="918"/>
      <c r="W57" s="918"/>
      <c r="X57" s="918"/>
      <c r="Y57" s="927"/>
      <c r="Z57" s="927"/>
      <c r="AA57" s="927"/>
      <c r="AB57" s="927"/>
      <c r="AC57" s="927"/>
      <c r="AD57" s="927"/>
      <c r="AE57" s="927"/>
      <c r="AF57" s="977"/>
    </row>
    <row r="58" spans="1:32" ht="18.75" customHeight="1" x14ac:dyDescent="0.2">
      <c r="A58" s="931"/>
      <c r="B58" s="896"/>
      <c r="C58" s="897"/>
      <c r="D58" s="1071"/>
      <c r="E58" s="901"/>
      <c r="F58" s="1071"/>
      <c r="G58" s="901"/>
      <c r="H58" s="975" t="s">
        <v>258</v>
      </c>
      <c r="I58" s="871" t="s">
        <v>660</v>
      </c>
      <c r="J58" s="912" t="s">
        <v>830</v>
      </c>
      <c r="K58" s="912"/>
      <c r="L58" s="871" t="s">
        <v>660</v>
      </c>
      <c r="M58" s="912" t="s">
        <v>2228</v>
      </c>
      <c r="N58" s="912"/>
      <c r="O58" s="383"/>
      <c r="P58" s="383"/>
      <c r="Q58" s="383"/>
      <c r="R58" s="383"/>
      <c r="S58" s="383"/>
      <c r="T58" s="383"/>
      <c r="U58" s="383"/>
      <c r="V58" s="383"/>
      <c r="W58" s="383"/>
      <c r="X58" s="383"/>
      <c r="Y58" s="383"/>
      <c r="Z58" s="383"/>
      <c r="AA58" s="383"/>
      <c r="AB58" s="383"/>
      <c r="AC58" s="383"/>
      <c r="AD58" s="383"/>
      <c r="AE58" s="383"/>
      <c r="AF58" s="976"/>
    </row>
    <row r="59" spans="1:32" ht="18.75" customHeight="1" x14ac:dyDescent="0.2">
      <c r="A59" s="895"/>
      <c r="B59" s="896"/>
      <c r="C59" s="897"/>
      <c r="D59" s="1071"/>
      <c r="E59" s="901"/>
      <c r="F59" s="1071"/>
      <c r="G59" s="901"/>
      <c r="H59" s="1199" t="s">
        <v>456</v>
      </c>
      <c r="I59" s="1234" t="s">
        <v>660</v>
      </c>
      <c r="J59" s="1214" t="s">
        <v>533</v>
      </c>
      <c r="K59" s="1214"/>
      <c r="L59" s="1214"/>
      <c r="M59" s="1234" t="s">
        <v>660</v>
      </c>
      <c r="N59" s="1214" t="s">
        <v>534</v>
      </c>
      <c r="O59" s="1214"/>
      <c r="P59" s="1214"/>
      <c r="Q59" s="923"/>
      <c r="R59" s="923"/>
      <c r="S59" s="923"/>
      <c r="T59" s="923"/>
      <c r="U59" s="923"/>
      <c r="V59" s="923"/>
      <c r="W59" s="923"/>
      <c r="X59" s="923"/>
      <c r="Y59" s="923"/>
      <c r="Z59" s="923"/>
      <c r="AA59" s="923"/>
      <c r="AB59" s="923"/>
      <c r="AC59" s="923"/>
      <c r="AD59" s="923"/>
      <c r="AE59" s="923"/>
      <c r="AF59" s="957"/>
    </row>
    <row r="60" spans="1:32" ht="18.75" customHeight="1" x14ac:dyDescent="0.2">
      <c r="A60" s="1071"/>
      <c r="B60" s="871"/>
      <c r="C60" s="897"/>
      <c r="D60" s="1071"/>
      <c r="E60" s="901"/>
      <c r="F60" s="1071"/>
      <c r="G60" s="901"/>
      <c r="H60" s="1201"/>
      <c r="I60" s="1235"/>
      <c r="J60" s="1218"/>
      <c r="K60" s="1218"/>
      <c r="L60" s="1218"/>
      <c r="M60" s="1235"/>
      <c r="N60" s="1218"/>
      <c r="O60" s="1218"/>
      <c r="P60" s="1218"/>
      <c r="Q60" s="927"/>
      <c r="R60" s="927"/>
      <c r="S60" s="927"/>
      <c r="T60" s="927"/>
      <c r="U60" s="927"/>
      <c r="V60" s="927"/>
      <c r="W60" s="927"/>
      <c r="X60" s="927"/>
      <c r="Y60" s="927"/>
      <c r="Z60" s="927"/>
      <c r="AA60" s="927"/>
      <c r="AB60" s="927"/>
      <c r="AC60" s="927"/>
      <c r="AD60" s="927"/>
      <c r="AE60" s="927"/>
      <c r="AF60" s="977"/>
    </row>
    <row r="61" spans="1:32" ht="18.75" customHeight="1" x14ac:dyDescent="0.2">
      <c r="A61" s="895"/>
      <c r="B61" s="896"/>
      <c r="C61" s="897"/>
      <c r="D61" s="1071"/>
      <c r="E61" s="901"/>
      <c r="F61" s="1071"/>
      <c r="G61" s="901"/>
      <c r="H61" s="1199" t="s">
        <v>457</v>
      </c>
      <c r="I61" s="1234" t="s">
        <v>660</v>
      </c>
      <c r="J61" s="1214" t="s">
        <v>533</v>
      </c>
      <c r="K61" s="1214"/>
      <c r="L61" s="1214"/>
      <c r="M61" s="1234" t="s">
        <v>660</v>
      </c>
      <c r="N61" s="1214" t="s">
        <v>534</v>
      </c>
      <c r="O61" s="1214"/>
      <c r="P61" s="1214"/>
      <c r="Q61" s="923"/>
      <c r="R61" s="923"/>
      <c r="S61" s="923"/>
      <c r="T61" s="923"/>
      <c r="U61" s="923"/>
      <c r="V61" s="923"/>
      <c r="W61" s="923"/>
      <c r="X61" s="923"/>
      <c r="Y61" s="923"/>
      <c r="Z61" s="923"/>
      <c r="AA61" s="923"/>
      <c r="AB61" s="923"/>
      <c r="AC61" s="923"/>
      <c r="AD61" s="923"/>
      <c r="AE61" s="923"/>
      <c r="AF61" s="957"/>
    </row>
    <row r="62" spans="1:32" ht="18.75" customHeight="1" x14ac:dyDescent="0.2">
      <c r="A62" s="895"/>
      <c r="B62" s="896"/>
      <c r="C62" s="897"/>
      <c r="D62" s="1071"/>
      <c r="E62" s="901"/>
      <c r="F62" s="1071"/>
      <c r="G62" s="901"/>
      <c r="H62" s="1200"/>
      <c r="I62" s="1235"/>
      <c r="J62" s="1218"/>
      <c r="K62" s="1218"/>
      <c r="L62" s="1218"/>
      <c r="M62" s="1235"/>
      <c r="N62" s="1218"/>
      <c r="O62" s="1218"/>
      <c r="P62" s="1218"/>
      <c r="Q62" s="927"/>
      <c r="R62" s="927"/>
      <c r="S62" s="927"/>
      <c r="T62" s="927"/>
      <c r="U62" s="927"/>
      <c r="V62" s="927"/>
      <c r="W62" s="927"/>
      <c r="X62" s="927"/>
      <c r="Y62" s="927"/>
      <c r="Z62" s="927"/>
      <c r="AA62" s="927"/>
      <c r="AB62" s="927"/>
      <c r="AC62" s="927"/>
      <c r="AD62" s="927"/>
      <c r="AE62" s="927"/>
      <c r="AF62" s="977"/>
    </row>
    <row r="63" spans="1:32" ht="18.75" customHeight="1" x14ac:dyDescent="0.2">
      <c r="A63" s="895"/>
      <c r="B63" s="886"/>
      <c r="C63" s="942"/>
      <c r="D63" s="888"/>
      <c r="E63" s="901"/>
      <c r="F63" s="884"/>
      <c r="G63" s="901"/>
      <c r="H63" s="938" t="s">
        <v>1812</v>
      </c>
      <c r="I63" s="1082" t="s">
        <v>660</v>
      </c>
      <c r="J63" s="904" t="s">
        <v>527</v>
      </c>
      <c r="K63" s="904"/>
      <c r="L63" s="1078" t="s">
        <v>660</v>
      </c>
      <c r="M63" s="904" t="s">
        <v>544</v>
      </c>
      <c r="N63" s="904"/>
      <c r="O63" s="939"/>
      <c r="P63" s="904"/>
      <c r="Q63" s="927"/>
      <c r="R63" s="927"/>
      <c r="S63" s="927"/>
      <c r="T63" s="927"/>
      <c r="U63" s="927"/>
      <c r="V63" s="927"/>
      <c r="W63" s="927"/>
      <c r="X63" s="927"/>
      <c r="Y63" s="1083"/>
      <c r="Z63" s="913"/>
      <c r="AA63" s="913"/>
      <c r="AB63" s="913"/>
      <c r="AC63" s="1083"/>
      <c r="AD63" s="913"/>
      <c r="AE63" s="913"/>
      <c r="AF63" s="914"/>
    </row>
    <row r="64" spans="1:32" ht="18.75" customHeight="1" x14ac:dyDescent="0.2">
      <c r="A64" s="960"/>
      <c r="B64" s="876"/>
      <c r="C64" s="1068"/>
      <c r="D64" s="878"/>
      <c r="E64" s="1020"/>
      <c r="F64" s="875"/>
      <c r="G64" s="910"/>
      <c r="H64" s="1075" t="s">
        <v>190</v>
      </c>
      <c r="I64" s="1080" t="s">
        <v>660</v>
      </c>
      <c r="J64" s="952" t="s">
        <v>527</v>
      </c>
      <c r="K64" s="952"/>
      <c r="L64" s="966"/>
      <c r="M64" s="1084" t="s">
        <v>660</v>
      </c>
      <c r="N64" s="952" t="s">
        <v>558</v>
      </c>
      <c r="O64" s="952"/>
      <c r="P64" s="966"/>
      <c r="Q64" s="1084" t="s">
        <v>660</v>
      </c>
      <c r="R64" s="968" t="s">
        <v>559</v>
      </c>
      <c r="S64" s="968"/>
      <c r="T64" s="968"/>
      <c r="U64" s="968"/>
      <c r="V64" s="952"/>
      <c r="W64" s="952"/>
      <c r="X64" s="952"/>
      <c r="Y64" s="952"/>
      <c r="Z64" s="952"/>
      <c r="AA64" s="952"/>
      <c r="AB64" s="952"/>
      <c r="AC64" s="952"/>
      <c r="AD64" s="952"/>
      <c r="AE64" s="952"/>
      <c r="AF64" s="1047"/>
    </row>
    <row r="65" spans="1:32" ht="18.75" customHeight="1" x14ac:dyDescent="0.2">
      <c r="A65" s="895"/>
      <c r="B65" s="896"/>
      <c r="C65" s="897"/>
      <c r="D65" s="898"/>
      <c r="E65" s="901"/>
      <c r="F65" s="1071"/>
      <c r="G65" s="914"/>
      <c r="H65" s="1076" t="s">
        <v>2224</v>
      </c>
      <c r="I65" s="871" t="s">
        <v>660</v>
      </c>
      <c r="J65" s="912" t="s">
        <v>672</v>
      </c>
      <c r="K65" s="912"/>
      <c r="L65" s="1043"/>
      <c r="M65" s="871" t="s">
        <v>660</v>
      </c>
      <c r="N65" s="912" t="s">
        <v>1810</v>
      </c>
      <c r="O65" s="912"/>
      <c r="P65" s="906"/>
      <c r="Q65" s="1078"/>
      <c r="R65" s="939"/>
      <c r="S65" s="927"/>
      <c r="T65" s="927"/>
      <c r="U65" s="927"/>
      <c r="V65" s="927"/>
      <c r="W65" s="927"/>
      <c r="X65" s="927"/>
      <c r="Y65" s="939"/>
      <c r="Z65" s="904"/>
      <c r="AA65" s="904"/>
      <c r="AB65" s="1022"/>
      <c r="AC65" s="1022"/>
      <c r="AD65" s="904"/>
      <c r="AE65" s="904"/>
      <c r="AF65" s="1021"/>
    </row>
    <row r="66" spans="1:32" ht="18.75" customHeight="1" x14ac:dyDescent="0.2">
      <c r="A66" s="895"/>
      <c r="B66" s="896"/>
      <c r="C66" s="897"/>
      <c r="D66" s="898"/>
      <c r="E66" s="901"/>
      <c r="F66" s="1071"/>
      <c r="G66" s="914"/>
      <c r="H66" s="938" t="s">
        <v>1862</v>
      </c>
      <c r="I66" s="1082" t="s">
        <v>660</v>
      </c>
      <c r="J66" s="904" t="s">
        <v>672</v>
      </c>
      <c r="K66" s="904"/>
      <c r="L66" s="906"/>
      <c r="M66" s="1078" t="s">
        <v>660</v>
      </c>
      <c r="N66" s="904" t="s">
        <v>1810</v>
      </c>
      <c r="O66" s="1078"/>
      <c r="P66" s="1043"/>
      <c r="Q66" s="871"/>
      <c r="R66" s="383"/>
      <c r="S66" s="927"/>
      <c r="T66" s="927"/>
      <c r="U66" s="927"/>
      <c r="V66" s="927"/>
      <c r="W66" s="927"/>
      <c r="X66" s="939"/>
      <c r="Y66" s="383"/>
      <c r="Z66" s="912"/>
      <c r="AA66" s="912"/>
      <c r="AB66" s="913"/>
      <c r="AC66" s="1085"/>
      <c r="AD66" s="912"/>
      <c r="AE66" s="912"/>
      <c r="AF66" s="914"/>
    </row>
    <row r="67" spans="1:32" ht="18.75" customHeight="1" x14ac:dyDescent="0.2">
      <c r="A67" s="895"/>
      <c r="B67" s="896"/>
      <c r="C67" s="897"/>
      <c r="D67" s="898"/>
      <c r="E67" s="901"/>
      <c r="F67" s="1071"/>
      <c r="G67" s="914"/>
      <c r="H67" s="979" t="s">
        <v>227</v>
      </c>
      <c r="I67" s="1082" t="s">
        <v>660</v>
      </c>
      <c r="J67" s="904" t="s">
        <v>527</v>
      </c>
      <c r="K67" s="904"/>
      <c r="L67" s="1078" t="s">
        <v>660</v>
      </c>
      <c r="M67" s="904" t="s">
        <v>544</v>
      </c>
      <c r="N67" s="939"/>
      <c r="O67" s="904"/>
      <c r="P67" s="904"/>
      <c r="Q67" s="904"/>
      <c r="R67" s="904"/>
      <c r="S67" s="904"/>
      <c r="T67" s="904"/>
      <c r="U67" s="904"/>
      <c r="V67" s="904"/>
      <c r="W67" s="904"/>
      <c r="X67" s="904"/>
      <c r="Y67" s="904"/>
      <c r="Z67" s="904"/>
      <c r="AA67" s="904"/>
      <c r="AB67" s="904"/>
      <c r="AC67" s="904"/>
      <c r="AD67" s="904"/>
      <c r="AE67" s="904"/>
      <c r="AF67" s="940"/>
    </row>
    <row r="68" spans="1:32" ht="18.75" customHeight="1" x14ac:dyDescent="0.2">
      <c r="A68" s="931" t="s">
        <v>660</v>
      </c>
      <c r="B68" s="896" t="s">
        <v>774</v>
      </c>
      <c r="C68" s="897" t="s">
        <v>776</v>
      </c>
      <c r="D68" s="898"/>
      <c r="E68" s="901"/>
      <c r="F68" s="1071"/>
      <c r="G68" s="914"/>
      <c r="H68" s="932" t="s">
        <v>235</v>
      </c>
      <c r="I68" s="1082" t="s">
        <v>660</v>
      </c>
      <c r="J68" s="904" t="s">
        <v>527</v>
      </c>
      <c r="K68" s="904"/>
      <c r="L68" s="1078" t="s">
        <v>660</v>
      </c>
      <c r="M68" s="904" t="s">
        <v>544</v>
      </c>
      <c r="N68" s="939"/>
      <c r="O68" s="904"/>
      <c r="P68" s="904"/>
      <c r="Q68" s="904"/>
      <c r="R68" s="904"/>
      <c r="S68" s="904"/>
      <c r="T68" s="904"/>
      <c r="U68" s="904"/>
      <c r="V68" s="904"/>
      <c r="W68" s="904"/>
      <c r="X68" s="904"/>
      <c r="Y68" s="904"/>
      <c r="Z68" s="904"/>
      <c r="AA68" s="904"/>
      <c r="AB68" s="904"/>
      <c r="AC68" s="904"/>
      <c r="AD68" s="904"/>
      <c r="AE68" s="904"/>
      <c r="AF68" s="940"/>
    </row>
    <row r="69" spans="1:32" ht="18.75" customHeight="1" x14ac:dyDescent="0.2">
      <c r="A69" s="931"/>
      <c r="B69" s="896"/>
      <c r="C69" s="897"/>
      <c r="D69" s="898"/>
      <c r="E69" s="901"/>
      <c r="F69" s="1071"/>
      <c r="G69" s="914"/>
      <c r="H69" s="979" t="s">
        <v>513</v>
      </c>
      <c r="I69" s="1082" t="s">
        <v>660</v>
      </c>
      <c r="J69" s="904" t="s">
        <v>527</v>
      </c>
      <c r="K69" s="904"/>
      <c r="L69" s="1078" t="s">
        <v>660</v>
      </c>
      <c r="M69" s="904" t="s">
        <v>544</v>
      </c>
      <c r="N69" s="939"/>
      <c r="O69" s="904"/>
      <c r="P69" s="904"/>
      <c r="Q69" s="904"/>
      <c r="R69" s="904"/>
      <c r="S69" s="904"/>
      <c r="T69" s="904"/>
      <c r="U69" s="904"/>
      <c r="V69" s="904"/>
      <c r="W69" s="904"/>
      <c r="X69" s="904"/>
      <c r="Y69" s="904"/>
      <c r="Z69" s="904"/>
      <c r="AA69" s="904"/>
      <c r="AB69" s="904"/>
      <c r="AC69" s="904"/>
      <c r="AD69" s="904"/>
      <c r="AE69" s="904"/>
      <c r="AF69" s="940"/>
    </row>
    <row r="70" spans="1:32" ht="18.75" customHeight="1" x14ac:dyDescent="0.2">
      <c r="A70" s="895"/>
      <c r="B70" s="896"/>
      <c r="C70" s="897"/>
      <c r="D70" s="898"/>
      <c r="E70" s="901"/>
      <c r="F70" s="1071"/>
      <c r="G70" s="914"/>
      <c r="H70" s="980" t="s">
        <v>452</v>
      </c>
      <c r="I70" s="1082" t="s">
        <v>660</v>
      </c>
      <c r="J70" s="904" t="s">
        <v>527</v>
      </c>
      <c r="K70" s="904"/>
      <c r="L70" s="1078" t="s">
        <v>660</v>
      </c>
      <c r="M70" s="904" t="s">
        <v>544</v>
      </c>
      <c r="N70" s="939"/>
      <c r="O70" s="904"/>
      <c r="P70" s="904"/>
      <c r="Q70" s="904"/>
      <c r="R70" s="904"/>
      <c r="S70" s="904"/>
      <c r="T70" s="904"/>
      <c r="U70" s="904"/>
      <c r="V70" s="904"/>
      <c r="W70" s="904"/>
      <c r="X70" s="904"/>
      <c r="Y70" s="904"/>
      <c r="Z70" s="904"/>
      <c r="AA70" s="904"/>
      <c r="AB70" s="904"/>
      <c r="AC70" s="904"/>
      <c r="AD70" s="904"/>
      <c r="AE70" s="904"/>
      <c r="AF70" s="940"/>
    </row>
    <row r="71" spans="1:32" ht="18.75" customHeight="1" x14ac:dyDescent="0.2">
      <c r="A71" s="895"/>
      <c r="B71" s="896"/>
      <c r="C71" s="897"/>
      <c r="D71" s="898"/>
      <c r="E71" s="901"/>
      <c r="F71" s="1071"/>
      <c r="G71" s="914"/>
      <c r="H71" s="980" t="s">
        <v>315</v>
      </c>
      <c r="I71" s="1082" t="s">
        <v>660</v>
      </c>
      <c r="J71" s="904" t="s">
        <v>527</v>
      </c>
      <c r="K71" s="904"/>
      <c r="L71" s="1078" t="s">
        <v>660</v>
      </c>
      <c r="M71" s="904" t="s">
        <v>545</v>
      </c>
      <c r="N71" s="904"/>
      <c r="O71" s="1078" t="s">
        <v>660</v>
      </c>
      <c r="P71" s="904" t="s">
        <v>546</v>
      </c>
      <c r="Q71" s="939"/>
      <c r="R71" s="939"/>
      <c r="S71" s="939"/>
      <c r="T71" s="904"/>
      <c r="U71" s="904"/>
      <c r="V71" s="904"/>
      <c r="W71" s="904"/>
      <c r="X71" s="904"/>
      <c r="Y71" s="904"/>
      <c r="Z71" s="904"/>
      <c r="AA71" s="904"/>
      <c r="AB71" s="904"/>
      <c r="AC71" s="904"/>
      <c r="AD71" s="904"/>
      <c r="AE71" s="904"/>
      <c r="AF71" s="940"/>
    </row>
    <row r="72" spans="1:32" ht="18.75" customHeight="1" x14ac:dyDescent="0.2">
      <c r="A72" s="941"/>
      <c r="B72" s="886"/>
      <c r="C72" s="942"/>
      <c r="D72" s="888"/>
      <c r="E72" s="944"/>
      <c r="F72" s="884"/>
      <c r="G72" s="950"/>
      <c r="H72" s="1086" t="s">
        <v>442</v>
      </c>
      <c r="I72" s="1087" t="s">
        <v>660</v>
      </c>
      <c r="J72" s="947" t="s">
        <v>527</v>
      </c>
      <c r="K72" s="947"/>
      <c r="L72" s="1088" t="s">
        <v>660</v>
      </c>
      <c r="M72" s="947" t="s">
        <v>544</v>
      </c>
      <c r="N72" s="948"/>
      <c r="O72" s="947"/>
      <c r="P72" s="947"/>
      <c r="Q72" s="947"/>
      <c r="R72" s="947"/>
      <c r="S72" s="947"/>
      <c r="T72" s="947"/>
      <c r="U72" s="947"/>
      <c r="V72" s="947"/>
      <c r="W72" s="947"/>
      <c r="X72" s="947"/>
      <c r="Y72" s="947"/>
      <c r="Z72" s="947"/>
      <c r="AA72" s="947"/>
      <c r="AB72" s="947"/>
      <c r="AC72" s="947"/>
      <c r="AD72" s="947"/>
      <c r="AE72" s="947"/>
      <c r="AF72" s="1032"/>
    </row>
    <row r="73" spans="1:32" ht="8.25" customHeight="1" x14ac:dyDescent="0.2">
      <c r="A73" s="1057"/>
      <c r="B73" s="1057"/>
      <c r="C73" s="383"/>
      <c r="D73" s="383"/>
      <c r="E73" s="383"/>
      <c r="F73" s="383"/>
      <c r="G73" s="912"/>
      <c r="H73" s="912"/>
      <c r="I73" s="912"/>
      <c r="J73" s="912"/>
      <c r="K73" s="912"/>
      <c r="L73" s="912"/>
      <c r="M73" s="912"/>
      <c r="N73" s="912"/>
      <c r="O73" s="912"/>
      <c r="P73" s="912"/>
      <c r="Q73" s="912"/>
      <c r="R73" s="912"/>
      <c r="S73" s="912"/>
      <c r="T73" s="912"/>
      <c r="U73" s="912"/>
      <c r="V73" s="912"/>
      <c r="W73" s="912"/>
      <c r="X73" s="912"/>
      <c r="Y73" s="912"/>
      <c r="Z73" s="912"/>
      <c r="AA73" s="912"/>
      <c r="AB73" s="912"/>
      <c r="AC73" s="383"/>
      <c r="AD73" s="383"/>
      <c r="AE73" s="383"/>
      <c r="AF73" s="383"/>
    </row>
    <row r="74" spans="1:32" ht="20.25" customHeight="1" x14ac:dyDescent="0.2">
      <c r="A74" s="1061"/>
      <c r="B74" s="1061"/>
      <c r="C74" s="912" t="s">
        <v>402</v>
      </c>
      <c r="D74" s="912"/>
      <c r="E74" s="1057"/>
      <c r="F74" s="1057"/>
      <c r="G74" s="1057"/>
      <c r="H74" s="1057"/>
      <c r="I74" s="1057"/>
      <c r="J74" s="1057"/>
      <c r="K74" s="1057"/>
      <c r="L74" s="1057"/>
      <c r="M74" s="1057"/>
      <c r="N74" s="1057"/>
      <c r="O74" s="1057"/>
      <c r="P74" s="1057"/>
      <c r="Q74" s="1057"/>
      <c r="R74" s="1057"/>
      <c r="S74" s="1057"/>
      <c r="T74" s="1057"/>
      <c r="U74" s="1057"/>
      <c r="V74" s="1057"/>
      <c r="W74" s="383"/>
      <c r="X74" s="383"/>
      <c r="Y74" s="383"/>
      <c r="Z74" s="383"/>
      <c r="AA74" s="383"/>
      <c r="AB74" s="383"/>
      <c r="AC74" s="383"/>
      <c r="AD74" s="383"/>
      <c r="AE74" s="383"/>
      <c r="AF74" s="383"/>
    </row>
    <row r="75" spans="1:32" ht="20.25" customHeight="1" x14ac:dyDescent="0.2">
      <c r="A75" s="871"/>
      <c r="B75" s="871"/>
      <c r="C75" s="383"/>
      <c r="D75" s="383"/>
      <c r="E75" s="383"/>
      <c r="F75" s="383"/>
      <c r="G75" s="383"/>
      <c r="H75" s="383"/>
      <c r="I75" s="383"/>
      <c r="J75" s="383"/>
      <c r="K75" s="383"/>
      <c r="L75" s="383"/>
      <c r="M75" s="383"/>
      <c r="N75" s="383"/>
      <c r="O75" s="383"/>
      <c r="P75" s="383"/>
      <c r="Q75" s="383"/>
      <c r="R75" s="383"/>
      <c r="S75" s="383"/>
      <c r="T75" s="383"/>
      <c r="U75" s="383"/>
      <c r="V75" s="383"/>
      <c r="W75" s="383"/>
      <c r="X75" s="383"/>
      <c r="Y75" s="383"/>
      <c r="Z75" s="383"/>
      <c r="AA75" s="383"/>
      <c r="AB75" s="383"/>
      <c r="AC75" s="383"/>
      <c r="AD75" s="383"/>
      <c r="AE75" s="383"/>
      <c r="AF75" s="383"/>
    </row>
    <row r="76" spans="1:32" ht="20.25" customHeight="1" x14ac:dyDescent="0.2">
      <c r="A76" s="871"/>
      <c r="B76" s="871"/>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row>
    <row r="77" spans="1:32" ht="20.25" customHeight="1" x14ac:dyDescent="0.2">
      <c r="A77" s="871"/>
      <c r="B77" s="871"/>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83"/>
      <c r="AE77" s="383"/>
      <c r="AF77" s="383"/>
    </row>
    <row r="78" spans="1:32" ht="20.25" customHeight="1" x14ac:dyDescent="0.2">
      <c r="A78" s="871"/>
      <c r="B78" s="871"/>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c r="AA78" s="383"/>
      <c r="AB78" s="383"/>
      <c r="AC78" s="383"/>
      <c r="AD78" s="383"/>
      <c r="AE78" s="383"/>
      <c r="AF78" s="383"/>
    </row>
    <row r="79" spans="1:32" ht="20.25" customHeight="1" x14ac:dyDescent="0.2">
      <c r="A79" s="871"/>
      <c r="B79" s="871"/>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c r="AA79" s="383"/>
      <c r="AB79" s="383"/>
      <c r="AC79" s="383"/>
      <c r="AD79" s="383"/>
      <c r="AE79" s="383"/>
      <c r="AF79" s="383"/>
    </row>
    <row r="80" spans="1:32" ht="20.25" customHeight="1" x14ac:dyDescent="0.2">
      <c r="A80" s="871"/>
      <c r="B80" s="871"/>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row>
    <row r="81" spans="1:32" ht="20.25" customHeight="1" x14ac:dyDescent="0.2">
      <c r="A81" s="871"/>
      <c r="B81" s="871"/>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row>
    <row r="82" spans="1:32" ht="20.25" customHeight="1" x14ac:dyDescent="0.2">
      <c r="A82" s="871"/>
      <c r="B82" s="871"/>
      <c r="C82" s="383"/>
      <c r="D82" s="383"/>
      <c r="E82" s="383"/>
      <c r="F82" s="38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3"/>
      <c r="AE82" s="383"/>
      <c r="AF82" s="383"/>
    </row>
    <row r="83" spans="1:32" ht="20.25" customHeight="1" x14ac:dyDescent="0.2">
      <c r="A83" s="871"/>
      <c r="B83" s="871"/>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row>
    <row r="84" spans="1:32" ht="20.25" customHeight="1" x14ac:dyDescent="0.2">
      <c r="A84" s="871"/>
      <c r="B84" s="871"/>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c r="AA84" s="383"/>
      <c r="AB84" s="383"/>
      <c r="AC84" s="383"/>
      <c r="AD84" s="383"/>
      <c r="AE84" s="383"/>
      <c r="AF84" s="383"/>
    </row>
    <row r="85" spans="1:32" ht="20.25" customHeight="1" x14ac:dyDescent="0.2">
      <c r="A85" s="871"/>
      <c r="B85" s="871"/>
      <c r="C85" s="383"/>
      <c r="D85" s="383"/>
      <c r="E85" s="383"/>
      <c r="F85" s="383"/>
      <c r="G85" s="383"/>
      <c r="H85" s="383"/>
      <c r="I85" s="383"/>
      <c r="J85" s="383"/>
      <c r="K85" s="383"/>
      <c r="L85" s="383"/>
      <c r="M85" s="383"/>
      <c r="N85" s="383"/>
      <c r="O85" s="383"/>
      <c r="P85" s="383"/>
      <c r="Q85" s="383"/>
      <c r="R85" s="383"/>
      <c r="S85" s="383"/>
      <c r="T85" s="383"/>
      <c r="U85" s="383"/>
      <c r="V85" s="383"/>
      <c r="W85" s="383"/>
      <c r="X85" s="383"/>
      <c r="Y85" s="383"/>
      <c r="Z85" s="383"/>
      <c r="AA85" s="383"/>
      <c r="AB85" s="383"/>
      <c r="AC85" s="383"/>
      <c r="AD85" s="383"/>
      <c r="AE85" s="383"/>
      <c r="AF85" s="383"/>
    </row>
    <row r="86" spans="1:32" ht="20.25" customHeight="1" x14ac:dyDescent="0.2">
      <c r="A86" s="871"/>
      <c r="B86" s="871"/>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c r="AA86" s="383"/>
      <c r="AB86" s="383"/>
      <c r="AC86" s="383"/>
      <c r="AD86" s="383"/>
      <c r="AE86" s="383"/>
      <c r="AF86" s="383"/>
    </row>
    <row r="87" spans="1:32" ht="20.25" customHeight="1" x14ac:dyDescent="0.2">
      <c r="A87" s="871"/>
      <c r="B87" s="871"/>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row>
    <row r="88" spans="1:32" ht="20.25" customHeight="1" x14ac:dyDescent="0.2">
      <c r="A88" s="871"/>
      <c r="B88" s="871"/>
      <c r="C88" s="383"/>
      <c r="D88" s="383"/>
      <c r="E88" s="383"/>
      <c r="F88" s="383"/>
      <c r="G88" s="383"/>
      <c r="H88" s="383"/>
      <c r="I88" s="383"/>
      <c r="J88" s="383"/>
      <c r="K88" s="383"/>
      <c r="L88" s="383"/>
      <c r="M88" s="383"/>
      <c r="N88" s="383"/>
      <c r="O88" s="383"/>
      <c r="P88" s="383"/>
      <c r="Q88" s="383"/>
      <c r="R88" s="383"/>
      <c r="S88" s="383"/>
      <c r="T88" s="383"/>
      <c r="U88" s="383"/>
      <c r="V88" s="383"/>
      <c r="W88" s="383"/>
      <c r="X88" s="383"/>
      <c r="Y88" s="383"/>
      <c r="Z88" s="383"/>
      <c r="AA88" s="383"/>
      <c r="AB88" s="383"/>
      <c r="AC88" s="383"/>
      <c r="AD88" s="383"/>
      <c r="AE88" s="383"/>
      <c r="AF88" s="383"/>
    </row>
    <row r="89" spans="1:32" ht="20.25" customHeight="1" x14ac:dyDescent="0.2">
      <c r="A89" s="871"/>
      <c r="B89" s="871"/>
      <c r="C89" s="383"/>
      <c r="D89" s="383"/>
      <c r="E89" s="383"/>
      <c r="F89" s="383"/>
      <c r="G89" s="383"/>
      <c r="H89" s="383"/>
      <c r="I89" s="383"/>
      <c r="J89" s="383"/>
      <c r="K89" s="383"/>
      <c r="L89" s="383"/>
      <c r="M89" s="383"/>
      <c r="N89" s="383"/>
      <c r="O89" s="383"/>
      <c r="P89" s="383"/>
      <c r="Q89" s="383"/>
      <c r="R89" s="383"/>
      <c r="S89" s="383"/>
      <c r="T89" s="383"/>
      <c r="U89" s="383"/>
      <c r="V89" s="383"/>
      <c r="W89" s="383"/>
      <c r="X89" s="383"/>
      <c r="Y89" s="383"/>
      <c r="Z89" s="383"/>
      <c r="AA89" s="383"/>
      <c r="AB89" s="383"/>
      <c r="AC89" s="383"/>
      <c r="AD89" s="383"/>
      <c r="AE89" s="383"/>
      <c r="AF89" s="383"/>
    </row>
    <row r="90" spans="1:32" ht="20.25" customHeight="1" x14ac:dyDescent="0.2">
      <c r="A90" s="871"/>
      <c r="B90" s="871"/>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row>
    <row r="91" spans="1:32" ht="20.25" customHeight="1" x14ac:dyDescent="0.2">
      <c r="A91" s="871"/>
      <c r="B91" s="871"/>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row>
    <row r="92" spans="1:32" ht="20.25" customHeight="1" x14ac:dyDescent="0.2">
      <c r="A92" s="871"/>
      <c r="B92" s="871"/>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row>
    <row r="93" spans="1:32" ht="20.25" customHeight="1" x14ac:dyDescent="0.2">
      <c r="A93" s="871"/>
      <c r="B93" s="871"/>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row>
    <row r="94" spans="1:32" ht="20.25" customHeight="1" x14ac:dyDescent="0.2">
      <c r="A94" s="871"/>
      <c r="B94" s="871"/>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row>
    <row r="95" spans="1:32" ht="20.25" customHeight="1" x14ac:dyDescent="0.2">
      <c r="A95" s="871"/>
      <c r="B95" s="871"/>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row>
    <row r="96" spans="1:32" ht="20.25" customHeight="1" x14ac:dyDescent="0.2">
      <c r="A96" s="871"/>
      <c r="B96" s="871"/>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row>
    <row r="97" spans="1:32" ht="20.25" customHeight="1" x14ac:dyDescent="0.2">
      <c r="A97" s="871"/>
      <c r="B97" s="871"/>
      <c r="C97" s="383"/>
      <c r="D97" s="383"/>
      <c r="E97" s="383"/>
      <c r="F97" s="383"/>
      <c r="G97" s="383"/>
      <c r="H97" s="383"/>
      <c r="I97" s="383"/>
      <c r="J97" s="383"/>
      <c r="K97" s="383"/>
      <c r="L97" s="383"/>
      <c r="M97" s="383"/>
      <c r="N97" s="383"/>
      <c r="O97" s="383"/>
      <c r="P97" s="383"/>
      <c r="Q97" s="383"/>
      <c r="R97" s="383"/>
      <c r="S97" s="383"/>
      <c r="T97" s="383"/>
      <c r="U97" s="383"/>
      <c r="V97" s="383"/>
      <c r="W97" s="383"/>
      <c r="X97" s="383"/>
      <c r="Y97" s="383"/>
      <c r="Z97" s="383"/>
      <c r="AA97" s="383"/>
      <c r="AB97" s="383"/>
      <c r="AC97" s="383"/>
      <c r="AD97" s="383"/>
      <c r="AE97" s="383"/>
      <c r="AF97" s="383"/>
    </row>
    <row r="98" spans="1:32" ht="20.25" customHeight="1" x14ac:dyDescent="0.2">
      <c r="A98" s="871"/>
      <c r="B98" s="871"/>
      <c r="C98" s="383"/>
      <c r="D98" s="383"/>
      <c r="E98" s="383"/>
      <c r="F98" s="383"/>
      <c r="G98" s="383"/>
      <c r="H98" s="383"/>
      <c r="I98" s="383"/>
      <c r="J98" s="383"/>
      <c r="K98" s="383"/>
      <c r="L98" s="383"/>
      <c r="M98" s="383"/>
      <c r="N98" s="383"/>
      <c r="O98" s="383"/>
      <c r="P98" s="383"/>
      <c r="Q98" s="383"/>
      <c r="R98" s="383"/>
      <c r="S98" s="383"/>
      <c r="T98" s="383"/>
      <c r="U98" s="383"/>
      <c r="V98" s="383"/>
      <c r="W98" s="383"/>
      <c r="X98" s="383"/>
      <c r="Y98" s="383"/>
      <c r="Z98" s="383"/>
      <c r="AA98" s="383"/>
      <c r="AB98" s="383"/>
      <c r="AC98" s="383"/>
      <c r="AD98" s="383"/>
      <c r="AE98" s="383"/>
      <c r="AF98" s="383"/>
    </row>
    <row r="99" spans="1:32" ht="20.25" customHeight="1" x14ac:dyDescent="0.2">
      <c r="A99" s="871"/>
      <c r="B99" s="871"/>
      <c r="C99" s="383"/>
      <c r="D99" s="383"/>
      <c r="E99" s="383"/>
      <c r="F99" s="383"/>
      <c r="G99" s="383"/>
      <c r="H99" s="383"/>
      <c r="I99" s="383"/>
      <c r="J99" s="383"/>
      <c r="K99" s="383"/>
      <c r="L99" s="383"/>
      <c r="M99" s="383"/>
      <c r="N99" s="383"/>
      <c r="O99" s="383"/>
      <c r="P99" s="383"/>
      <c r="Q99" s="383"/>
      <c r="R99" s="383"/>
      <c r="S99" s="383"/>
      <c r="T99" s="383"/>
      <c r="U99" s="383"/>
      <c r="V99" s="383"/>
      <c r="W99" s="383"/>
      <c r="X99" s="383"/>
      <c r="Y99" s="383"/>
      <c r="Z99" s="383"/>
      <c r="AA99" s="383"/>
      <c r="AB99" s="383"/>
      <c r="AC99" s="383"/>
      <c r="AD99" s="383"/>
      <c r="AE99" s="383"/>
      <c r="AF99" s="383"/>
    </row>
    <row r="100" spans="1:32" ht="20.25" customHeight="1" x14ac:dyDescent="0.2">
      <c r="A100" s="871"/>
      <c r="B100" s="871"/>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row>
    <row r="101" spans="1:32" ht="20.25" customHeight="1" x14ac:dyDescent="0.2">
      <c r="A101" s="871"/>
      <c r="B101" s="871"/>
      <c r="C101" s="383"/>
      <c r="D101" s="383"/>
      <c r="E101" s="383"/>
      <c r="F101" s="383"/>
      <c r="G101" s="383"/>
      <c r="H101" s="383"/>
      <c r="I101" s="383"/>
      <c r="J101" s="383"/>
      <c r="K101" s="383"/>
      <c r="L101" s="927"/>
      <c r="M101" s="383"/>
      <c r="N101" s="383"/>
      <c r="O101" s="383"/>
      <c r="P101" s="383"/>
      <c r="Q101" s="383"/>
      <c r="R101" s="383"/>
      <c r="S101" s="383"/>
      <c r="T101" s="383"/>
      <c r="U101" s="383"/>
      <c r="V101" s="383"/>
      <c r="W101" s="383"/>
      <c r="X101" s="383"/>
      <c r="Y101" s="383"/>
      <c r="Z101" s="383"/>
      <c r="AA101" s="383"/>
      <c r="AB101" s="383"/>
      <c r="AC101" s="383"/>
      <c r="AD101" s="383"/>
      <c r="AE101" s="383"/>
      <c r="AF101" s="383"/>
    </row>
    <row r="102" spans="1:32" ht="20.25" customHeight="1" x14ac:dyDescent="0.2">
      <c r="A102" s="871"/>
      <c r="B102" s="871"/>
      <c r="C102" s="383"/>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row>
    <row r="103" spans="1:32" ht="20.25" customHeight="1" x14ac:dyDescent="0.2">
      <c r="A103" s="871"/>
      <c r="B103" s="871"/>
      <c r="C103" s="383"/>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3"/>
      <c r="AE103" s="383"/>
      <c r="AF103" s="383"/>
    </row>
    <row r="104" spans="1:32" ht="20.25" customHeight="1" x14ac:dyDescent="0.2">
      <c r="A104" s="871"/>
      <c r="B104" s="871"/>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row>
    <row r="105" spans="1:32" ht="20.25" customHeight="1" x14ac:dyDescent="0.2">
      <c r="A105" s="871"/>
      <c r="B105" s="871"/>
      <c r="C105" s="383"/>
      <c r="D105" s="383"/>
      <c r="E105" s="383"/>
      <c r="F105" s="383"/>
      <c r="G105" s="383"/>
      <c r="H105" s="383"/>
      <c r="I105" s="383"/>
      <c r="J105" s="383"/>
      <c r="K105" s="383"/>
      <c r="L105" s="383"/>
      <c r="M105" s="383"/>
      <c r="N105" s="383"/>
      <c r="O105" s="383"/>
      <c r="P105" s="383"/>
      <c r="Q105" s="383"/>
      <c r="R105" s="383"/>
      <c r="S105" s="383"/>
      <c r="T105" s="383"/>
      <c r="U105" s="383"/>
      <c r="V105" s="383"/>
      <c r="W105" s="383"/>
      <c r="X105" s="383"/>
      <c r="Y105" s="383"/>
      <c r="Z105" s="383"/>
      <c r="AA105" s="383"/>
      <c r="AB105" s="383"/>
      <c r="AC105" s="383"/>
      <c r="AD105" s="383"/>
      <c r="AE105" s="383"/>
      <c r="AF105" s="383"/>
    </row>
    <row r="106" spans="1:32" ht="20.25" customHeight="1" x14ac:dyDescent="0.2">
      <c r="A106" s="871"/>
      <c r="B106" s="871"/>
      <c r="C106" s="383"/>
      <c r="D106" s="383"/>
      <c r="E106" s="383"/>
      <c r="F106" s="383"/>
      <c r="G106" s="383"/>
      <c r="H106" s="383"/>
      <c r="I106" s="383"/>
      <c r="J106" s="383"/>
      <c r="K106" s="383"/>
      <c r="L106" s="383"/>
      <c r="M106" s="383"/>
      <c r="N106" s="383"/>
      <c r="O106" s="383"/>
      <c r="P106" s="383"/>
      <c r="Q106" s="383"/>
      <c r="R106" s="383"/>
      <c r="S106" s="383"/>
      <c r="T106" s="383"/>
      <c r="U106" s="383"/>
      <c r="V106" s="383"/>
      <c r="W106" s="383"/>
      <c r="X106" s="383"/>
      <c r="Y106" s="383"/>
      <c r="Z106" s="383"/>
      <c r="AA106" s="383"/>
      <c r="AB106" s="383"/>
      <c r="AC106" s="383"/>
      <c r="AD106" s="383"/>
      <c r="AE106" s="383"/>
      <c r="AF106" s="383"/>
    </row>
    <row r="107" spans="1:32" ht="20.25" customHeight="1" x14ac:dyDescent="0.2">
      <c r="A107" s="871"/>
      <c r="B107" s="871"/>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row>
    <row r="108" spans="1:32" ht="20.25" customHeight="1" x14ac:dyDescent="0.2">
      <c r="A108" s="871"/>
      <c r="B108" s="871"/>
      <c r="C108" s="383"/>
      <c r="D108" s="383"/>
      <c r="E108" s="383"/>
      <c r="F108" s="383"/>
      <c r="G108" s="383"/>
      <c r="H108" s="383"/>
      <c r="I108" s="383"/>
      <c r="J108" s="383"/>
      <c r="K108" s="383"/>
      <c r="L108" s="383"/>
      <c r="M108" s="383"/>
      <c r="N108" s="383"/>
      <c r="O108" s="383"/>
      <c r="P108" s="383"/>
      <c r="Q108" s="383"/>
      <c r="R108" s="383"/>
      <c r="S108" s="383"/>
      <c r="T108" s="383"/>
      <c r="U108" s="383"/>
      <c r="V108" s="383"/>
      <c r="W108" s="383"/>
      <c r="X108" s="383"/>
      <c r="Y108" s="383"/>
      <c r="Z108" s="383"/>
      <c r="AA108" s="383"/>
      <c r="AB108" s="383"/>
      <c r="AC108" s="383"/>
      <c r="AD108" s="383"/>
      <c r="AE108" s="383"/>
      <c r="AF108" s="383"/>
    </row>
    <row r="109" spans="1:32" ht="20.25" customHeight="1" x14ac:dyDescent="0.2">
      <c r="A109" s="871"/>
      <c r="B109" s="871"/>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row>
    <row r="110" spans="1:32" ht="20.25" customHeight="1" x14ac:dyDescent="0.2">
      <c r="A110" s="871"/>
      <c r="B110" s="871"/>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c r="AA110" s="383"/>
      <c r="AB110" s="383"/>
      <c r="AC110" s="383"/>
      <c r="AD110" s="383"/>
      <c r="AE110" s="383"/>
      <c r="AF110" s="383"/>
    </row>
    <row r="111" spans="1:32" ht="20.25" customHeight="1" x14ac:dyDescent="0.2">
      <c r="A111" s="871"/>
      <c r="B111" s="871"/>
      <c r="C111" s="383"/>
      <c r="D111" s="383"/>
      <c r="E111" s="383"/>
      <c r="F111" s="383"/>
      <c r="G111" s="383"/>
      <c r="H111" s="383"/>
      <c r="I111" s="383"/>
      <c r="J111" s="383"/>
      <c r="K111" s="383"/>
      <c r="L111" s="383"/>
      <c r="M111" s="383"/>
      <c r="N111" s="383"/>
      <c r="O111" s="383"/>
      <c r="P111" s="383"/>
      <c r="Q111" s="383"/>
      <c r="R111" s="383"/>
      <c r="S111" s="383"/>
      <c r="T111" s="383"/>
      <c r="U111" s="383"/>
      <c r="V111" s="383"/>
      <c r="W111" s="383"/>
      <c r="X111" s="383"/>
      <c r="Y111" s="383"/>
      <c r="Z111" s="383"/>
      <c r="AA111" s="383"/>
      <c r="AB111" s="383"/>
      <c r="AC111" s="383"/>
      <c r="AD111" s="383"/>
      <c r="AE111" s="383"/>
      <c r="AF111" s="383"/>
    </row>
    <row r="112" spans="1:32" ht="20.25" customHeight="1" x14ac:dyDescent="0.2">
      <c r="A112" s="871"/>
      <c r="B112" s="871"/>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c r="AA112" s="383"/>
      <c r="AB112" s="383"/>
      <c r="AC112" s="383"/>
      <c r="AD112" s="383"/>
      <c r="AE112" s="383"/>
      <c r="AF112" s="383"/>
    </row>
    <row r="113" spans="1:32" ht="20.25" customHeight="1" x14ac:dyDescent="0.2">
      <c r="A113" s="871"/>
      <c r="B113" s="871"/>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row>
    <row r="114" spans="1:32" ht="20.25" customHeight="1" x14ac:dyDescent="0.2">
      <c r="A114" s="871"/>
      <c r="B114" s="871"/>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c r="AA114" s="383"/>
      <c r="AB114" s="383"/>
      <c r="AC114" s="383"/>
      <c r="AD114" s="383"/>
      <c r="AE114" s="383"/>
      <c r="AF114" s="383"/>
    </row>
    <row r="115" spans="1:32" ht="20.25" customHeight="1" x14ac:dyDescent="0.2">
      <c r="A115" s="871"/>
      <c r="B115" s="871"/>
      <c r="C115" s="383"/>
      <c r="D115" s="383"/>
      <c r="E115" s="383"/>
      <c r="F115" s="383"/>
      <c r="G115" s="383"/>
      <c r="H115" s="383"/>
      <c r="I115" s="383"/>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row>
    <row r="116" spans="1:32" ht="20.25" customHeight="1" x14ac:dyDescent="0.2">
      <c r="A116" s="871"/>
      <c r="B116" s="871"/>
      <c r="C116" s="383"/>
      <c r="D116" s="383"/>
      <c r="E116" s="383"/>
      <c r="F116" s="383"/>
      <c r="G116" s="383"/>
      <c r="H116" s="383"/>
      <c r="I116" s="383"/>
      <c r="J116" s="383"/>
      <c r="K116" s="383"/>
      <c r="L116" s="383"/>
      <c r="M116" s="383"/>
      <c r="N116" s="383"/>
      <c r="O116" s="383"/>
      <c r="P116" s="383"/>
      <c r="Q116" s="383"/>
      <c r="R116" s="383"/>
      <c r="S116" s="383"/>
      <c r="T116" s="383"/>
      <c r="U116" s="383"/>
      <c r="V116" s="383"/>
      <c r="W116" s="383"/>
      <c r="X116" s="383"/>
      <c r="Y116" s="383"/>
      <c r="Z116" s="383"/>
      <c r="AA116" s="383"/>
      <c r="AB116" s="383"/>
      <c r="AC116" s="383"/>
      <c r="AD116" s="383"/>
      <c r="AE116" s="383"/>
      <c r="AF116" s="383"/>
    </row>
    <row r="117" spans="1:32" ht="20.25" customHeight="1" x14ac:dyDescent="0.2">
      <c r="A117" s="871"/>
      <c r="B117" s="871"/>
      <c r="C117" s="383"/>
      <c r="D117" s="383"/>
      <c r="E117" s="383"/>
      <c r="F117" s="383"/>
      <c r="G117" s="383"/>
      <c r="H117" s="383"/>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3"/>
      <c r="AE117" s="383"/>
      <c r="AF117" s="383"/>
    </row>
    <row r="118" spans="1:32" ht="20.25" customHeight="1" x14ac:dyDescent="0.2">
      <c r="A118" s="871"/>
      <c r="B118" s="871"/>
      <c r="C118" s="383"/>
      <c r="D118" s="383"/>
      <c r="E118" s="383"/>
      <c r="F118" s="383"/>
      <c r="G118" s="383"/>
      <c r="H118" s="383"/>
      <c r="I118" s="383"/>
      <c r="J118" s="383"/>
      <c r="K118" s="383"/>
      <c r="L118" s="383"/>
      <c r="M118" s="383"/>
      <c r="N118" s="383"/>
      <c r="O118" s="383"/>
      <c r="P118" s="383"/>
      <c r="Q118" s="383"/>
      <c r="R118" s="383"/>
      <c r="S118" s="383"/>
      <c r="T118" s="383"/>
      <c r="U118" s="383"/>
      <c r="V118" s="383"/>
      <c r="W118" s="383"/>
      <c r="X118" s="383"/>
      <c r="Y118" s="383"/>
      <c r="Z118" s="383"/>
      <c r="AA118" s="383"/>
      <c r="AB118" s="383"/>
      <c r="AC118" s="383"/>
      <c r="AD118" s="383"/>
      <c r="AE118" s="383"/>
      <c r="AF118" s="383"/>
    </row>
    <row r="119" spans="1:32" ht="20.25" customHeight="1" x14ac:dyDescent="0.2">
      <c r="A119" s="871"/>
      <c r="B119" s="871"/>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row>
    <row r="120" spans="1:32" ht="20.25" customHeight="1" x14ac:dyDescent="0.2">
      <c r="A120" s="871"/>
      <c r="B120" s="871"/>
      <c r="C120" s="383"/>
      <c r="D120" s="383"/>
      <c r="E120" s="383"/>
      <c r="F120" s="383"/>
      <c r="G120" s="383"/>
      <c r="H120" s="383"/>
      <c r="I120" s="383"/>
      <c r="J120" s="383"/>
      <c r="K120" s="383"/>
      <c r="L120" s="383"/>
      <c r="M120" s="383"/>
      <c r="N120" s="383"/>
      <c r="O120" s="383"/>
      <c r="P120" s="383"/>
      <c r="Q120" s="383"/>
      <c r="R120" s="383"/>
      <c r="S120" s="383"/>
      <c r="T120" s="383"/>
      <c r="U120" s="383"/>
      <c r="V120" s="383"/>
      <c r="W120" s="383"/>
      <c r="X120" s="383"/>
      <c r="Y120" s="383"/>
      <c r="Z120" s="383"/>
      <c r="AA120" s="383"/>
      <c r="AB120" s="383"/>
      <c r="AC120" s="383"/>
      <c r="AD120" s="383"/>
      <c r="AE120" s="383"/>
      <c r="AF120" s="383"/>
    </row>
    <row r="121" spans="1:32" ht="20.25" customHeight="1" x14ac:dyDescent="0.2">
      <c r="A121" s="871"/>
      <c r="B121" s="871"/>
      <c r="C121" s="383"/>
      <c r="D121" s="383"/>
      <c r="E121" s="383"/>
      <c r="F121" s="383"/>
      <c r="G121" s="383"/>
      <c r="H121" s="383"/>
      <c r="I121" s="383"/>
      <c r="J121" s="383"/>
      <c r="K121" s="383"/>
      <c r="L121" s="383"/>
      <c r="M121" s="383"/>
      <c r="N121" s="383"/>
      <c r="O121" s="383"/>
      <c r="P121" s="383"/>
      <c r="Q121" s="383"/>
      <c r="R121" s="383"/>
      <c r="S121" s="383"/>
      <c r="T121" s="383"/>
      <c r="U121" s="383"/>
      <c r="V121" s="383"/>
      <c r="W121" s="383"/>
      <c r="X121" s="383"/>
      <c r="Y121" s="383"/>
      <c r="Z121" s="383"/>
      <c r="AA121" s="383"/>
      <c r="AB121" s="383"/>
      <c r="AC121" s="383"/>
      <c r="AD121" s="383"/>
      <c r="AE121" s="383"/>
      <c r="AF121" s="383"/>
    </row>
    <row r="122" spans="1:32" ht="20.25" customHeight="1" x14ac:dyDescent="0.2">
      <c r="A122" s="871"/>
      <c r="B122" s="871"/>
      <c r="C122" s="383"/>
      <c r="D122" s="383"/>
      <c r="E122" s="383"/>
      <c r="F122" s="383"/>
      <c r="G122" s="383"/>
      <c r="H122" s="383"/>
      <c r="I122" s="383"/>
      <c r="J122" s="383"/>
      <c r="K122" s="383"/>
      <c r="L122" s="383"/>
      <c r="M122" s="383"/>
      <c r="N122" s="383"/>
      <c r="O122" s="383"/>
      <c r="P122" s="383"/>
      <c r="Q122" s="383"/>
      <c r="R122" s="383"/>
      <c r="S122" s="383"/>
      <c r="T122" s="383"/>
      <c r="U122" s="383"/>
      <c r="V122" s="383"/>
      <c r="W122" s="383"/>
      <c r="X122" s="383"/>
      <c r="Y122" s="383"/>
      <c r="Z122" s="383"/>
      <c r="AA122" s="383"/>
      <c r="AB122" s="383"/>
      <c r="AC122" s="383"/>
      <c r="AD122" s="383"/>
      <c r="AE122" s="383"/>
      <c r="AF122" s="383"/>
    </row>
    <row r="123" spans="1:32" ht="20.25" customHeight="1" x14ac:dyDescent="0.2">
      <c r="A123" s="871"/>
      <c r="B123" s="871"/>
      <c r="C123" s="383"/>
      <c r="D123" s="383"/>
      <c r="E123" s="383"/>
      <c r="F123" s="383"/>
      <c r="G123" s="383"/>
      <c r="H123" s="383"/>
      <c r="I123" s="383"/>
      <c r="J123" s="383"/>
      <c r="K123" s="383"/>
      <c r="L123" s="383"/>
      <c r="M123" s="383"/>
      <c r="N123" s="383"/>
      <c r="O123" s="383"/>
      <c r="P123" s="383"/>
      <c r="Q123" s="383"/>
      <c r="R123" s="383"/>
      <c r="S123" s="383"/>
      <c r="T123" s="383"/>
      <c r="U123" s="383"/>
      <c r="V123" s="383"/>
      <c r="W123" s="383"/>
      <c r="X123" s="383"/>
      <c r="Y123" s="383"/>
      <c r="Z123" s="383"/>
      <c r="AA123" s="383"/>
      <c r="AB123" s="383"/>
      <c r="AC123" s="383"/>
      <c r="AD123" s="383"/>
      <c r="AE123" s="383"/>
      <c r="AF123" s="383"/>
    </row>
    <row r="124" spans="1:32" ht="20.25" customHeight="1" x14ac:dyDescent="0.2">
      <c r="A124" s="871"/>
      <c r="B124" s="871"/>
      <c r="C124" s="383"/>
      <c r="D124" s="383"/>
      <c r="E124" s="383"/>
      <c r="F124" s="383"/>
      <c r="G124" s="383"/>
      <c r="H124" s="383"/>
      <c r="I124" s="383"/>
      <c r="J124" s="383"/>
      <c r="K124" s="383"/>
      <c r="L124" s="383"/>
      <c r="M124" s="383"/>
      <c r="N124" s="383"/>
      <c r="O124" s="383"/>
      <c r="P124" s="383"/>
      <c r="Q124" s="383"/>
      <c r="R124" s="383"/>
      <c r="S124" s="383"/>
      <c r="T124" s="383"/>
      <c r="U124" s="383"/>
      <c r="V124" s="383"/>
      <c r="W124" s="383"/>
      <c r="X124" s="383"/>
      <c r="Y124" s="383"/>
      <c r="Z124" s="383"/>
      <c r="AA124" s="383"/>
      <c r="AB124" s="383"/>
      <c r="AC124" s="383"/>
      <c r="AD124" s="383"/>
      <c r="AE124" s="383"/>
      <c r="AF124" s="383"/>
    </row>
    <row r="125" spans="1:32" ht="20.25" customHeight="1" x14ac:dyDescent="0.2">
      <c r="A125" s="871"/>
      <c r="B125" s="871"/>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row>
    <row r="126" spans="1:32" ht="20.25" customHeight="1" x14ac:dyDescent="0.2">
      <c r="A126" s="871"/>
      <c r="B126" s="871"/>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row>
    <row r="127" spans="1:32" ht="20.25" customHeight="1" x14ac:dyDescent="0.2">
      <c r="A127" s="871"/>
      <c r="B127" s="871"/>
      <c r="C127" s="383"/>
      <c r="D127" s="383"/>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3"/>
      <c r="AE127" s="383"/>
      <c r="AF127" s="383"/>
    </row>
    <row r="128" spans="1:32" ht="20.25" customHeight="1" x14ac:dyDescent="0.2">
      <c r="A128" s="871"/>
      <c r="B128" s="871"/>
      <c r="C128" s="383"/>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c r="AA128" s="383"/>
      <c r="AB128" s="383"/>
      <c r="AC128" s="383"/>
      <c r="AD128" s="383"/>
      <c r="AE128" s="383"/>
      <c r="AF128" s="383"/>
    </row>
    <row r="129" spans="1:32" ht="20.25" customHeight="1" x14ac:dyDescent="0.2">
      <c r="A129" s="871"/>
      <c r="B129" s="871"/>
      <c r="C129" s="383"/>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c r="AA129" s="383"/>
      <c r="AB129" s="383"/>
      <c r="AC129" s="383"/>
      <c r="AD129" s="383"/>
      <c r="AE129" s="383"/>
      <c r="AF129" s="383"/>
    </row>
    <row r="130" spans="1:32" ht="20.25" customHeight="1" x14ac:dyDescent="0.2">
      <c r="A130" s="871"/>
      <c r="B130" s="871"/>
      <c r="C130" s="383"/>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c r="AA130" s="383"/>
      <c r="AB130" s="383"/>
      <c r="AC130" s="383"/>
      <c r="AD130" s="383"/>
      <c r="AE130" s="383"/>
      <c r="AF130" s="383"/>
    </row>
    <row r="131" spans="1:32" ht="20.25" customHeight="1" x14ac:dyDescent="0.2">
      <c r="A131" s="871"/>
      <c r="B131" s="871"/>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row>
    <row r="132" spans="1:32" ht="20.25" customHeight="1" x14ac:dyDescent="0.2">
      <c r="A132" s="871"/>
      <c r="B132" s="871"/>
      <c r="C132" s="383"/>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c r="AA132" s="383"/>
      <c r="AB132" s="383"/>
      <c r="AC132" s="383"/>
      <c r="AD132" s="383"/>
      <c r="AE132" s="383"/>
      <c r="AF132" s="383"/>
    </row>
    <row r="133" spans="1:32" ht="20.25" customHeight="1" x14ac:dyDescent="0.2">
      <c r="A133" s="871"/>
      <c r="B133" s="871"/>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row>
    <row r="134" spans="1:32" ht="20.25" customHeight="1" x14ac:dyDescent="0.2">
      <c r="A134" s="871"/>
      <c r="B134" s="871"/>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row>
    <row r="135" spans="1:32" ht="20.25" customHeight="1" x14ac:dyDescent="0.2">
      <c r="A135" s="871"/>
      <c r="B135" s="871"/>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row>
    <row r="136" spans="1:32" ht="20.25" customHeight="1" x14ac:dyDescent="0.2">
      <c r="A136" s="871"/>
      <c r="B136" s="871"/>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row>
    <row r="137" spans="1:32" ht="20.25" customHeight="1" x14ac:dyDescent="0.2">
      <c r="A137" s="871"/>
      <c r="B137" s="871"/>
      <c r="C137" s="383"/>
      <c r="D137" s="383"/>
      <c r="E137" s="383"/>
      <c r="F137" s="383"/>
      <c r="G137" s="383"/>
      <c r="H137" s="383"/>
      <c r="I137" s="383"/>
      <c r="J137" s="383"/>
      <c r="K137" s="383"/>
      <c r="L137" s="383"/>
      <c r="M137" s="383"/>
      <c r="N137" s="383"/>
      <c r="O137" s="383"/>
      <c r="P137" s="383"/>
      <c r="Q137" s="383"/>
      <c r="R137" s="383"/>
      <c r="S137" s="383"/>
      <c r="T137" s="383"/>
      <c r="U137" s="383"/>
      <c r="V137" s="383"/>
      <c r="W137" s="383"/>
      <c r="X137" s="383"/>
      <c r="Y137" s="383"/>
      <c r="Z137" s="383"/>
      <c r="AA137" s="383"/>
      <c r="AB137" s="383"/>
      <c r="AC137" s="383"/>
      <c r="AD137" s="383"/>
      <c r="AE137" s="383"/>
      <c r="AF137" s="383"/>
    </row>
    <row r="138" spans="1:32" ht="20.25" customHeight="1" x14ac:dyDescent="0.2">
      <c r="A138" s="871"/>
      <c r="B138" s="871"/>
      <c r="C138" s="383"/>
      <c r="D138" s="383"/>
      <c r="E138" s="383"/>
      <c r="F138" s="383"/>
      <c r="G138" s="383"/>
      <c r="H138" s="383"/>
      <c r="I138" s="383"/>
      <c r="J138" s="383"/>
      <c r="K138" s="383"/>
      <c r="L138" s="383"/>
      <c r="M138" s="383"/>
      <c r="N138" s="383"/>
      <c r="O138" s="383"/>
      <c r="P138" s="383"/>
      <c r="Q138" s="383"/>
      <c r="R138" s="383"/>
      <c r="S138" s="383"/>
      <c r="T138" s="383"/>
      <c r="U138" s="383"/>
      <c r="V138" s="383"/>
      <c r="W138" s="383"/>
      <c r="X138" s="383"/>
      <c r="Y138" s="383"/>
      <c r="Z138" s="383"/>
      <c r="AA138" s="383"/>
      <c r="AB138" s="383"/>
      <c r="AC138" s="383"/>
      <c r="AD138" s="383"/>
      <c r="AE138" s="383"/>
      <c r="AF138" s="383"/>
    </row>
    <row r="139" spans="1:32" ht="20.25" customHeight="1" x14ac:dyDescent="0.2">
      <c r="A139" s="871"/>
      <c r="B139" s="871"/>
      <c r="C139" s="383"/>
      <c r="D139" s="383"/>
      <c r="E139" s="383"/>
      <c r="F139" s="383"/>
      <c r="G139" s="383"/>
      <c r="H139" s="383"/>
      <c r="I139" s="383"/>
      <c r="J139" s="383"/>
      <c r="K139" s="383"/>
      <c r="L139" s="383"/>
      <c r="M139" s="383"/>
      <c r="N139" s="383"/>
      <c r="O139" s="383"/>
      <c r="P139" s="383"/>
      <c r="Q139" s="383"/>
      <c r="R139" s="383"/>
      <c r="S139" s="383"/>
      <c r="T139" s="383"/>
      <c r="U139" s="383"/>
      <c r="V139" s="383"/>
      <c r="W139" s="383"/>
      <c r="X139" s="383"/>
      <c r="Y139" s="383"/>
      <c r="Z139" s="383"/>
      <c r="AA139" s="383"/>
      <c r="AB139" s="383"/>
      <c r="AC139" s="383"/>
      <c r="AD139" s="383"/>
      <c r="AE139" s="383"/>
      <c r="AF139" s="383"/>
    </row>
    <row r="140" spans="1:32" ht="20.25" customHeight="1" x14ac:dyDescent="0.2">
      <c r="A140" s="871"/>
      <c r="B140" s="871"/>
      <c r="C140" s="383"/>
      <c r="D140" s="383"/>
      <c r="E140" s="383"/>
      <c r="F140" s="383"/>
      <c r="G140" s="383"/>
      <c r="H140" s="383"/>
      <c r="I140" s="383"/>
      <c r="J140" s="383"/>
      <c r="K140" s="383"/>
      <c r="L140" s="383"/>
      <c r="M140" s="383"/>
      <c r="N140" s="383"/>
      <c r="O140" s="383"/>
      <c r="P140" s="383"/>
      <c r="Q140" s="383"/>
      <c r="R140" s="383"/>
      <c r="S140" s="383"/>
      <c r="T140" s="383"/>
      <c r="U140" s="383"/>
      <c r="V140" s="383"/>
      <c r="W140" s="383"/>
      <c r="X140" s="383"/>
      <c r="Y140" s="383"/>
      <c r="Z140" s="383"/>
      <c r="AA140" s="383"/>
      <c r="AB140" s="383"/>
      <c r="AC140" s="383"/>
      <c r="AD140" s="383"/>
      <c r="AE140" s="383"/>
      <c r="AF140" s="383"/>
    </row>
    <row r="141" spans="1:32" ht="20.25" customHeight="1" x14ac:dyDescent="0.2">
      <c r="A141" s="871"/>
      <c r="B141" s="871"/>
      <c r="C141" s="383"/>
      <c r="D141" s="383"/>
      <c r="E141" s="383"/>
      <c r="F141" s="383"/>
      <c r="G141" s="383"/>
      <c r="H141" s="383"/>
      <c r="I141" s="383"/>
      <c r="J141" s="383"/>
      <c r="K141" s="383"/>
      <c r="L141" s="383"/>
      <c r="M141" s="383"/>
      <c r="N141" s="383"/>
      <c r="O141" s="383"/>
      <c r="P141" s="383"/>
      <c r="Q141" s="383"/>
      <c r="R141" s="383"/>
      <c r="S141" s="383"/>
      <c r="T141" s="383"/>
      <c r="U141" s="383"/>
      <c r="V141" s="383"/>
      <c r="W141" s="383"/>
      <c r="X141" s="383"/>
      <c r="Y141" s="383"/>
      <c r="Z141" s="383"/>
      <c r="AA141" s="383"/>
      <c r="AB141" s="383"/>
      <c r="AC141" s="383"/>
      <c r="AD141" s="383"/>
      <c r="AE141" s="383"/>
      <c r="AF141" s="383"/>
    </row>
    <row r="142" spans="1:32" ht="20.25" customHeight="1" x14ac:dyDescent="0.2">
      <c r="A142" s="871"/>
      <c r="B142" s="871"/>
      <c r="C142" s="383"/>
      <c r="D142" s="383"/>
      <c r="E142" s="383"/>
      <c r="F142" s="383"/>
      <c r="G142" s="383"/>
      <c r="H142" s="383"/>
      <c r="I142" s="383"/>
      <c r="J142" s="383"/>
      <c r="K142" s="383"/>
      <c r="L142" s="383"/>
      <c r="M142" s="383"/>
      <c r="N142" s="383"/>
      <c r="O142" s="383"/>
      <c r="P142" s="383"/>
      <c r="Q142" s="383"/>
      <c r="R142" s="383"/>
      <c r="S142" s="383"/>
      <c r="T142" s="383"/>
      <c r="U142" s="383"/>
      <c r="V142" s="383"/>
      <c r="W142" s="383"/>
      <c r="X142" s="383"/>
      <c r="Y142" s="383"/>
      <c r="Z142" s="383"/>
      <c r="AA142" s="383"/>
      <c r="AB142" s="383"/>
      <c r="AC142" s="383"/>
      <c r="AD142" s="383"/>
      <c r="AE142" s="383"/>
      <c r="AF142" s="383"/>
    </row>
    <row r="143" spans="1:32" ht="20.25" customHeight="1" x14ac:dyDescent="0.2">
      <c r="A143" s="871"/>
      <c r="B143" s="871"/>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3"/>
      <c r="AB143" s="383"/>
      <c r="AC143" s="383"/>
      <c r="AD143" s="383"/>
      <c r="AE143" s="383"/>
      <c r="AF143" s="383"/>
    </row>
    <row r="144" spans="1:32" ht="20.25" customHeight="1" x14ac:dyDescent="0.2">
      <c r="A144" s="871"/>
      <c r="B144" s="871"/>
      <c r="C144" s="383"/>
      <c r="D144" s="383"/>
      <c r="E144" s="383"/>
      <c r="F144" s="383"/>
      <c r="G144" s="383"/>
      <c r="H144" s="383"/>
      <c r="I144" s="383"/>
      <c r="J144" s="383"/>
      <c r="K144" s="383"/>
      <c r="L144" s="383"/>
      <c r="M144" s="383"/>
      <c r="N144" s="383"/>
      <c r="O144" s="383"/>
      <c r="P144" s="383"/>
      <c r="Q144" s="383"/>
      <c r="R144" s="383"/>
      <c r="S144" s="383"/>
      <c r="T144" s="383"/>
      <c r="U144" s="383"/>
      <c r="V144" s="383"/>
      <c r="W144" s="383"/>
      <c r="X144" s="383"/>
      <c r="Y144" s="383"/>
      <c r="Z144" s="383"/>
      <c r="AA144" s="383"/>
      <c r="AB144" s="383"/>
      <c r="AC144" s="383"/>
      <c r="AD144" s="383"/>
      <c r="AE144" s="383"/>
      <c r="AF144" s="383"/>
    </row>
    <row r="145" spans="1:32" ht="20.25" customHeight="1" x14ac:dyDescent="0.2">
      <c r="A145" s="871"/>
      <c r="B145" s="871"/>
      <c r="C145" s="383"/>
      <c r="D145" s="383"/>
      <c r="E145" s="383"/>
      <c r="F145" s="383"/>
      <c r="G145" s="383"/>
      <c r="H145" s="383"/>
      <c r="I145" s="383"/>
      <c r="J145" s="383"/>
      <c r="K145" s="383"/>
      <c r="L145" s="383"/>
      <c r="M145" s="383"/>
      <c r="N145" s="383"/>
      <c r="O145" s="383"/>
      <c r="P145" s="383"/>
      <c r="Q145" s="383"/>
      <c r="R145" s="383"/>
      <c r="S145" s="383"/>
      <c r="T145" s="383"/>
      <c r="U145" s="383"/>
      <c r="V145" s="383"/>
      <c r="W145" s="383"/>
      <c r="X145" s="383"/>
      <c r="Y145" s="383"/>
      <c r="Z145" s="383"/>
      <c r="AA145" s="383"/>
      <c r="AB145" s="383"/>
      <c r="AC145" s="383"/>
      <c r="AD145" s="383"/>
      <c r="AE145" s="383"/>
      <c r="AF145" s="383"/>
    </row>
    <row r="146" spans="1:32" ht="20.25" customHeight="1" x14ac:dyDescent="0.2">
      <c r="A146" s="871"/>
      <c r="B146" s="871"/>
      <c r="C146" s="383"/>
      <c r="D146" s="383"/>
      <c r="E146" s="383"/>
      <c r="F146" s="383"/>
      <c r="G146" s="383"/>
      <c r="H146" s="383"/>
      <c r="I146" s="383"/>
      <c r="J146" s="383"/>
      <c r="K146" s="383"/>
      <c r="L146" s="383"/>
      <c r="M146" s="383"/>
      <c r="N146" s="383"/>
      <c r="O146" s="383"/>
      <c r="P146" s="383"/>
      <c r="Q146" s="383"/>
      <c r="R146" s="383"/>
      <c r="S146" s="383"/>
      <c r="T146" s="383"/>
      <c r="U146" s="383"/>
      <c r="V146" s="383"/>
      <c r="W146" s="383"/>
      <c r="X146" s="383"/>
      <c r="Y146" s="383"/>
      <c r="Z146" s="383"/>
      <c r="AA146" s="383"/>
      <c r="AB146" s="383"/>
      <c r="AC146" s="383"/>
      <c r="AD146" s="383"/>
      <c r="AE146" s="383"/>
      <c r="AF146" s="383"/>
    </row>
    <row r="147" spans="1:32" ht="20.25" customHeight="1" x14ac:dyDescent="0.2">
      <c r="A147" s="871"/>
      <c r="B147" s="871"/>
      <c r="C147" s="383"/>
      <c r="D147" s="383"/>
      <c r="E147" s="383"/>
      <c r="F147" s="383"/>
      <c r="G147" s="383"/>
      <c r="H147" s="383"/>
      <c r="I147" s="383"/>
      <c r="J147" s="383"/>
      <c r="K147" s="383"/>
      <c r="L147" s="383"/>
      <c r="M147" s="383"/>
      <c r="N147" s="383"/>
      <c r="O147" s="383"/>
      <c r="P147" s="383"/>
      <c r="Q147" s="383"/>
      <c r="R147" s="383"/>
      <c r="S147" s="383"/>
      <c r="T147" s="383"/>
      <c r="U147" s="383"/>
      <c r="V147" s="383"/>
      <c r="W147" s="383"/>
      <c r="X147" s="383"/>
      <c r="Y147" s="383"/>
      <c r="Z147" s="383"/>
      <c r="AA147" s="383"/>
      <c r="AB147" s="383"/>
      <c r="AC147" s="383"/>
      <c r="AD147" s="383"/>
      <c r="AE147" s="383"/>
      <c r="AF147" s="383"/>
    </row>
    <row r="148" spans="1:32" ht="20.25" customHeight="1" x14ac:dyDescent="0.2">
      <c r="A148" s="871"/>
      <c r="B148" s="871"/>
      <c r="C148" s="383"/>
      <c r="D148" s="383"/>
      <c r="E148" s="383"/>
      <c r="F148" s="383"/>
      <c r="G148" s="383"/>
      <c r="H148" s="383"/>
      <c r="I148" s="383"/>
      <c r="J148" s="383"/>
      <c r="K148" s="383"/>
      <c r="L148" s="383"/>
      <c r="M148" s="383"/>
      <c r="N148" s="383"/>
      <c r="O148" s="383"/>
      <c r="P148" s="383"/>
      <c r="Q148" s="383"/>
      <c r="R148" s="383"/>
      <c r="S148" s="383"/>
      <c r="T148" s="383"/>
      <c r="U148" s="383"/>
      <c r="V148" s="383"/>
      <c r="W148" s="383"/>
      <c r="X148" s="383"/>
      <c r="Y148" s="383"/>
      <c r="Z148" s="383"/>
      <c r="AA148" s="383"/>
      <c r="AB148" s="383"/>
      <c r="AC148" s="383"/>
      <c r="AD148" s="383"/>
      <c r="AE148" s="383"/>
      <c r="AF148" s="383"/>
    </row>
    <row r="149" spans="1:32" ht="20.25" customHeight="1" x14ac:dyDescent="0.2">
      <c r="A149" s="871"/>
      <c r="B149" s="871"/>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3"/>
      <c r="AD149" s="383"/>
      <c r="AE149" s="383"/>
      <c r="AF149" s="383"/>
    </row>
    <row r="150" spans="1:32" ht="20.25" customHeight="1" x14ac:dyDescent="0.2">
      <c r="A150" s="871"/>
      <c r="B150" s="871"/>
      <c r="C150" s="383"/>
      <c r="D150" s="383"/>
      <c r="E150" s="383"/>
      <c r="F150" s="383"/>
      <c r="G150" s="383"/>
      <c r="H150" s="383"/>
      <c r="I150" s="383"/>
      <c r="J150" s="383"/>
      <c r="K150" s="383"/>
      <c r="L150" s="383"/>
      <c r="M150" s="383"/>
      <c r="N150" s="383"/>
      <c r="O150" s="383"/>
      <c r="P150" s="383"/>
      <c r="Q150" s="383"/>
      <c r="R150" s="383"/>
      <c r="S150" s="383"/>
      <c r="T150" s="383"/>
      <c r="U150" s="383"/>
      <c r="V150" s="383"/>
      <c r="W150" s="383"/>
      <c r="X150" s="383"/>
      <c r="Y150" s="383"/>
      <c r="Z150" s="383"/>
      <c r="AA150" s="383"/>
      <c r="AB150" s="383"/>
      <c r="AC150" s="383"/>
      <c r="AD150" s="383"/>
      <c r="AE150" s="383"/>
      <c r="AF150" s="383"/>
    </row>
    <row r="151" spans="1:32" ht="20.25" customHeight="1" x14ac:dyDescent="0.2">
      <c r="A151" s="871"/>
      <c r="B151" s="871"/>
      <c r="C151" s="383"/>
      <c r="D151" s="383"/>
      <c r="E151" s="383"/>
      <c r="F151" s="383"/>
      <c r="G151" s="383"/>
      <c r="H151" s="383"/>
      <c r="I151" s="383"/>
      <c r="J151" s="383"/>
      <c r="K151" s="383"/>
      <c r="L151" s="383"/>
      <c r="M151" s="383"/>
      <c r="N151" s="383"/>
      <c r="O151" s="383"/>
      <c r="P151" s="383"/>
      <c r="Q151" s="383"/>
      <c r="R151" s="383"/>
      <c r="S151" s="383"/>
      <c r="T151" s="383"/>
      <c r="U151" s="383"/>
      <c r="V151" s="383"/>
      <c r="W151" s="383"/>
      <c r="X151" s="383"/>
      <c r="Y151" s="383"/>
      <c r="Z151" s="383"/>
      <c r="AA151" s="383"/>
      <c r="AB151" s="383"/>
      <c r="AC151" s="383"/>
      <c r="AD151" s="383"/>
      <c r="AE151" s="383"/>
      <c r="AF151" s="383"/>
    </row>
    <row r="152" spans="1:32" ht="20.25" customHeight="1" x14ac:dyDescent="0.2">
      <c r="A152" s="871"/>
      <c r="B152" s="871"/>
      <c r="C152" s="383"/>
      <c r="D152" s="383"/>
      <c r="E152" s="383"/>
      <c r="F152" s="383"/>
      <c r="G152" s="383"/>
      <c r="H152" s="383"/>
      <c r="I152" s="383"/>
      <c r="J152" s="383"/>
      <c r="K152" s="383"/>
      <c r="L152" s="383"/>
      <c r="M152" s="383"/>
      <c r="N152" s="383"/>
      <c r="O152" s="383"/>
      <c r="P152" s="383"/>
      <c r="Q152" s="383"/>
      <c r="R152" s="383"/>
      <c r="S152" s="383"/>
      <c r="T152" s="383"/>
      <c r="U152" s="383"/>
      <c r="V152" s="383"/>
      <c r="W152" s="383"/>
      <c r="X152" s="383"/>
      <c r="Y152" s="383"/>
      <c r="Z152" s="383"/>
      <c r="AA152" s="383"/>
      <c r="AB152" s="383"/>
      <c r="AC152" s="383"/>
      <c r="AD152" s="383"/>
      <c r="AE152" s="383"/>
      <c r="AF152" s="383"/>
    </row>
    <row r="153" spans="1:32" ht="20.25" customHeight="1" x14ac:dyDescent="0.2">
      <c r="A153" s="871"/>
      <c r="B153" s="871"/>
      <c r="C153" s="383"/>
      <c r="D153" s="383"/>
      <c r="E153" s="383"/>
      <c r="F153" s="383"/>
      <c r="G153" s="383"/>
      <c r="H153" s="383"/>
      <c r="I153" s="383"/>
      <c r="J153" s="383"/>
      <c r="K153" s="383"/>
      <c r="L153" s="383"/>
      <c r="M153" s="383"/>
      <c r="N153" s="383"/>
      <c r="O153" s="383"/>
      <c r="P153" s="383"/>
      <c r="Q153" s="383"/>
      <c r="R153" s="383"/>
      <c r="S153" s="383"/>
      <c r="T153" s="383"/>
      <c r="U153" s="383"/>
      <c r="V153" s="383"/>
      <c r="W153" s="383"/>
      <c r="X153" s="383"/>
      <c r="Y153" s="383"/>
      <c r="Z153" s="383"/>
      <c r="AA153" s="383"/>
      <c r="AB153" s="383"/>
      <c r="AC153" s="383"/>
      <c r="AD153" s="383"/>
      <c r="AE153" s="383"/>
      <c r="AF153" s="383"/>
    </row>
    <row r="154" spans="1:32" ht="20.25" customHeight="1" x14ac:dyDescent="0.2">
      <c r="A154" s="871"/>
      <c r="B154" s="871"/>
      <c r="C154" s="383"/>
      <c r="D154" s="383"/>
      <c r="E154" s="383"/>
      <c r="F154" s="383"/>
      <c r="G154" s="383"/>
      <c r="H154" s="383"/>
      <c r="I154" s="383"/>
      <c r="J154" s="383"/>
      <c r="K154" s="383"/>
      <c r="L154" s="383"/>
      <c r="M154" s="383"/>
      <c r="N154" s="383"/>
      <c r="O154" s="383"/>
      <c r="P154" s="383"/>
      <c r="Q154" s="383"/>
      <c r="R154" s="383"/>
      <c r="S154" s="383"/>
      <c r="T154" s="383"/>
      <c r="U154" s="383"/>
      <c r="V154" s="383"/>
      <c r="W154" s="383"/>
      <c r="X154" s="383"/>
      <c r="Y154" s="383"/>
      <c r="Z154" s="383"/>
      <c r="AA154" s="383"/>
      <c r="AB154" s="383"/>
      <c r="AC154" s="383"/>
      <c r="AD154" s="383"/>
      <c r="AE154" s="383"/>
      <c r="AF154" s="383"/>
    </row>
    <row r="155" spans="1:32" ht="20.25" customHeight="1" x14ac:dyDescent="0.2">
      <c r="A155" s="871"/>
      <c r="B155" s="871"/>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c r="AA155" s="383"/>
      <c r="AB155" s="383"/>
      <c r="AC155" s="383"/>
      <c r="AD155" s="383"/>
      <c r="AE155" s="383"/>
      <c r="AF155" s="383"/>
    </row>
    <row r="156" spans="1:32" ht="20.25" customHeight="1" x14ac:dyDescent="0.2">
      <c r="A156" s="871"/>
      <c r="B156" s="871"/>
      <c r="C156" s="383"/>
      <c r="D156" s="383"/>
      <c r="E156" s="383"/>
      <c r="F156" s="383"/>
      <c r="G156" s="383"/>
      <c r="H156" s="383"/>
      <c r="I156" s="383"/>
      <c r="J156" s="383"/>
      <c r="K156" s="383"/>
      <c r="L156" s="383"/>
      <c r="M156" s="383"/>
      <c r="N156" s="383"/>
      <c r="O156" s="383"/>
      <c r="P156" s="383"/>
      <c r="Q156" s="383"/>
      <c r="R156" s="383"/>
      <c r="S156" s="383"/>
      <c r="T156" s="383"/>
      <c r="U156" s="383"/>
      <c r="V156" s="383"/>
      <c r="W156" s="383"/>
      <c r="X156" s="383"/>
      <c r="Y156" s="383"/>
      <c r="Z156" s="383"/>
      <c r="AA156" s="383"/>
      <c r="AB156" s="383"/>
      <c r="AC156" s="383"/>
      <c r="AD156" s="383"/>
      <c r="AE156" s="383"/>
      <c r="AF156" s="383"/>
    </row>
    <row r="157" spans="1:32" ht="20.25" customHeight="1" x14ac:dyDescent="0.2">
      <c r="A157" s="871"/>
      <c r="B157" s="871"/>
      <c r="C157" s="383"/>
      <c r="D157" s="383"/>
      <c r="E157" s="383"/>
      <c r="F157" s="383"/>
      <c r="G157" s="383"/>
      <c r="H157" s="383"/>
      <c r="I157" s="383"/>
      <c r="J157" s="383"/>
      <c r="K157" s="383"/>
      <c r="L157" s="383"/>
      <c r="M157" s="383"/>
      <c r="N157" s="383"/>
      <c r="O157" s="383"/>
      <c r="P157" s="383"/>
      <c r="Q157" s="383"/>
      <c r="R157" s="383"/>
      <c r="S157" s="383"/>
      <c r="T157" s="383"/>
      <c r="U157" s="383"/>
      <c r="V157" s="383"/>
      <c r="W157" s="383"/>
      <c r="X157" s="383"/>
      <c r="Y157" s="383"/>
      <c r="Z157" s="383"/>
      <c r="AA157" s="383"/>
      <c r="AB157" s="383"/>
      <c r="AC157" s="383"/>
      <c r="AD157" s="383"/>
      <c r="AE157" s="383"/>
      <c r="AF157" s="383"/>
    </row>
    <row r="158" spans="1:32" ht="20.25" customHeight="1" x14ac:dyDescent="0.2">
      <c r="A158" s="871"/>
      <c r="B158" s="871"/>
      <c r="C158" s="383"/>
      <c r="D158" s="383"/>
      <c r="E158" s="383"/>
      <c r="F158" s="383"/>
      <c r="G158" s="383"/>
      <c r="H158" s="383"/>
      <c r="I158" s="383"/>
      <c r="J158" s="383"/>
      <c r="K158" s="383"/>
      <c r="L158" s="383"/>
      <c r="M158" s="383"/>
      <c r="N158" s="383"/>
      <c r="O158" s="383"/>
      <c r="P158" s="383"/>
      <c r="Q158" s="383"/>
      <c r="R158" s="383"/>
      <c r="S158" s="383"/>
      <c r="T158" s="383"/>
      <c r="U158" s="383"/>
      <c r="V158" s="383"/>
      <c r="W158" s="383"/>
      <c r="X158" s="383"/>
      <c r="Y158" s="383"/>
      <c r="Z158" s="383"/>
      <c r="AA158" s="383"/>
      <c r="AB158" s="383"/>
      <c r="AC158" s="383"/>
      <c r="AD158" s="383"/>
      <c r="AE158" s="383"/>
      <c r="AF158" s="383"/>
    </row>
    <row r="159" spans="1:32" ht="20.25" customHeight="1" x14ac:dyDescent="0.2">
      <c r="A159" s="871"/>
      <c r="B159" s="871"/>
      <c r="C159" s="383"/>
      <c r="D159" s="383"/>
      <c r="E159" s="383"/>
      <c r="F159" s="383"/>
      <c r="G159" s="383"/>
      <c r="H159" s="383"/>
      <c r="I159" s="383"/>
      <c r="J159" s="383"/>
      <c r="K159" s="383"/>
      <c r="L159" s="383"/>
      <c r="M159" s="383"/>
      <c r="N159" s="383"/>
      <c r="O159" s="383"/>
      <c r="P159" s="383"/>
      <c r="Q159" s="383"/>
      <c r="R159" s="383"/>
      <c r="S159" s="383"/>
      <c r="T159" s="383"/>
      <c r="U159" s="383"/>
      <c r="V159" s="383"/>
      <c r="W159" s="383"/>
      <c r="X159" s="383"/>
      <c r="Y159" s="383"/>
      <c r="Z159" s="383"/>
      <c r="AA159" s="383"/>
      <c r="AB159" s="383"/>
      <c r="AC159" s="383"/>
      <c r="AD159" s="383"/>
      <c r="AE159" s="383"/>
      <c r="AF159" s="383"/>
    </row>
    <row r="160" spans="1:32" ht="20.25" customHeight="1" x14ac:dyDescent="0.2">
      <c r="A160" s="871"/>
      <c r="B160" s="871"/>
      <c r="C160" s="383"/>
      <c r="D160" s="383"/>
      <c r="E160" s="383"/>
      <c r="F160" s="383"/>
      <c r="G160" s="383"/>
      <c r="H160" s="383"/>
      <c r="I160" s="383"/>
      <c r="J160" s="383"/>
      <c r="K160" s="383"/>
      <c r="L160" s="383"/>
      <c r="M160" s="383"/>
      <c r="N160" s="383"/>
      <c r="O160" s="383"/>
      <c r="P160" s="383"/>
      <c r="Q160" s="383"/>
      <c r="R160" s="383"/>
      <c r="S160" s="383"/>
      <c r="T160" s="383"/>
      <c r="U160" s="383"/>
      <c r="V160" s="383"/>
      <c r="W160" s="383"/>
      <c r="X160" s="383"/>
      <c r="Y160" s="383"/>
      <c r="Z160" s="383"/>
      <c r="AA160" s="383"/>
      <c r="AB160" s="383"/>
      <c r="AC160" s="383"/>
      <c r="AD160" s="383"/>
      <c r="AE160" s="383"/>
      <c r="AF160" s="383"/>
    </row>
    <row r="161" spans="1:32" ht="20.25" customHeight="1" x14ac:dyDescent="0.2">
      <c r="A161" s="871"/>
      <c r="B161" s="871"/>
      <c r="C161" s="383"/>
      <c r="D161" s="383"/>
      <c r="E161" s="383"/>
      <c r="F161" s="383"/>
      <c r="G161" s="383"/>
      <c r="H161" s="383"/>
      <c r="I161" s="383"/>
      <c r="J161" s="383"/>
      <c r="K161" s="383"/>
      <c r="L161" s="383"/>
      <c r="M161" s="383"/>
      <c r="N161" s="383"/>
      <c r="O161" s="383"/>
      <c r="P161" s="383"/>
      <c r="Q161" s="383"/>
      <c r="R161" s="383"/>
      <c r="S161" s="383"/>
      <c r="T161" s="383"/>
      <c r="U161" s="383"/>
      <c r="V161" s="383"/>
      <c r="W161" s="383"/>
      <c r="X161" s="383"/>
      <c r="Y161" s="383"/>
      <c r="Z161" s="383"/>
      <c r="AA161" s="383"/>
      <c r="AB161" s="383"/>
      <c r="AC161" s="383"/>
      <c r="AD161" s="383"/>
      <c r="AE161" s="383"/>
      <c r="AF161" s="383"/>
    </row>
    <row r="162" spans="1:32" ht="20.25" customHeight="1" x14ac:dyDescent="0.2">
      <c r="A162" s="871"/>
      <c r="B162" s="871"/>
      <c r="C162" s="383"/>
      <c r="D162" s="383"/>
      <c r="E162" s="383"/>
      <c r="F162" s="383"/>
      <c r="G162" s="383"/>
      <c r="H162" s="383"/>
      <c r="I162" s="383"/>
      <c r="J162" s="383"/>
      <c r="K162" s="383"/>
      <c r="L162" s="383"/>
      <c r="M162" s="383"/>
      <c r="N162" s="383"/>
      <c r="O162" s="383"/>
      <c r="P162" s="383"/>
      <c r="Q162" s="383"/>
      <c r="R162" s="383"/>
      <c r="S162" s="383"/>
      <c r="T162" s="383"/>
      <c r="U162" s="383"/>
      <c r="V162" s="383"/>
      <c r="W162" s="383"/>
      <c r="X162" s="383"/>
      <c r="Y162" s="383"/>
      <c r="Z162" s="383"/>
      <c r="AA162" s="383"/>
      <c r="AB162" s="383"/>
      <c r="AC162" s="383"/>
      <c r="AD162" s="383"/>
      <c r="AE162" s="383"/>
      <c r="AF162" s="383"/>
    </row>
    <row r="163" spans="1:32" ht="20.25" customHeight="1" x14ac:dyDescent="0.2">
      <c r="A163" s="871"/>
      <c r="B163" s="871"/>
      <c r="C163" s="383"/>
      <c r="D163" s="383"/>
      <c r="E163" s="383"/>
      <c r="F163" s="383"/>
      <c r="G163" s="383"/>
      <c r="H163" s="383"/>
      <c r="I163" s="383"/>
      <c r="J163" s="383"/>
      <c r="K163" s="383"/>
      <c r="L163" s="383"/>
      <c r="M163" s="383"/>
      <c r="N163" s="383"/>
      <c r="O163" s="383"/>
      <c r="P163" s="383"/>
      <c r="Q163" s="383"/>
      <c r="R163" s="383"/>
      <c r="S163" s="383"/>
      <c r="T163" s="383"/>
      <c r="U163" s="383"/>
      <c r="V163" s="383"/>
      <c r="W163" s="383"/>
      <c r="X163" s="383"/>
      <c r="Y163" s="383"/>
      <c r="Z163" s="383"/>
      <c r="AA163" s="383"/>
      <c r="AB163" s="383"/>
      <c r="AC163" s="383"/>
      <c r="AD163" s="383"/>
      <c r="AE163" s="383"/>
      <c r="AF163" s="383"/>
    </row>
    <row r="164" spans="1:32" ht="20.25" customHeight="1" x14ac:dyDescent="0.2">
      <c r="A164" s="871"/>
      <c r="B164" s="871"/>
      <c r="C164" s="383"/>
      <c r="D164" s="383"/>
      <c r="E164" s="383"/>
      <c r="F164" s="383"/>
      <c r="G164" s="383"/>
      <c r="H164" s="383"/>
      <c r="I164" s="383"/>
      <c r="J164" s="383"/>
      <c r="K164" s="383"/>
      <c r="L164" s="383"/>
      <c r="M164" s="383"/>
      <c r="N164" s="383"/>
      <c r="O164" s="383"/>
      <c r="P164" s="383"/>
      <c r="Q164" s="383"/>
      <c r="R164" s="383"/>
      <c r="S164" s="383"/>
      <c r="T164" s="383"/>
      <c r="U164" s="383"/>
      <c r="V164" s="383"/>
      <c r="W164" s="383"/>
      <c r="X164" s="383"/>
      <c r="Y164" s="383"/>
      <c r="Z164" s="383"/>
      <c r="AA164" s="383"/>
      <c r="AB164" s="383"/>
      <c r="AC164" s="383"/>
      <c r="AD164" s="383"/>
      <c r="AE164" s="383"/>
      <c r="AF164" s="383"/>
    </row>
    <row r="165" spans="1:32" ht="20.25" customHeight="1" x14ac:dyDescent="0.2">
      <c r="A165" s="871"/>
      <c r="B165" s="871"/>
      <c r="C165" s="383"/>
      <c r="D165" s="383"/>
      <c r="E165" s="383"/>
      <c r="F165" s="383"/>
      <c r="G165" s="383"/>
      <c r="H165" s="383"/>
      <c r="I165" s="383"/>
      <c r="J165" s="383"/>
      <c r="K165" s="383"/>
      <c r="L165" s="383"/>
      <c r="M165" s="383"/>
      <c r="N165" s="383"/>
      <c r="O165" s="383"/>
      <c r="P165" s="383"/>
      <c r="Q165" s="383"/>
      <c r="R165" s="383"/>
      <c r="S165" s="383"/>
      <c r="T165" s="383"/>
      <c r="U165" s="383"/>
      <c r="V165" s="383"/>
      <c r="W165" s="383"/>
      <c r="X165" s="383"/>
      <c r="Y165" s="383"/>
      <c r="Z165" s="383"/>
      <c r="AA165" s="383"/>
      <c r="AB165" s="383"/>
      <c r="AC165" s="383"/>
      <c r="AD165" s="383"/>
      <c r="AE165" s="383"/>
      <c r="AF165" s="383"/>
    </row>
    <row r="166" spans="1:32" ht="20.25" customHeight="1" x14ac:dyDescent="0.2">
      <c r="A166" s="871"/>
      <c r="B166" s="871"/>
      <c r="C166" s="383"/>
      <c r="D166" s="383"/>
      <c r="E166" s="383"/>
      <c r="F166" s="383"/>
      <c r="G166" s="383"/>
      <c r="H166" s="383"/>
      <c r="I166" s="383"/>
      <c r="J166" s="383"/>
      <c r="K166" s="383"/>
      <c r="L166" s="383"/>
      <c r="M166" s="383"/>
      <c r="N166" s="383"/>
      <c r="O166" s="383"/>
      <c r="P166" s="383"/>
      <c r="Q166" s="383"/>
      <c r="R166" s="383"/>
      <c r="S166" s="383"/>
      <c r="T166" s="383"/>
      <c r="U166" s="383"/>
      <c r="V166" s="383"/>
      <c r="W166" s="383"/>
      <c r="X166" s="383"/>
      <c r="Y166" s="383"/>
      <c r="Z166" s="383"/>
      <c r="AA166" s="383"/>
      <c r="AB166" s="383"/>
      <c r="AC166" s="383"/>
      <c r="AD166" s="383"/>
      <c r="AE166" s="383"/>
      <c r="AF166" s="383"/>
    </row>
    <row r="167" spans="1:32" ht="20.25" customHeight="1" x14ac:dyDescent="0.2">
      <c r="A167" s="871"/>
      <c r="B167" s="871"/>
      <c r="C167" s="383"/>
      <c r="D167" s="383"/>
      <c r="E167" s="383"/>
      <c r="F167" s="383"/>
      <c r="G167" s="383"/>
      <c r="H167" s="383"/>
      <c r="I167" s="383"/>
      <c r="J167" s="383"/>
      <c r="K167" s="383"/>
      <c r="L167" s="383"/>
      <c r="M167" s="383"/>
      <c r="N167" s="383"/>
      <c r="O167" s="383"/>
      <c r="P167" s="383"/>
      <c r="Q167" s="383"/>
      <c r="R167" s="383"/>
      <c r="S167" s="383"/>
      <c r="T167" s="383"/>
      <c r="U167" s="383"/>
      <c r="V167" s="383"/>
      <c r="W167" s="383"/>
      <c r="X167" s="383"/>
      <c r="Y167" s="383"/>
      <c r="Z167" s="383"/>
      <c r="AA167" s="383"/>
      <c r="AB167" s="383"/>
      <c r="AC167" s="383"/>
      <c r="AD167" s="383"/>
      <c r="AE167" s="383"/>
      <c r="AF167" s="383"/>
    </row>
    <row r="168" spans="1:32" ht="20.25" customHeight="1" x14ac:dyDescent="0.2">
      <c r="A168" s="871"/>
      <c r="B168" s="871"/>
      <c r="C168" s="383"/>
      <c r="D168" s="383"/>
      <c r="E168" s="383"/>
      <c r="F168" s="383"/>
      <c r="G168" s="383"/>
      <c r="H168" s="383"/>
      <c r="I168" s="383"/>
      <c r="J168" s="383"/>
      <c r="K168" s="383"/>
      <c r="L168" s="383"/>
      <c r="M168" s="383"/>
      <c r="N168" s="383"/>
      <c r="O168" s="383"/>
      <c r="P168" s="383"/>
      <c r="Q168" s="383"/>
      <c r="R168" s="383"/>
      <c r="S168" s="383"/>
      <c r="T168" s="383"/>
      <c r="U168" s="383"/>
      <c r="V168" s="383"/>
      <c r="W168" s="383"/>
      <c r="X168" s="383"/>
      <c r="Y168" s="383"/>
      <c r="Z168" s="383"/>
      <c r="AA168" s="383"/>
      <c r="AB168" s="383"/>
      <c r="AC168" s="383"/>
      <c r="AD168" s="383"/>
      <c r="AE168" s="383"/>
      <c r="AF168" s="383"/>
    </row>
    <row r="169" spans="1:32" ht="20.25" customHeight="1" x14ac:dyDescent="0.2">
      <c r="A169" s="871"/>
      <c r="B169" s="871"/>
      <c r="C169" s="383"/>
      <c r="D169" s="383"/>
      <c r="E169" s="383"/>
      <c r="F169" s="383"/>
      <c r="G169" s="383"/>
      <c r="H169" s="383"/>
      <c r="I169" s="383"/>
      <c r="J169" s="383"/>
      <c r="K169" s="383"/>
      <c r="L169" s="383"/>
      <c r="M169" s="383"/>
      <c r="N169" s="383"/>
      <c r="O169" s="383"/>
      <c r="P169" s="383"/>
      <c r="Q169" s="383"/>
      <c r="R169" s="383"/>
      <c r="S169" s="383"/>
      <c r="T169" s="383"/>
      <c r="U169" s="383"/>
      <c r="V169" s="383"/>
      <c r="W169" s="383"/>
      <c r="X169" s="383"/>
      <c r="Y169" s="383"/>
      <c r="Z169" s="383"/>
      <c r="AA169" s="383"/>
      <c r="AB169" s="383"/>
      <c r="AC169" s="383"/>
      <c r="AD169" s="383"/>
      <c r="AE169" s="383"/>
      <c r="AF169" s="383"/>
    </row>
    <row r="170" spans="1:32" ht="20.25" customHeight="1" x14ac:dyDescent="0.2">
      <c r="A170" s="871"/>
      <c r="B170" s="871"/>
      <c r="C170" s="383"/>
      <c r="D170" s="383"/>
      <c r="E170" s="383"/>
      <c r="F170" s="383"/>
      <c r="G170" s="383"/>
      <c r="H170" s="383"/>
      <c r="I170" s="383"/>
      <c r="J170" s="383"/>
      <c r="K170" s="383"/>
      <c r="L170" s="383"/>
      <c r="M170" s="383"/>
      <c r="N170" s="383"/>
      <c r="O170" s="383"/>
      <c r="P170" s="383"/>
      <c r="Q170" s="383"/>
      <c r="R170" s="383"/>
      <c r="S170" s="383"/>
      <c r="T170" s="383"/>
      <c r="U170" s="383"/>
      <c r="V170" s="383"/>
      <c r="W170" s="383"/>
      <c r="X170" s="383"/>
      <c r="Y170" s="383"/>
      <c r="Z170" s="383"/>
      <c r="AA170" s="383"/>
      <c r="AB170" s="383"/>
      <c r="AC170" s="383"/>
      <c r="AD170" s="383"/>
      <c r="AE170" s="383"/>
      <c r="AF170" s="383"/>
    </row>
    <row r="171" spans="1:32" ht="20.25" customHeight="1" x14ac:dyDescent="0.2">
      <c r="A171" s="871"/>
      <c r="B171" s="871"/>
      <c r="C171" s="383"/>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c r="AA171" s="383"/>
      <c r="AB171" s="383"/>
      <c r="AC171" s="383"/>
      <c r="AD171" s="383"/>
      <c r="AE171" s="383"/>
      <c r="AF171" s="383"/>
    </row>
    <row r="172" spans="1:32" ht="20.25" customHeight="1" x14ac:dyDescent="0.2">
      <c r="A172" s="871"/>
      <c r="B172" s="871"/>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c r="AA172" s="383"/>
      <c r="AB172" s="383"/>
      <c r="AC172" s="383"/>
      <c r="AD172" s="383"/>
      <c r="AE172" s="383"/>
      <c r="AF172" s="383"/>
    </row>
    <row r="173" spans="1:32" ht="20.25" customHeight="1" x14ac:dyDescent="0.2">
      <c r="A173" s="871"/>
      <c r="B173" s="871"/>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c r="AA173" s="383"/>
      <c r="AB173" s="383"/>
      <c r="AC173" s="383"/>
      <c r="AD173" s="383"/>
      <c r="AE173" s="383"/>
      <c r="AF173" s="383"/>
    </row>
    <row r="174" spans="1:32" ht="20.25" customHeight="1" x14ac:dyDescent="0.2">
      <c r="A174" s="871"/>
      <c r="B174" s="871"/>
      <c r="C174" s="383"/>
      <c r="D174" s="383"/>
      <c r="E174" s="383"/>
      <c r="F174" s="383"/>
      <c r="G174" s="383"/>
      <c r="H174" s="383"/>
      <c r="I174" s="383"/>
      <c r="J174" s="383"/>
      <c r="K174" s="383"/>
      <c r="L174" s="383"/>
      <c r="M174" s="383"/>
      <c r="N174" s="383"/>
      <c r="O174" s="383"/>
      <c r="P174" s="383"/>
      <c r="Q174" s="383"/>
      <c r="R174" s="383"/>
      <c r="S174" s="383"/>
      <c r="T174" s="383"/>
      <c r="U174" s="383"/>
      <c r="V174" s="383"/>
      <c r="W174" s="383"/>
      <c r="X174" s="383"/>
      <c r="Y174" s="383"/>
      <c r="Z174" s="383"/>
      <c r="AA174" s="383"/>
      <c r="AB174" s="383"/>
      <c r="AC174" s="383"/>
      <c r="AD174" s="383"/>
      <c r="AE174" s="383"/>
      <c r="AF174" s="383"/>
    </row>
    <row r="175" spans="1:32" ht="20.25" customHeight="1" x14ac:dyDescent="0.2">
      <c r="A175" s="871"/>
      <c r="B175" s="871"/>
      <c r="C175" s="383"/>
      <c r="D175" s="383"/>
      <c r="E175" s="383"/>
      <c r="F175" s="383"/>
      <c r="G175" s="383"/>
      <c r="H175" s="383"/>
      <c r="I175" s="383"/>
      <c r="J175" s="383"/>
      <c r="K175" s="383"/>
      <c r="L175" s="383"/>
      <c r="M175" s="383"/>
      <c r="N175" s="383"/>
      <c r="O175" s="383"/>
      <c r="P175" s="383"/>
      <c r="Q175" s="383"/>
      <c r="R175" s="383"/>
      <c r="S175" s="383"/>
      <c r="T175" s="383"/>
      <c r="U175" s="383"/>
      <c r="V175" s="383"/>
      <c r="W175" s="383"/>
      <c r="X175" s="383"/>
      <c r="Y175" s="383"/>
      <c r="Z175" s="383"/>
      <c r="AA175" s="383"/>
      <c r="AB175" s="383"/>
      <c r="AC175" s="383"/>
      <c r="AD175" s="383"/>
      <c r="AE175" s="383"/>
      <c r="AF175" s="383"/>
    </row>
    <row r="176" spans="1:32" ht="20.25" customHeight="1" x14ac:dyDescent="0.2">
      <c r="A176" s="871"/>
      <c r="B176" s="871"/>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c r="AA176" s="383"/>
      <c r="AB176" s="383"/>
      <c r="AC176" s="383"/>
      <c r="AD176" s="383"/>
      <c r="AE176" s="383"/>
      <c r="AF176" s="383"/>
    </row>
    <row r="177" spans="1:32" ht="20.25" customHeight="1" x14ac:dyDescent="0.2">
      <c r="A177" s="871"/>
      <c r="B177" s="871"/>
      <c r="C177" s="383"/>
      <c r="D177" s="383"/>
      <c r="E177" s="383"/>
      <c r="F177" s="383"/>
      <c r="G177" s="383"/>
      <c r="H177" s="383"/>
      <c r="I177" s="383"/>
      <c r="J177" s="383"/>
      <c r="K177" s="383"/>
      <c r="L177" s="383"/>
      <c r="M177" s="383"/>
      <c r="N177" s="383"/>
      <c r="O177" s="383"/>
      <c r="P177" s="383"/>
      <c r="Q177" s="383"/>
      <c r="R177" s="383"/>
      <c r="S177" s="383"/>
      <c r="T177" s="383"/>
      <c r="U177" s="383"/>
      <c r="V177" s="383"/>
      <c r="W177" s="383"/>
      <c r="X177" s="383"/>
      <c r="Y177" s="383"/>
      <c r="Z177" s="383"/>
      <c r="AA177" s="383"/>
      <c r="AB177" s="383"/>
      <c r="AC177" s="383"/>
      <c r="AD177" s="383"/>
      <c r="AE177" s="383"/>
      <c r="AF177" s="383"/>
    </row>
    <row r="178" spans="1:32" ht="20.25" customHeight="1" x14ac:dyDescent="0.2">
      <c r="A178" s="871"/>
      <c r="B178" s="871"/>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c r="AA178" s="383"/>
      <c r="AB178" s="383"/>
      <c r="AC178" s="383"/>
      <c r="AD178" s="383"/>
      <c r="AE178" s="383"/>
      <c r="AF178" s="383"/>
    </row>
    <row r="179" spans="1:32" ht="20.25" customHeight="1" x14ac:dyDescent="0.2">
      <c r="A179" s="871"/>
      <c r="B179" s="871"/>
      <c r="C179" s="383"/>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c r="AA179" s="383"/>
      <c r="AB179" s="383"/>
      <c r="AC179" s="383"/>
      <c r="AD179" s="383"/>
      <c r="AE179" s="383"/>
      <c r="AF179" s="383"/>
    </row>
    <row r="180" spans="1:32" ht="20.25" customHeight="1" x14ac:dyDescent="0.2">
      <c r="A180" s="871"/>
      <c r="B180" s="871"/>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row>
    <row r="181" spans="1:32" ht="20.25" customHeight="1" x14ac:dyDescent="0.2">
      <c r="A181" s="871"/>
      <c r="B181" s="871"/>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3"/>
      <c r="Z181" s="383"/>
      <c r="AA181" s="383"/>
      <c r="AB181" s="383"/>
      <c r="AC181" s="383"/>
      <c r="AD181" s="383"/>
      <c r="AE181" s="383"/>
      <c r="AF181" s="383"/>
    </row>
    <row r="182" spans="1:32" ht="20.25" customHeight="1" x14ac:dyDescent="0.2">
      <c r="A182" s="871"/>
      <c r="B182" s="871"/>
      <c r="C182" s="383"/>
      <c r="D182" s="383"/>
      <c r="E182" s="383"/>
      <c r="F182" s="383"/>
      <c r="G182" s="383"/>
      <c r="H182" s="383"/>
      <c r="I182" s="383"/>
      <c r="J182" s="383"/>
      <c r="K182" s="383"/>
      <c r="L182" s="383"/>
      <c r="M182" s="383"/>
      <c r="N182" s="383"/>
      <c r="O182" s="383"/>
      <c r="P182" s="383"/>
      <c r="Q182" s="383"/>
      <c r="R182" s="383"/>
      <c r="S182" s="383"/>
      <c r="T182" s="383"/>
      <c r="U182" s="383"/>
      <c r="V182" s="383"/>
      <c r="W182" s="383"/>
      <c r="X182" s="383"/>
      <c r="Y182" s="383"/>
      <c r="Z182" s="383"/>
      <c r="AA182" s="383"/>
      <c r="AB182" s="383"/>
      <c r="AC182" s="383"/>
      <c r="AD182" s="383"/>
      <c r="AE182" s="383"/>
      <c r="AF182" s="383"/>
    </row>
    <row r="183" spans="1:32" ht="20.25" customHeight="1" x14ac:dyDescent="0.2">
      <c r="A183" s="871"/>
      <c r="B183" s="871"/>
      <c r="C183" s="383"/>
      <c r="D183" s="383"/>
      <c r="E183" s="383"/>
      <c r="F183" s="383"/>
      <c r="G183" s="383"/>
      <c r="H183" s="383"/>
      <c r="I183" s="383"/>
      <c r="J183" s="383"/>
      <c r="K183" s="383"/>
      <c r="L183" s="383"/>
      <c r="M183" s="383"/>
      <c r="N183" s="383"/>
      <c r="O183" s="383"/>
      <c r="P183" s="383"/>
      <c r="Q183" s="383"/>
      <c r="R183" s="383"/>
      <c r="S183" s="383"/>
      <c r="T183" s="383"/>
      <c r="U183" s="383"/>
      <c r="V183" s="383"/>
      <c r="W183" s="383"/>
      <c r="X183" s="383"/>
      <c r="Y183" s="383"/>
      <c r="Z183" s="383"/>
      <c r="AA183" s="383"/>
      <c r="AB183" s="383"/>
      <c r="AC183" s="383"/>
      <c r="AD183" s="383"/>
      <c r="AE183" s="383"/>
      <c r="AF183" s="383"/>
    </row>
    <row r="184" spans="1:32" ht="20.25" customHeight="1" x14ac:dyDescent="0.2">
      <c r="A184" s="871"/>
      <c r="B184" s="871"/>
      <c r="C184" s="383"/>
      <c r="D184" s="383"/>
      <c r="E184" s="383"/>
      <c r="F184" s="383"/>
      <c r="G184" s="383"/>
      <c r="H184" s="383"/>
      <c r="I184" s="383"/>
      <c r="J184" s="383"/>
      <c r="K184" s="383"/>
      <c r="L184" s="383"/>
      <c r="M184" s="383"/>
      <c r="N184" s="383"/>
      <c r="O184" s="383"/>
      <c r="P184" s="383"/>
      <c r="Q184" s="383"/>
      <c r="R184" s="383"/>
      <c r="S184" s="383"/>
      <c r="T184" s="383"/>
      <c r="U184" s="383"/>
      <c r="V184" s="383"/>
      <c r="W184" s="383"/>
      <c r="X184" s="383"/>
      <c r="Y184" s="383"/>
      <c r="Z184" s="383"/>
      <c r="AA184" s="383"/>
      <c r="AB184" s="383"/>
      <c r="AC184" s="383"/>
      <c r="AD184" s="383"/>
      <c r="AE184" s="383"/>
      <c r="AF184" s="383"/>
    </row>
    <row r="185" spans="1:32" ht="20.25" customHeight="1" x14ac:dyDescent="0.2">
      <c r="A185" s="871"/>
      <c r="B185" s="871"/>
      <c r="C185" s="383"/>
      <c r="D185" s="383"/>
      <c r="E185" s="383"/>
      <c r="F185" s="383"/>
      <c r="G185" s="383"/>
      <c r="H185" s="383"/>
      <c r="I185" s="383"/>
      <c r="J185" s="383"/>
      <c r="K185" s="383"/>
      <c r="L185" s="383"/>
      <c r="M185" s="383"/>
      <c r="N185" s="383"/>
      <c r="O185" s="383"/>
      <c r="P185" s="383"/>
      <c r="Q185" s="383"/>
      <c r="R185" s="383"/>
      <c r="S185" s="383"/>
      <c r="T185" s="383"/>
      <c r="U185" s="383"/>
      <c r="V185" s="383"/>
      <c r="W185" s="383"/>
      <c r="X185" s="383"/>
      <c r="Y185" s="383"/>
      <c r="Z185" s="383"/>
      <c r="AA185" s="383"/>
      <c r="AB185" s="383"/>
      <c r="AC185" s="383"/>
      <c r="AD185" s="383"/>
      <c r="AE185" s="383"/>
      <c r="AF185" s="383"/>
    </row>
    <row r="186" spans="1:32" ht="20.25" customHeight="1" x14ac:dyDescent="0.2">
      <c r="A186" s="871"/>
      <c r="B186" s="871"/>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row>
    <row r="187" spans="1:32" ht="20.25" customHeight="1" x14ac:dyDescent="0.2">
      <c r="A187" s="871"/>
      <c r="B187" s="871"/>
      <c r="C187" s="383"/>
      <c r="D187" s="383"/>
      <c r="E187" s="383"/>
      <c r="F187" s="383"/>
      <c r="G187" s="383"/>
      <c r="H187" s="383"/>
      <c r="I187" s="383"/>
      <c r="J187" s="383"/>
      <c r="K187" s="383"/>
      <c r="L187" s="383"/>
      <c r="M187" s="383"/>
      <c r="N187" s="383"/>
      <c r="O187" s="383"/>
      <c r="P187" s="383"/>
      <c r="Q187" s="383"/>
      <c r="R187" s="383"/>
      <c r="S187" s="383"/>
      <c r="T187" s="383"/>
      <c r="U187" s="383"/>
      <c r="V187" s="383"/>
      <c r="W187" s="383"/>
      <c r="X187" s="383"/>
      <c r="Y187" s="383"/>
      <c r="Z187" s="383"/>
      <c r="AA187" s="383"/>
      <c r="AB187" s="383"/>
      <c r="AC187" s="383"/>
      <c r="AD187" s="383"/>
      <c r="AE187" s="383"/>
      <c r="AF187" s="383"/>
    </row>
    <row r="188" spans="1:32" ht="20.25" customHeight="1" x14ac:dyDescent="0.2">
      <c r="A188" s="871"/>
      <c r="B188" s="871"/>
      <c r="C188" s="383"/>
      <c r="D188" s="383"/>
      <c r="E188" s="383"/>
      <c r="F188" s="383"/>
      <c r="G188" s="383"/>
      <c r="H188" s="383"/>
      <c r="I188" s="383"/>
      <c r="J188" s="383"/>
      <c r="K188" s="383"/>
      <c r="L188" s="383"/>
      <c r="M188" s="383"/>
      <c r="N188" s="383"/>
      <c r="O188" s="383"/>
      <c r="P188" s="383"/>
      <c r="Q188" s="383"/>
      <c r="R188" s="383"/>
      <c r="S188" s="383"/>
      <c r="T188" s="383"/>
      <c r="U188" s="383"/>
      <c r="V188" s="383"/>
      <c r="W188" s="383"/>
      <c r="X188" s="383"/>
      <c r="Y188" s="383"/>
      <c r="Z188" s="383"/>
      <c r="AA188" s="383"/>
      <c r="AB188" s="383"/>
      <c r="AC188" s="383"/>
      <c r="AD188" s="383"/>
      <c r="AE188" s="383"/>
      <c r="AF188" s="383"/>
    </row>
    <row r="189" spans="1:32" ht="20.25" customHeight="1" x14ac:dyDescent="0.2">
      <c r="A189" s="871"/>
      <c r="B189" s="871"/>
      <c r="C189" s="383"/>
      <c r="D189" s="383"/>
      <c r="E189" s="383"/>
      <c r="F189" s="383"/>
      <c r="G189" s="383"/>
      <c r="H189" s="383"/>
      <c r="I189" s="383"/>
      <c r="J189" s="383"/>
      <c r="K189" s="383"/>
      <c r="L189" s="383"/>
      <c r="M189" s="383"/>
      <c r="N189" s="383"/>
      <c r="O189" s="383"/>
      <c r="P189" s="383"/>
      <c r="Q189" s="383"/>
      <c r="R189" s="383"/>
      <c r="S189" s="383"/>
      <c r="T189" s="383"/>
      <c r="U189" s="383"/>
      <c r="V189" s="383"/>
      <c r="W189" s="383"/>
      <c r="X189" s="383"/>
      <c r="Y189" s="383"/>
      <c r="Z189" s="383"/>
      <c r="AA189" s="383"/>
      <c r="AB189" s="383"/>
      <c r="AC189" s="383"/>
      <c r="AD189" s="383"/>
      <c r="AE189" s="383"/>
      <c r="AF189" s="383"/>
    </row>
    <row r="190" spans="1:32" ht="20.25" customHeight="1" x14ac:dyDescent="0.2">
      <c r="A190" s="871"/>
      <c r="B190" s="871"/>
      <c r="C190" s="383"/>
      <c r="D190" s="383"/>
      <c r="E190" s="383"/>
      <c r="F190" s="383"/>
      <c r="G190" s="383"/>
      <c r="H190" s="383"/>
      <c r="I190" s="383"/>
      <c r="J190" s="383"/>
      <c r="K190" s="383"/>
      <c r="L190" s="383"/>
      <c r="M190" s="383"/>
      <c r="N190" s="383"/>
      <c r="O190" s="383"/>
      <c r="P190" s="383"/>
      <c r="Q190" s="383"/>
      <c r="R190" s="383"/>
      <c r="S190" s="383"/>
      <c r="T190" s="383"/>
      <c r="U190" s="383"/>
      <c r="V190" s="383"/>
      <c r="W190" s="383"/>
      <c r="X190" s="383"/>
      <c r="Y190" s="383"/>
      <c r="Z190" s="383"/>
      <c r="AA190" s="383"/>
      <c r="AB190" s="383"/>
      <c r="AC190" s="383"/>
      <c r="AD190" s="383"/>
      <c r="AE190" s="383"/>
      <c r="AF190" s="383"/>
    </row>
    <row r="191" spans="1:32" ht="20.25" customHeight="1" x14ac:dyDescent="0.2">
      <c r="A191" s="871"/>
      <c r="B191" s="871"/>
      <c r="C191" s="383"/>
      <c r="D191" s="383"/>
      <c r="E191" s="383"/>
      <c r="F191" s="383"/>
      <c r="G191" s="383"/>
      <c r="H191" s="383"/>
      <c r="I191" s="383"/>
      <c r="J191" s="383"/>
      <c r="K191" s="383"/>
      <c r="L191" s="383"/>
      <c r="M191" s="383"/>
      <c r="N191" s="383"/>
      <c r="O191" s="383"/>
      <c r="P191" s="383"/>
      <c r="Q191" s="383"/>
      <c r="R191" s="383"/>
      <c r="S191" s="383"/>
      <c r="T191" s="383"/>
      <c r="U191" s="383"/>
      <c r="V191" s="383"/>
      <c r="W191" s="383"/>
      <c r="X191" s="383"/>
      <c r="Y191" s="383"/>
      <c r="Z191" s="383"/>
      <c r="AA191" s="383"/>
      <c r="AB191" s="383"/>
      <c r="AC191" s="383"/>
      <c r="AD191" s="383"/>
      <c r="AE191" s="383"/>
      <c r="AF191" s="383"/>
    </row>
    <row r="192" spans="1:32" ht="20.25" customHeight="1" x14ac:dyDescent="0.2">
      <c r="A192" s="871"/>
      <c r="B192" s="871"/>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row>
    <row r="193" spans="1:32" ht="20.25" customHeight="1" x14ac:dyDescent="0.2">
      <c r="A193" s="871"/>
      <c r="B193" s="871"/>
      <c r="C193" s="383"/>
      <c r="D193" s="383"/>
      <c r="E193" s="383"/>
      <c r="F193" s="383"/>
      <c r="G193" s="383"/>
      <c r="H193" s="383"/>
      <c r="I193" s="383"/>
      <c r="J193" s="383"/>
      <c r="K193" s="383"/>
      <c r="L193" s="383"/>
      <c r="M193" s="383"/>
      <c r="N193" s="383"/>
      <c r="O193" s="383"/>
      <c r="P193" s="383"/>
      <c r="Q193" s="383"/>
      <c r="R193" s="383"/>
      <c r="S193" s="383"/>
      <c r="T193" s="383"/>
      <c r="U193" s="383"/>
      <c r="V193" s="383"/>
      <c r="W193" s="383"/>
      <c r="X193" s="383"/>
      <c r="Y193" s="383"/>
      <c r="Z193" s="383"/>
      <c r="AA193" s="383"/>
      <c r="AB193" s="383"/>
      <c r="AC193" s="383"/>
      <c r="AD193" s="383"/>
      <c r="AE193" s="383"/>
      <c r="AF193" s="383"/>
    </row>
    <row r="194" spans="1:32" ht="20.25" customHeight="1" x14ac:dyDescent="0.2">
      <c r="A194" s="871"/>
      <c r="B194" s="871"/>
      <c r="C194" s="383"/>
      <c r="D194" s="383"/>
      <c r="E194" s="383"/>
      <c r="F194" s="383"/>
      <c r="G194" s="383"/>
      <c r="H194" s="383"/>
      <c r="I194" s="383"/>
      <c r="J194" s="383"/>
      <c r="K194" s="383"/>
      <c r="L194" s="383"/>
      <c r="M194" s="383"/>
      <c r="N194" s="383"/>
      <c r="O194" s="383"/>
      <c r="P194" s="383"/>
      <c r="Q194" s="383"/>
      <c r="R194" s="383"/>
      <c r="S194" s="383"/>
      <c r="T194" s="383"/>
      <c r="U194" s="383"/>
      <c r="V194" s="383"/>
      <c r="W194" s="383"/>
      <c r="X194" s="383"/>
      <c r="Y194" s="383"/>
      <c r="Z194" s="383"/>
      <c r="AA194" s="383"/>
      <c r="AB194" s="383"/>
      <c r="AC194" s="383"/>
      <c r="AD194" s="383"/>
      <c r="AE194" s="383"/>
      <c r="AF194" s="383"/>
    </row>
    <row r="195" spans="1:32" ht="20.25" customHeight="1" x14ac:dyDescent="0.2">
      <c r="A195" s="871"/>
      <c r="B195" s="871"/>
      <c r="C195" s="383"/>
      <c r="D195" s="383"/>
      <c r="E195" s="383"/>
      <c r="F195" s="383"/>
      <c r="G195" s="383"/>
      <c r="H195" s="383"/>
      <c r="I195" s="383"/>
      <c r="J195" s="383"/>
      <c r="K195" s="383"/>
      <c r="L195" s="383"/>
      <c r="M195" s="383"/>
      <c r="N195" s="383"/>
      <c r="O195" s="383"/>
      <c r="P195" s="383"/>
      <c r="Q195" s="383"/>
      <c r="R195" s="383"/>
      <c r="S195" s="383"/>
      <c r="T195" s="383"/>
      <c r="U195" s="383"/>
      <c r="V195" s="383"/>
      <c r="W195" s="383"/>
      <c r="X195" s="383"/>
      <c r="Y195" s="383"/>
      <c r="Z195" s="383"/>
      <c r="AA195" s="383"/>
      <c r="AB195" s="383"/>
      <c r="AC195" s="383"/>
      <c r="AD195" s="383"/>
      <c r="AE195" s="383"/>
      <c r="AF195" s="383"/>
    </row>
    <row r="196" spans="1:32" ht="20.25" customHeight="1" x14ac:dyDescent="0.2">
      <c r="A196" s="871"/>
      <c r="B196" s="871"/>
      <c r="C196" s="383"/>
      <c r="D196" s="383"/>
      <c r="E196" s="383"/>
      <c r="F196" s="383"/>
      <c r="G196" s="383"/>
      <c r="H196" s="383"/>
      <c r="I196" s="383"/>
      <c r="J196" s="383"/>
      <c r="K196" s="383"/>
      <c r="L196" s="383"/>
      <c r="M196" s="383"/>
      <c r="N196" s="383"/>
      <c r="O196" s="383"/>
      <c r="P196" s="383"/>
      <c r="Q196" s="383"/>
      <c r="R196" s="383"/>
      <c r="S196" s="383"/>
      <c r="T196" s="383"/>
      <c r="U196" s="383"/>
      <c r="V196" s="383"/>
      <c r="W196" s="383"/>
      <c r="X196" s="383"/>
      <c r="Y196" s="383"/>
      <c r="Z196" s="383"/>
      <c r="AA196" s="383"/>
      <c r="AB196" s="383"/>
      <c r="AC196" s="383"/>
      <c r="AD196" s="383"/>
      <c r="AE196" s="383"/>
      <c r="AF196" s="383"/>
    </row>
    <row r="197" spans="1:32" ht="20.25" customHeight="1" x14ac:dyDescent="0.2">
      <c r="A197" s="871"/>
      <c r="B197" s="871"/>
      <c r="C197" s="383"/>
      <c r="D197" s="383"/>
      <c r="E197" s="383"/>
      <c r="F197" s="383"/>
      <c r="G197" s="383"/>
      <c r="H197" s="383"/>
      <c r="I197" s="383"/>
      <c r="J197" s="383"/>
      <c r="K197" s="383"/>
      <c r="L197" s="383"/>
      <c r="M197" s="383"/>
      <c r="N197" s="383"/>
      <c r="O197" s="383"/>
      <c r="P197" s="383"/>
      <c r="Q197" s="383"/>
      <c r="R197" s="383"/>
      <c r="S197" s="383"/>
      <c r="T197" s="383"/>
      <c r="U197" s="383"/>
      <c r="V197" s="383"/>
      <c r="W197" s="383"/>
      <c r="X197" s="383"/>
      <c r="Y197" s="383"/>
      <c r="Z197" s="383"/>
      <c r="AA197" s="383"/>
      <c r="AB197" s="383"/>
      <c r="AC197" s="383"/>
      <c r="AD197" s="383"/>
      <c r="AE197" s="383"/>
      <c r="AF197" s="383"/>
    </row>
    <row r="198" spans="1:32" ht="20.25" customHeight="1" x14ac:dyDescent="0.2">
      <c r="A198" s="871"/>
      <c r="B198" s="871"/>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c r="AA198" s="383"/>
      <c r="AB198" s="383"/>
      <c r="AC198" s="383"/>
      <c r="AD198" s="383"/>
      <c r="AE198" s="383"/>
      <c r="AF198" s="383"/>
    </row>
    <row r="199" spans="1:32" ht="20.25" customHeight="1" x14ac:dyDescent="0.2">
      <c r="A199" s="871"/>
      <c r="B199" s="871"/>
      <c r="C199" s="383"/>
      <c r="D199" s="383"/>
      <c r="E199" s="383"/>
      <c r="F199" s="383"/>
      <c r="G199" s="383"/>
      <c r="H199" s="383"/>
      <c r="I199" s="383"/>
      <c r="J199" s="383"/>
      <c r="K199" s="383"/>
      <c r="L199" s="383"/>
      <c r="M199" s="383"/>
      <c r="N199" s="383"/>
      <c r="O199" s="383"/>
      <c r="P199" s="383"/>
      <c r="Q199" s="383"/>
      <c r="R199" s="383"/>
      <c r="S199" s="383"/>
      <c r="T199" s="383"/>
      <c r="U199" s="383"/>
      <c r="V199" s="383"/>
      <c r="W199" s="383"/>
      <c r="X199" s="383"/>
      <c r="Y199" s="383"/>
      <c r="Z199" s="383"/>
      <c r="AA199" s="383"/>
      <c r="AB199" s="383"/>
      <c r="AC199" s="383"/>
      <c r="AD199" s="383"/>
      <c r="AE199" s="383"/>
      <c r="AF199" s="383"/>
    </row>
    <row r="200" spans="1:32" ht="20.25" customHeight="1" x14ac:dyDescent="0.2">
      <c r="A200" s="871"/>
      <c r="B200" s="871"/>
      <c r="C200" s="383"/>
      <c r="D200" s="383"/>
      <c r="E200" s="383"/>
      <c r="F200" s="383"/>
      <c r="G200" s="383"/>
      <c r="H200" s="383"/>
      <c r="I200" s="383"/>
      <c r="J200" s="383"/>
      <c r="K200" s="383"/>
      <c r="L200" s="383"/>
      <c r="M200" s="383"/>
      <c r="N200" s="383"/>
      <c r="O200" s="383"/>
      <c r="P200" s="383"/>
      <c r="Q200" s="383"/>
      <c r="R200" s="383"/>
      <c r="S200" s="383"/>
      <c r="T200" s="383"/>
      <c r="U200" s="383"/>
      <c r="V200" s="383"/>
      <c r="W200" s="383"/>
      <c r="X200" s="383"/>
      <c r="Y200" s="383"/>
      <c r="Z200" s="383"/>
      <c r="AA200" s="383"/>
      <c r="AB200" s="383"/>
      <c r="AC200" s="383"/>
      <c r="AD200" s="383"/>
      <c r="AE200" s="383"/>
      <c r="AF200" s="383"/>
    </row>
    <row r="201" spans="1:32" ht="20.25" customHeight="1" x14ac:dyDescent="0.2">
      <c r="A201" s="871"/>
      <c r="B201" s="871"/>
      <c r="C201" s="383"/>
      <c r="D201" s="383"/>
      <c r="E201" s="383"/>
      <c r="F201" s="383"/>
      <c r="G201" s="383"/>
      <c r="H201" s="383"/>
      <c r="I201" s="383"/>
      <c r="J201" s="383"/>
      <c r="K201" s="383"/>
      <c r="L201" s="383"/>
      <c r="M201" s="383"/>
      <c r="N201" s="383"/>
      <c r="O201" s="383"/>
      <c r="P201" s="383"/>
      <c r="Q201" s="383"/>
      <c r="R201" s="383"/>
      <c r="S201" s="383"/>
      <c r="T201" s="383"/>
      <c r="U201" s="383"/>
      <c r="V201" s="383"/>
      <c r="W201" s="383"/>
      <c r="X201" s="383"/>
      <c r="Y201" s="383"/>
      <c r="Z201" s="383"/>
      <c r="AA201" s="383"/>
      <c r="AB201" s="383"/>
      <c r="AC201" s="383"/>
      <c r="AD201" s="383"/>
      <c r="AE201" s="383"/>
      <c r="AF201" s="383"/>
    </row>
    <row r="202" spans="1:32" ht="20.25" customHeight="1" x14ac:dyDescent="0.2">
      <c r="A202" s="871"/>
      <c r="B202" s="871"/>
      <c r="C202" s="383"/>
      <c r="D202" s="383"/>
      <c r="E202" s="383"/>
      <c r="F202" s="383"/>
      <c r="G202" s="383"/>
      <c r="H202" s="383"/>
      <c r="I202" s="383"/>
      <c r="J202" s="383"/>
      <c r="K202" s="383"/>
      <c r="L202" s="383"/>
      <c r="M202" s="383"/>
      <c r="N202" s="383"/>
      <c r="O202" s="383"/>
      <c r="P202" s="383"/>
      <c r="Q202" s="383"/>
      <c r="R202" s="383"/>
      <c r="S202" s="383"/>
      <c r="T202" s="383"/>
      <c r="U202" s="383"/>
      <c r="V202" s="383"/>
      <c r="W202" s="383"/>
      <c r="X202" s="383"/>
      <c r="Y202" s="383"/>
      <c r="Z202" s="383"/>
      <c r="AA202" s="383"/>
      <c r="AB202" s="383"/>
      <c r="AC202" s="383"/>
      <c r="AD202" s="383"/>
      <c r="AE202" s="383"/>
      <c r="AF202" s="383"/>
    </row>
    <row r="203" spans="1:32" ht="20.25" customHeight="1" x14ac:dyDescent="0.2">
      <c r="A203" s="871"/>
      <c r="B203" s="871"/>
      <c r="C203" s="383"/>
      <c r="D203" s="383"/>
      <c r="E203" s="383"/>
      <c r="F203" s="383"/>
      <c r="G203" s="383"/>
      <c r="H203" s="383"/>
      <c r="I203" s="383"/>
      <c r="J203" s="383"/>
      <c r="K203" s="383"/>
      <c r="L203" s="383"/>
      <c r="M203" s="383"/>
      <c r="N203" s="383"/>
      <c r="O203" s="383"/>
      <c r="P203" s="383"/>
      <c r="Q203" s="383"/>
      <c r="R203" s="383"/>
      <c r="S203" s="383"/>
      <c r="T203" s="383"/>
      <c r="U203" s="383"/>
      <c r="V203" s="383"/>
      <c r="W203" s="383"/>
      <c r="X203" s="383"/>
      <c r="Y203" s="383"/>
      <c r="Z203" s="383"/>
      <c r="AA203" s="383"/>
      <c r="AB203" s="383"/>
      <c r="AC203" s="383"/>
      <c r="AD203" s="383"/>
      <c r="AE203" s="383"/>
      <c r="AF203" s="383"/>
    </row>
    <row r="204" spans="1:32" ht="20.25" customHeight="1" x14ac:dyDescent="0.2">
      <c r="A204" s="871"/>
      <c r="B204" s="871"/>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c r="AA204" s="383"/>
      <c r="AB204" s="383"/>
      <c r="AC204" s="383"/>
      <c r="AD204" s="383"/>
      <c r="AE204" s="383"/>
      <c r="AF204" s="383"/>
    </row>
    <row r="205" spans="1:32" ht="20.25" customHeight="1" x14ac:dyDescent="0.2">
      <c r="A205" s="871"/>
      <c r="B205" s="871"/>
      <c r="C205" s="383"/>
      <c r="D205" s="383"/>
      <c r="E205" s="383"/>
      <c r="F205" s="383"/>
      <c r="G205" s="383"/>
      <c r="H205" s="383"/>
      <c r="I205" s="383"/>
      <c r="J205" s="383"/>
      <c r="K205" s="383"/>
      <c r="L205" s="383"/>
      <c r="M205" s="383"/>
      <c r="N205" s="383"/>
      <c r="O205" s="383"/>
      <c r="P205" s="383"/>
      <c r="Q205" s="383"/>
      <c r="R205" s="383"/>
      <c r="S205" s="383"/>
      <c r="T205" s="383"/>
      <c r="U205" s="383"/>
      <c r="V205" s="383"/>
      <c r="W205" s="383"/>
      <c r="X205" s="383"/>
      <c r="Y205" s="383"/>
      <c r="Z205" s="383"/>
      <c r="AA205" s="383"/>
      <c r="AB205" s="383"/>
      <c r="AC205" s="383"/>
      <c r="AD205" s="383"/>
      <c r="AE205" s="383"/>
      <c r="AF205" s="383"/>
    </row>
    <row r="206" spans="1:32" ht="20.25" customHeight="1" x14ac:dyDescent="0.2">
      <c r="A206" s="871"/>
      <c r="B206" s="871"/>
      <c r="C206" s="383"/>
      <c r="D206" s="383"/>
      <c r="E206" s="383"/>
      <c r="F206" s="383"/>
      <c r="G206" s="383"/>
      <c r="H206" s="383"/>
      <c r="I206" s="383"/>
      <c r="J206" s="383"/>
      <c r="K206" s="383"/>
      <c r="L206" s="383"/>
      <c r="M206" s="383"/>
      <c r="N206" s="383"/>
      <c r="O206" s="383"/>
      <c r="P206" s="383"/>
      <c r="Q206" s="383"/>
      <c r="R206" s="383"/>
      <c r="S206" s="383"/>
      <c r="T206" s="383"/>
      <c r="U206" s="383"/>
      <c r="V206" s="383"/>
      <c r="W206" s="383"/>
      <c r="X206" s="383"/>
      <c r="Y206" s="383"/>
      <c r="Z206" s="383"/>
      <c r="AA206" s="383"/>
      <c r="AB206" s="383"/>
      <c r="AC206" s="383"/>
      <c r="AD206" s="383"/>
      <c r="AE206" s="383"/>
      <c r="AF206" s="383"/>
    </row>
    <row r="207" spans="1:32" ht="20.25" customHeight="1" x14ac:dyDescent="0.2">
      <c r="A207" s="871"/>
      <c r="B207" s="871"/>
      <c r="C207" s="383"/>
      <c r="D207" s="383"/>
      <c r="E207" s="383"/>
      <c r="F207" s="383"/>
      <c r="G207" s="383"/>
      <c r="H207" s="383"/>
      <c r="I207" s="383"/>
      <c r="J207" s="383"/>
      <c r="K207" s="383"/>
      <c r="L207" s="383"/>
      <c r="M207" s="383"/>
      <c r="N207" s="383"/>
      <c r="O207" s="383"/>
      <c r="P207" s="383"/>
      <c r="Q207" s="383"/>
      <c r="R207" s="383"/>
      <c r="S207" s="383"/>
      <c r="T207" s="383"/>
      <c r="U207" s="383"/>
      <c r="V207" s="383"/>
      <c r="W207" s="383"/>
      <c r="X207" s="383"/>
      <c r="Y207" s="383"/>
      <c r="Z207" s="383"/>
      <c r="AA207" s="383"/>
      <c r="AB207" s="383"/>
      <c r="AC207" s="383"/>
      <c r="AD207" s="383"/>
      <c r="AE207" s="383"/>
      <c r="AF207" s="383"/>
    </row>
    <row r="208" spans="1:32" ht="20.25" customHeight="1" x14ac:dyDescent="0.2">
      <c r="A208" s="871"/>
      <c r="B208" s="871"/>
      <c r="C208" s="383"/>
      <c r="D208" s="383"/>
      <c r="E208" s="383"/>
      <c r="F208" s="383"/>
      <c r="G208" s="383"/>
      <c r="H208" s="383"/>
      <c r="I208" s="383"/>
      <c r="J208" s="383"/>
      <c r="K208" s="383"/>
      <c r="L208" s="383"/>
      <c r="M208" s="383"/>
      <c r="N208" s="383"/>
      <c r="O208" s="383"/>
      <c r="P208" s="383"/>
      <c r="Q208" s="383"/>
      <c r="R208" s="383"/>
      <c r="S208" s="383"/>
      <c r="T208" s="383"/>
      <c r="U208" s="383"/>
      <c r="V208" s="383"/>
      <c r="W208" s="383"/>
      <c r="X208" s="383"/>
      <c r="Y208" s="383"/>
      <c r="Z208" s="383"/>
      <c r="AA208" s="383"/>
      <c r="AB208" s="383"/>
      <c r="AC208" s="383"/>
      <c r="AD208" s="383"/>
      <c r="AE208" s="383"/>
      <c r="AF208" s="383"/>
    </row>
    <row r="209" spans="1:32" ht="20.25" customHeight="1" x14ac:dyDescent="0.2">
      <c r="A209" s="871"/>
      <c r="B209" s="871"/>
      <c r="C209" s="383"/>
      <c r="D209" s="383"/>
      <c r="E209" s="383"/>
      <c r="F209" s="383"/>
      <c r="G209" s="383"/>
      <c r="H209" s="383"/>
      <c r="I209" s="383"/>
      <c r="J209" s="383"/>
      <c r="K209" s="383"/>
      <c r="L209" s="383"/>
      <c r="M209" s="383"/>
      <c r="N209" s="383"/>
      <c r="O209" s="383"/>
      <c r="P209" s="383"/>
      <c r="Q209" s="383"/>
      <c r="R209" s="383"/>
      <c r="S209" s="383"/>
      <c r="T209" s="383"/>
      <c r="U209" s="383"/>
      <c r="V209" s="383"/>
      <c r="W209" s="383"/>
      <c r="X209" s="383"/>
      <c r="Y209" s="383"/>
      <c r="Z209" s="383"/>
      <c r="AA209" s="383"/>
      <c r="AB209" s="383"/>
      <c r="AC209" s="383"/>
      <c r="AD209" s="383"/>
      <c r="AE209" s="383"/>
      <c r="AF209" s="383"/>
    </row>
    <row r="210" spans="1:32" ht="20.25" customHeight="1" x14ac:dyDescent="0.2">
      <c r="A210" s="871"/>
      <c r="B210" s="871"/>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c r="AA210" s="383"/>
      <c r="AB210" s="383"/>
      <c r="AC210" s="383"/>
      <c r="AD210" s="383"/>
      <c r="AE210" s="383"/>
      <c r="AF210" s="383"/>
    </row>
    <row r="211" spans="1:32" ht="20.25" customHeight="1" x14ac:dyDescent="0.2">
      <c r="A211" s="871"/>
      <c r="B211" s="871"/>
      <c r="C211" s="383"/>
      <c r="D211" s="383"/>
      <c r="E211" s="383"/>
      <c r="F211" s="383"/>
      <c r="G211" s="383"/>
      <c r="H211" s="383"/>
      <c r="I211" s="383"/>
      <c r="J211" s="383"/>
      <c r="K211" s="383"/>
      <c r="L211" s="383"/>
      <c r="M211" s="383"/>
      <c r="N211" s="383"/>
      <c r="O211" s="383"/>
      <c r="P211" s="383"/>
      <c r="Q211" s="383"/>
      <c r="R211" s="383"/>
      <c r="S211" s="383"/>
      <c r="T211" s="383"/>
      <c r="U211" s="383"/>
      <c r="V211" s="383"/>
      <c r="W211" s="383"/>
      <c r="X211" s="383"/>
      <c r="Y211" s="383"/>
      <c r="Z211" s="383"/>
      <c r="AA211" s="383"/>
      <c r="AB211" s="383"/>
      <c r="AC211" s="383"/>
      <c r="AD211" s="383"/>
      <c r="AE211" s="383"/>
      <c r="AF211" s="383"/>
    </row>
    <row r="212" spans="1:32" ht="20.25" customHeight="1" x14ac:dyDescent="0.2">
      <c r="A212" s="871"/>
      <c r="B212" s="871"/>
      <c r="C212" s="383"/>
      <c r="D212" s="383"/>
      <c r="E212" s="383"/>
      <c r="F212" s="383"/>
      <c r="G212" s="383"/>
      <c r="H212" s="383"/>
      <c r="I212" s="383"/>
      <c r="J212" s="383"/>
      <c r="K212" s="383"/>
      <c r="L212" s="383"/>
      <c r="M212" s="383"/>
      <c r="N212" s="383"/>
      <c r="O212" s="383"/>
      <c r="P212" s="383"/>
      <c r="Q212" s="383"/>
      <c r="R212" s="383"/>
      <c r="S212" s="383"/>
      <c r="T212" s="383"/>
      <c r="U212" s="383"/>
      <c r="V212" s="383"/>
      <c r="W212" s="383"/>
      <c r="X212" s="383"/>
      <c r="Y212" s="383"/>
      <c r="Z212" s="383"/>
      <c r="AA212" s="383"/>
      <c r="AB212" s="383"/>
      <c r="AC212" s="383"/>
      <c r="AD212" s="383"/>
      <c r="AE212" s="383"/>
      <c r="AF212" s="383"/>
    </row>
    <row r="213" spans="1:32" ht="20.25" customHeight="1" x14ac:dyDescent="0.2">
      <c r="A213" s="871"/>
      <c r="B213" s="871"/>
      <c r="C213" s="383"/>
      <c r="D213" s="383"/>
      <c r="E213" s="383"/>
      <c r="F213" s="383"/>
      <c r="G213" s="383"/>
      <c r="H213" s="383"/>
      <c r="I213" s="383"/>
      <c r="J213" s="383"/>
      <c r="K213" s="383"/>
      <c r="L213" s="383"/>
      <c r="M213" s="383"/>
      <c r="N213" s="383"/>
      <c r="O213" s="383"/>
      <c r="P213" s="383"/>
      <c r="Q213" s="383"/>
      <c r="R213" s="383"/>
      <c r="S213" s="383"/>
      <c r="T213" s="383"/>
      <c r="U213" s="383"/>
      <c r="V213" s="383"/>
      <c r="W213" s="383"/>
      <c r="X213" s="383"/>
      <c r="Y213" s="383"/>
      <c r="Z213" s="383"/>
      <c r="AA213" s="383"/>
      <c r="AB213" s="383"/>
      <c r="AC213" s="383"/>
      <c r="AD213" s="383"/>
      <c r="AE213" s="383"/>
      <c r="AF213" s="383"/>
    </row>
    <row r="214" spans="1:32" ht="20.25" customHeight="1" x14ac:dyDescent="0.2">
      <c r="A214" s="871"/>
      <c r="B214" s="871"/>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row>
    <row r="215" spans="1:32" ht="20.25" customHeight="1" x14ac:dyDescent="0.2">
      <c r="A215" s="871"/>
      <c r="B215" s="871"/>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row>
    <row r="216" spans="1:32" ht="20.25" customHeight="1" x14ac:dyDescent="0.2">
      <c r="A216" s="871"/>
      <c r="B216" s="871"/>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row>
    <row r="217" spans="1:32" ht="20.25" customHeight="1" x14ac:dyDescent="0.2">
      <c r="A217" s="871"/>
      <c r="B217" s="871"/>
      <c r="C217" s="383"/>
      <c r="D217" s="383"/>
      <c r="E217" s="383"/>
      <c r="F217" s="383"/>
      <c r="G217" s="383"/>
      <c r="H217" s="383"/>
      <c r="I217" s="383"/>
      <c r="J217" s="383"/>
      <c r="K217" s="383"/>
      <c r="L217" s="383"/>
      <c r="M217" s="383"/>
      <c r="N217" s="383"/>
      <c r="O217" s="383"/>
      <c r="P217" s="383"/>
      <c r="Q217" s="383"/>
      <c r="R217" s="383"/>
      <c r="S217" s="383"/>
      <c r="T217" s="383"/>
      <c r="U217" s="383"/>
      <c r="V217" s="383"/>
      <c r="W217" s="383"/>
      <c r="X217" s="383"/>
      <c r="Y217" s="383"/>
      <c r="Z217" s="383"/>
      <c r="AA217" s="383"/>
      <c r="AB217" s="383"/>
      <c r="AC217" s="383"/>
      <c r="AD217" s="383"/>
      <c r="AE217" s="383"/>
      <c r="AF217" s="383"/>
    </row>
    <row r="218" spans="1:32" ht="20.25" customHeight="1" x14ac:dyDescent="0.2">
      <c r="A218" s="871"/>
      <c r="B218" s="871"/>
      <c r="C218" s="383"/>
      <c r="D218" s="383"/>
      <c r="E218" s="383"/>
      <c r="F218" s="383"/>
      <c r="G218" s="383"/>
      <c r="H218" s="383"/>
      <c r="I218" s="383"/>
      <c r="J218" s="383"/>
      <c r="K218" s="383"/>
      <c r="L218" s="383"/>
      <c r="M218" s="383"/>
      <c r="N218" s="383"/>
      <c r="O218" s="383"/>
      <c r="P218" s="383"/>
      <c r="Q218" s="383"/>
      <c r="R218" s="383"/>
      <c r="S218" s="383"/>
      <c r="T218" s="383"/>
      <c r="U218" s="383"/>
      <c r="V218" s="383"/>
      <c r="W218" s="383"/>
      <c r="X218" s="383"/>
      <c r="Y218" s="383"/>
      <c r="Z218" s="383"/>
      <c r="AA218" s="383"/>
      <c r="AB218" s="383"/>
      <c r="AC218" s="383"/>
      <c r="AD218" s="383"/>
      <c r="AE218" s="383"/>
      <c r="AF218" s="383"/>
    </row>
    <row r="219" spans="1:32" ht="20.25" customHeight="1" x14ac:dyDescent="0.2">
      <c r="A219" s="871"/>
      <c r="B219" s="871"/>
      <c r="C219" s="383"/>
      <c r="D219" s="383"/>
      <c r="E219" s="383"/>
      <c r="F219" s="383"/>
      <c r="G219" s="383"/>
      <c r="H219" s="383"/>
      <c r="I219" s="383"/>
      <c r="J219" s="383"/>
      <c r="K219" s="383"/>
      <c r="L219" s="383"/>
      <c r="M219" s="383"/>
      <c r="N219" s="383"/>
      <c r="O219" s="383"/>
      <c r="P219" s="383"/>
      <c r="Q219" s="383"/>
      <c r="R219" s="383"/>
      <c r="S219" s="383"/>
      <c r="T219" s="383"/>
      <c r="U219" s="383"/>
      <c r="V219" s="383"/>
      <c r="W219" s="383"/>
      <c r="X219" s="383"/>
      <c r="Y219" s="383"/>
      <c r="Z219" s="383"/>
      <c r="AA219" s="383"/>
      <c r="AB219" s="383"/>
      <c r="AC219" s="383"/>
      <c r="AD219" s="383"/>
      <c r="AE219" s="383"/>
      <c r="AF219" s="383"/>
    </row>
    <row r="220" spans="1:32" ht="20.25" customHeight="1" x14ac:dyDescent="0.2">
      <c r="A220" s="871"/>
      <c r="B220" s="871"/>
      <c r="C220" s="383"/>
      <c r="D220" s="383"/>
      <c r="E220" s="383"/>
      <c r="F220" s="383"/>
      <c r="G220" s="383"/>
      <c r="H220" s="383"/>
      <c r="I220" s="383"/>
      <c r="J220" s="383"/>
      <c r="K220" s="383"/>
      <c r="L220" s="383"/>
      <c r="M220" s="383"/>
      <c r="N220" s="383"/>
      <c r="O220" s="383"/>
      <c r="P220" s="383"/>
      <c r="Q220" s="383"/>
      <c r="R220" s="383"/>
      <c r="S220" s="383"/>
      <c r="T220" s="383"/>
      <c r="U220" s="383"/>
      <c r="V220" s="383"/>
      <c r="W220" s="383"/>
      <c r="X220" s="383"/>
      <c r="Y220" s="383"/>
      <c r="Z220" s="383"/>
      <c r="AA220" s="383"/>
      <c r="AB220" s="383"/>
      <c r="AC220" s="383"/>
      <c r="AD220" s="383"/>
      <c r="AE220" s="383"/>
      <c r="AF220" s="383"/>
    </row>
    <row r="221" spans="1:32" ht="20.25" customHeight="1" x14ac:dyDescent="0.2">
      <c r="A221" s="871"/>
      <c r="B221" s="871"/>
      <c r="C221" s="383"/>
      <c r="D221" s="383"/>
      <c r="E221" s="383"/>
      <c r="F221" s="383"/>
      <c r="G221" s="383"/>
      <c r="H221" s="383"/>
      <c r="I221" s="383"/>
      <c r="J221" s="383"/>
      <c r="K221" s="383"/>
      <c r="L221" s="383"/>
      <c r="M221" s="383"/>
      <c r="N221" s="383"/>
      <c r="O221" s="383"/>
      <c r="P221" s="383"/>
      <c r="Q221" s="383"/>
      <c r="R221" s="383"/>
      <c r="S221" s="383"/>
      <c r="T221" s="383"/>
      <c r="U221" s="383"/>
      <c r="V221" s="383"/>
      <c r="W221" s="383"/>
      <c r="X221" s="383"/>
      <c r="Y221" s="383"/>
      <c r="Z221" s="383"/>
      <c r="AA221" s="383"/>
      <c r="AB221" s="383"/>
      <c r="AC221" s="383"/>
      <c r="AD221" s="383"/>
      <c r="AE221" s="383"/>
      <c r="AF221" s="383"/>
    </row>
    <row r="222" spans="1:32" ht="20.25" customHeight="1" x14ac:dyDescent="0.2">
      <c r="A222" s="871"/>
      <c r="B222" s="871"/>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c r="AA222" s="383"/>
      <c r="AB222" s="383"/>
      <c r="AC222" s="383"/>
      <c r="AD222" s="383"/>
      <c r="AE222" s="383"/>
      <c r="AF222" s="383"/>
    </row>
    <row r="223" spans="1:32" ht="20.25" customHeight="1" x14ac:dyDescent="0.2">
      <c r="A223" s="871"/>
      <c r="B223" s="871"/>
      <c r="C223" s="383"/>
      <c r="D223" s="383"/>
      <c r="E223" s="383"/>
      <c r="F223" s="383"/>
      <c r="G223" s="383"/>
      <c r="H223" s="383"/>
      <c r="I223" s="383"/>
      <c r="J223" s="383"/>
      <c r="K223" s="383"/>
      <c r="L223" s="383"/>
      <c r="M223" s="383"/>
      <c r="N223" s="383"/>
      <c r="O223" s="383"/>
      <c r="P223" s="383"/>
      <c r="Q223" s="383"/>
      <c r="R223" s="383"/>
      <c r="S223" s="383"/>
      <c r="T223" s="383"/>
      <c r="U223" s="383"/>
      <c r="V223" s="383"/>
      <c r="W223" s="383"/>
      <c r="X223" s="383"/>
      <c r="Y223" s="383"/>
      <c r="Z223" s="383"/>
      <c r="AA223" s="383"/>
      <c r="AB223" s="383"/>
      <c r="AC223" s="383"/>
      <c r="AD223" s="383"/>
      <c r="AE223" s="383"/>
      <c r="AF223" s="383"/>
    </row>
    <row r="224" spans="1:32" ht="20.25" customHeight="1" x14ac:dyDescent="0.2">
      <c r="A224" s="871"/>
      <c r="B224" s="871"/>
      <c r="C224" s="383"/>
      <c r="D224" s="383"/>
      <c r="E224" s="383"/>
      <c r="F224" s="383"/>
      <c r="G224" s="383"/>
      <c r="H224" s="383"/>
      <c r="I224" s="383"/>
      <c r="J224" s="383"/>
      <c r="K224" s="383"/>
      <c r="L224" s="383"/>
      <c r="M224" s="383"/>
      <c r="N224" s="383"/>
      <c r="O224" s="383"/>
      <c r="P224" s="383"/>
      <c r="Q224" s="383"/>
      <c r="R224" s="383"/>
      <c r="S224" s="383"/>
      <c r="T224" s="383"/>
      <c r="U224" s="383"/>
      <c r="V224" s="383"/>
      <c r="W224" s="383"/>
      <c r="X224" s="383"/>
      <c r="Y224" s="383"/>
      <c r="Z224" s="383"/>
      <c r="AA224" s="383"/>
      <c r="AB224" s="383"/>
      <c r="AC224" s="383"/>
      <c r="AD224" s="383"/>
      <c r="AE224" s="383"/>
      <c r="AF224" s="383"/>
    </row>
    <row r="225" spans="1:32" ht="20.25" customHeight="1" x14ac:dyDescent="0.2">
      <c r="A225" s="871"/>
      <c r="B225" s="871"/>
      <c r="C225" s="383"/>
      <c r="D225" s="383"/>
      <c r="E225" s="383"/>
      <c r="F225" s="383"/>
      <c r="G225" s="383"/>
      <c r="H225" s="383"/>
      <c r="I225" s="383"/>
      <c r="J225" s="383"/>
      <c r="K225" s="383"/>
      <c r="L225" s="383"/>
      <c r="M225" s="383"/>
      <c r="N225" s="383"/>
      <c r="O225" s="383"/>
      <c r="P225" s="383"/>
      <c r="Q225" s="383"/>
      <c r="R225" s="383"/>
      <c r="S225" s="383"/>
      <c r="T225" s="383"/>
      <c r="U225" s="383"/>
      <c r="V225" s="383"/>
      <c r="W225" s="383"/>
      <c r="X225" s="383"/>
      <c r="Y225" s="383"/>
      <c r="Z225" s="383"/>
      <c r="AA225" s="383"/>
      <c r="AB225" s="383"/>
      <c r="AC225" s="383"/>
      <c r="AD225" s="383"/>
      <c r="AE225" s="383"/>
      <c r="AF225" s="383"/>
    </row>
    <row r="226" spans="1:32" ht="20.25" customHeight="1" x14ac:dyDescent="0.2">
      <c r="A226" s="871"/>
      <c r="B226" s="871"/>
      <c r="C226" s="383"/>
      <c r="D226" s="383"/>
      <c r="E226" s="383"/>
      <c r="F226" s="383"/>
      <c r="G226" s="383"/>
      <c r="H226" s="383"/>
      <c r="I226" s="383"/>
      <c r="J226" s="383"/>
      <c r="K226" s="383"/>
      <c r="L226" s="383"/>
      <c r="M226" s="383"/>
      <c r="N226" s="383"/>
      <c r="O226" s="383"/>
      <c r="P226" s="383"/>
      <c r="Q226" s="383"/>
      <c r="R226" s="383"/>
      <c r="S226" s="383"/>
      <c r="T226" s="383"/>
      <c r="U226" s="383"/>
      <c r="V226" s="383"/>
      <c r="W226" s="383"/>
      <c r="X226" s="383"/>
      <c r="Y226" s="383"/>
      <c r="Z226" s="383"/>
      <c r="AA226" s="383"/>
      <c r="AB226" s="383"/>
      <c r="AC226" s="383"/>
      <c r="AD226" s="383"/>
      <c r="AE226" s="383"/>
      <c r="AF226" s="383"/>
    </row>
    <row r="227" spans="1:32" ht="20.25" customHeight="1" x14ac:dyDescent="0.2">
      <c r="A227" s="871"/>
      <c r="B227" s="871"/>
      <c r="C227" s="383"/>
      <c r="D227" s="383"/>
      <c r="E227" s="383"/>
      <c r="F227" s="383"/>
      <c r="G227" s="383"/>
      <c r="H227" s="383"/>
      <c r="I227" s="383"/>
      <c r="J227" s="383"/>
      <c r="K227" s="383"/>
      <c r="L227" s="383"/>
      <c r="M227" s="383"/>
      <c r="N227" s="383"/>
      <c r="O227" s="383"/>
      <c r="P227" s="383"/>
      <c r="Q227" s="383"/>
      <c r="R227" s="383"/>
      <c r="S227" s="383"/>
      <c r="T227" s="383"/>
      <c r="U227" s="383"/>
      <c r="V227" s="383"/>
      <c r="W227" s="383"/>
      <c r="X227" s="383"/>
      <c r="Y227" s="383"/>
      <c r="Z227" s="383"/>
      <c r="AA227" s="383"/>
      <c r="AB227" s="383"/>
      <c r="AC227" s="383"/>
      <c r="AD227" s="383"/>
      <c r="AE227" s="383"/>
      <c r="AF227" s="383"/>
    </row>
    <row r="228" spans="1:32" ht="20.25" customHeight="1" x14ac:dyDescent="0.2">
      <c r="A228" s="871"/>
      <c r="B228" s="871"/>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row>
    <row r="229" spans="1:32" ht="20.25" customHeight="1" x14ac:dyDescent="0.2">
      <c r="A229" s="871"/>
      <c r="B229" s="871"/>
      <c r="C229" s="383"/>
      <c r="D229" s="383"/>
      <c r="E229" s="383"/>
      <c r="F229" s="383"/>
      <c r="G229" s="383"/>
      <c r="H229" s="383"/>
      <c r="I229" s="383"/>
      <c r="J229" s="383"/>
      <c r="K229" s="383"/>
      <c r="L229" s="383"/>
      <c r="M229" s="383"/>
      <c r="N229" s="383"/>
      <c r="O229" s="383"/>
      <c r="P229" s="383"/>
      <c r="Q229" s="383"/>
      <c r="R229" s="383"/>
      <c r="S229" s="383"/>
      <c r="T229" s="383"/>
      <c r="U229" s="383"/>
      <c r="V229" s="383"/>
      <c r="W229" s="383"/>
      <c r="X229" s="383"/>
      <c r="Y229" s="383"/>
      <c r="Z229" s="383"/>
      <c r="AA229" s="383"/>
      <c r="AB229" s="383"/>
      <c r="AC229" s="383"/>
      <c r="AD229" s="383"/>
      <c r="AE229" s="383"/>
      <c r="AF229" s="383"/>
    </row>
    <row r="230" spans="1:32" ht="20.25" customHeight="1" x14ac:dyDescent="0.2">
      <c r="A230" s="871"/>
      <c r="B230" s="871"/>
      <c r="C230" s="383"/>
      <c r="D230" s="383"/>
      <c r="E230" s="383"/>
      <c r="F230" s="383"/>
      <c r="G230" s="383"/>
      <c r="H230" s="383"/>
      <c r="I230" s="383"/>
      <c r="J230" s="383"/>
      <c r="K230" s="383"/>
      <c r="L230" s="383"/>
      <c r="M230" s="383"/>
      <c r="N230" s="383"/>
      <c r="O230" s="383"/>
      <c r="P230" s="383"/>
      <c r="Q230" s="383"/>
      <c r="R230" s="383"/>
      <c r="S230" s="383"/>
      <c r="T230" s="383"/>
      <c r="U230" s="383"/>
      <c r="V230" s="383"/>
      <c r="W230" s="383"/>
      <c r="X230" s="383"/>
      <c r="Y230" s="383"/>
      <c r="Z230" s="383"/>
      <c r="AA230" s="383"/>
      <c r="AB230" s="383"/>
      <c r="AC230" s="383"/>
      <c r="AD230" s="383"/>
      <c r="AE230" s="383"/>
      <c r="AF230" s="383"/>
    </row>
    <row r="231" spans="1:32" ht="20.25" customHeight="1" x14ac:dyDescent="0.2">
      <c r="A231" s="871"/>
      <c r="B231" s="871"/>
      <c r="C231" s="383"/>
      <c r="D231" s="383"/>
      <c r="E231" s="383"/>
      <c r="F231" s="383"/>
      <c r="G231" s="383"/>
      <c r="H231" s="383"/>
      <c r="I231" s="383"/>
      <c r="J231" s="383"/>
      <c r="K231" s="383"/>
      <c r="L231" s="383"/>
      <c r="M231" s="383"/>
      <c r="N231" s="383"/>
      <c r="O231" s="383"/>
      <c r="P231" s="383"/>
      <c r="Q231" s="383"/>
      <c r="R231" s="383"/>
      <c r="S231" s="383"/>
      <c r="T231" s="383"/>
      <c r="U231" s="383"/>
      <c r="V231" s="383"/>
      <c r="W231" s="383"/>
      <c r="X231" s="383"/>
      <c r="Y231" s="383"/>
      <c r="Z231" s="383"/>
      <c r="AA231" s="383"/>
      <c r="AB231" s="383"/>
      <c r="AC231" s="383"/>
      <c r="AD231" s="383"/>
      <c r="AE231" s="383"/>
      <c r="AF231" s="383"/>
    </row>
    <row r="232" spans="1:32" ht="20.25" customHeight="1" x14ac:dyDescent="0.2">
      <c r="A232" s="871"/>
      <c r="B232" s="871"/>
      <c r="C232" s="383"/>
      <c r="D232" s="383"/>
      <c r="E232" s="383"/>
      <c r="F232" s="383"/>
      <c r="G232" s="383"/>
      <c r="H232" s="383"/>
      <c r="I232" s="383"/>
      <c r="J232" s="383"/>
      <c r="K232" s="383"/>
      <c r="L232" s="383"/>
      <c r="M232" s="383"/>
      <c r="N232" s="383"/>
      <c r="O232" s="383"/>
      <c r="P232" s="383"/>
      <c r="Q232" s="383"/>
      <c r="R232" s="383"/>
      <c r="S232" s="383"/>
      <c r="T232" s="383"/>
      <c r="U232" s="383"/>
      <c r="V232" s="383"/>
      <c r="W232" s="383"/>
      <c r="X232" s="383"/>
      <c r="Y232" s="383"/>
      <c r="Z232" s="383"/>
      <c r="AA232" s="383"/>
      <c r="AB232" s="383"/>
      <c r="AC232" s="383"/>
      <c r="AD232" s="383"/>
      <c r="AE232" s="383"/>
      <c r="AF232" s="383"/>
    </row>
    <row r="233" spans="1:32" ht="20.25" customHeight="1" x14ac:dyDescent="0.2">
      <c r="A233" s="871"/>
      <c r="B233" s="871"/>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row>
    <row r="234" spans="1:32" ht="20.25" customHeight="1" x14ac:dyDescent="0.2">
      <c r="A234" s="871"/>
      <c r="B234" s="871"/>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row>
    <row r="235" spans="1:32" ht="20.25" customHeight="1" x14ac:dyDescent="0.2">
      <c r="A235" s="871"/>
      <c r="B235" s="871"/>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c r="AA235" s="383"/>
      <c r="AB235" s="383"/>
      <c r="AC235" s="383"/>
      <c r="AD235" s="383"/>
      <c r="AE235" s="383"/>
      <c r="AF235" s="383"/>
    </row>
    <row r="236" spans="1:32" ht="20.25" customHeight="1" x14ac:dyDescent="0.2">
      <c r="A236" s="871"/>
      <c r="B236" s="871"/>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c r="AA236" s="383"/>
      <c r="AB236" s="383"/>
      <c r="AC236" s="383"/>
      <c r="AD236" s="383"/>
      <c r="AE236" s="383"/>
      <c r="AF236" s="383"/>
    </row>
    <row r="237" spans="1:32" ht="20.25" customHeight="1" x14ac:dyDescent="0.2">
      <c r="A237" s="871"/>
      <c r="B237" s="871"/>
      <c r="C237" s="383"/>
      <c r="D237" s="383"/>
      <c r="E237" s="383"/>
      <c r="F237" s="383"/>
      <c r="G237" s="383"/>
      <c r="H237" s="383"/>
      <c r="I237" s="383"/>
      <c r="J237" s="383"/>
      <c r="K237" s="383"/>
      <c r="L237" s="383"/>
      <c r="M237" s="383"/>
      <c r="N237" s="383"/>
      <c r="O237" s="383"/>
      <c r="P237" s="383"/>
      <c r="Q237" s="383"/>
      <c r="R237" s="383"/>
      <c r="S237" s="383"/>
      <c r="T237" s="383"/>
      <c r="U237" s="383"/>
      <c r="V237" s="383"/>
      <c r="W237" s="383"/>
      <c r="X237" s="383"/>
      <c r="Y237" s="383"/>
      <c r="Z237" s="383"/>
      <c r="AA237" s="383"/>
      <c r="AB237" s="383"/>
      <c r="AC237" s="383"/>
      <c r="AD237" s="383"/>
      <c r="AE237" s="383"/>
      <c r="AF237" s="383"/>
    </row>
    <row r="238" spans="1:32" ht="20.25" customHeight="1" x14ac:dyDescent="0.2">
      <c r="A238" s="871"/>
      <c r="B238" s="871"/>
      <c r="C238" s="383"/>
      <c r="D238" s="383"/>
      <c r="E238" s="383"/>
      <c r="F238" s="383"/>
      <c r="G238" s="383"/>
      <c r="H238" s="383"/>
      <c r="I238" s="383"/>
      <c r="J238" s="383"/>
      <c r="K238" s="383"/>
      <c r="L238" s="383"/>
      <c r="M238" s="383"/>
      <c r="N238" s="383"/>
      <c r="O238" s="383"/>
      <c r="P238" s="383"/>
      <c r="Q238" s="383"/>
      <c r="R238" s="383"/>
      <c r="S238" s="383"/>
      <c r="T238" s="383"/>
      <c r="U238" s="383"/>
      <c r="V238" s="383"/>
      <c r="W238" s="383"/>
      <c r="X238" s="383"/>
      <c r="Y238" s="383"/>
      <c r="Z238" s="383"/>
      <c r="AA238" s="383"/>
      <c r="AB238" s="383"/>
      <c r="AC238" s="383"/>
      <c r="AD238" s="383"/>
      <c r="AE238" s="383"/>
      <c r="AF238" s="383"/>
    </row>
    <row r="239" spans="1:32" ht="20.25" customHeight="1" x14ac:dyDescent="0.2">
      <c r="A239" s="871"/>
      <c r="B239" s="871"/>
      <c r="C239" s="383"/>
      <c r="D239" s="383"/>
      <c r="E239" s="383"/>
      <c r="F239" s="383"/>
      <c r="G239" s="383"/>
      <c r="H239" s="383"/>
      <c r="I239" s="383"/>
      <c r="J239" s="383"/>
      <c r="K239" s="383"/>
      <c r="L239" s="383"/>
      <c r="M239" s="383"/>
      <c r="N239" s="383"/>
      <c r="O239" s="383"/>
      <c r="P239" s="383"/>
      <c r="Q239" s="383"/>
      <c r="R239" s="383"/>
      <c r="S239" s="383"/>
      <c r="T239" s="383"/>
      <c r="U239" s="383"/>
      <c r="V239" s="383"/>
      <c r="W239" s="383"/>
      <c r="X239" s="383"/>
      <c r="Y239" s="383"/>
      <c r="Z239" s="383"/>
      <c r="AA239" s="383"/>
      <c r="AB239" s="383"/>
      <c r="AC239" s="383"/>
      <c r="AD239" s="383"/>
      <c r="AE239" s="383"/>
      <c r="AF239" s="383"/>
    </row>
    <row r="240" spans="1:32" ht="20.25" customHeight="1" x14ac:dyDescent="0.2">
      <c r="A240" s="871"/>
      <c r="B240" s="871"/>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c r="AA240" s="383"/>
      <c r="AB240" s="383"/>
      <c r="AC240" s="383"/>
      <c r="AD240" s="383"/>
      <c r="AE240" s="383"/>
      <c r="AF240" s="383"/>
    </row>
    <row r="241" spans="1:32" ht="20.25" customHeight="1" x14ac:dyDescent="0.2">
      <c r="A241" s="871"/>
      <c r="B241" s="871"/>
      <c r="C241" s="383"/>
      <c r="D241" s="383"/>
      <c r="E241" s="383"/>
      <c r="F241" s="383"/>
      <c r="G241" s="383"/>
      <c r="H241" s="383"/>
      <c r="I241" s="383"/>
      <c r="J241" s="383"/>
      <c r="K241" s="383"/>
      <c r="L241" s="383"/>
      <c r="M241" s="383"/>
      <c r="N241" s="383"/>
      <c r="O241" s="383"/>
      <c r="P241" s="383"/>
      <c r="Q241" s="383"/>
      <c r="R241" s="383"/>
      <c r="S241" s="383"/>
      <c r="T241" s="383"/>
      <c r="U241" s="383"/>
      <c r="V241" s="383"/>
      <c r="W241" s="383"/>
      <c r="X241" s="383"/>
      <c r="Y241" s="383"/>
      <c r="Z241" s="383"/>
      <c r="AA241" s="383"/>
      <c r="AB241" s="383"/>
      <c r="AC241" s="383"/>
      <c r="AD241" s="383"/>
      <c r="AE241" s="383"/>
      <c r="AF241" s="383"/>
    </row>
    <row r="242" spans="1:32" ht="20.25" customHeight="1" x14ac:dyDescent="0.2">
      <c r="A242" s="871"/>
      <c r="B242" s="871"/>
      <c r="C242" s="383"/>
      <c r="D242" s="383"/>
      <c r="E242" s="383"/>
      <c r="F242" s="383"/>
      <c r="G242" s="383"/>
      <c r="H242" s="383"/>
      <c r="I242" s="383"/>
      <c r="J242" s="383"/>
      <c r="K242" s="383"/>
      <c r="L242" s="383"/>
      <c r="M242" s="383"/>
      <c r="N242" s="383"/>
      <c r="O242" s="383"/>
      <c r="P242" s="383"/>
      <c r="Q242" s="383"/>
      <c r="R242" s="383"/>
      <c r="S242" s="383"/>
      <c r="T242" s="383"/>
      <c r="U242" s="383"/>
      <c r="V242" s="383"/>
      <c r="W242" s="383"/>
      <c r="X242" s="383"/>
      <c r="Y242" s="383"/>
      <c r="Z242" s="383"/>
      <c r="AA242" s="383"/>
      <c r="AB242" s="383"/>
      <c r="AC242" s="383"/>
      <c r="AD242" s="383"/>
      <c r="AE242" s="383"/>
      <c r="AF242" s="383"/>
    </row>
    <row r="243" spans="1:32" ht="20.25" customHeight="1" x14ac:dyDescent="0.2">
      <c r="A243" s="871"/>
      <c r="B243" s="871"/>
      <c r="C243" s="383"/>
      <c r="D243" s="383"/>
      <c r="E243" s="383"/>
      <c r="F243" s="383"/>
      <c r="G243" s="383"/>
      <c r="H243" s="383"/>
      <c r="I243" s="383"/>
      <c r="J243" s="383"/>
      <c r="K243" s="383"/>
      <c r="L243" s="383"/>
      <c r="M243" s="383"/>
      <c r="N243" s="383"/>
      <c r="O243" s="383"/>
      <c r="P243" s="383"/>
      <c r="Q243" s="383"/>
      <c r="R243" s="383"/>
      <c r="S243" s="383"/>
      <c r="T243" s="383"/>
      <c r="U243" s="383"/>
      <c r="V243" s="383"/>
      <c r="W243" s="383"/>
      <c r="X243" s="383"/>
      <c r="Y243" s="383"/>
      <c r="Z243" s="383"/>
      <c r="AA243" s="383"/>
      <c r="AB243" s="383"/>
      <c r="AC243" s="383"/>
      <c r="AD243" s="383"/>
      <c r="AE243" s="383"/>
      <c r="AF243" s="383"/>
    </row>
    <row r="244" spans="1:32" ht="20.25" customHeight="1" x14ac:dyDescent="0.2">
      <c r="A244" s="871"/>
      <c r="B244" s="871"/>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c r="AA244" s="383"/>
      <c r="AB244" s="383"/>
      <c r="AC244" s="383"/>
      <c r="AD244" s="383"/>
      <c r="AE244" s="383"/>
      <c r="AF244" s="383"/>
    </row>
    <row r="245" spans="1:32" ht="20.25" customHeight="1" x14ac:dyDescent="0.2">
      <c r="A245" s="871"/>
      <c r="B245" s="871"/>
      <c r="C245" s="383"/>
      <c r="D245" s="383"/>
      <c r="E245" s="383"/>
      <c r="F245" s="383"/>
      <c r="G245" s="383"/>
      <c r="H245" s="383"/>
      <c r="I245" s="383"/>
      <c r="J245" s="383"/>
      <c r="K245" s="383"/>
      <c r="L245" s="383"/>
      <c r="M245" s="383"/>
      <c r="N245" s="383"/>
      <c r="O245" s="383"/>
      <c r="P245" s="383"/>
      <c r="Q245" s="383"/>
      <c r="R245" s="383"/>
      <c r="S245" s="383"/>
      <c r="T245" s="383"/>
      <c r="U245" s="383"/>
      <c r="V245" s="383"/>
      <c r="W245" s="383"/>
      <c r="X245" s="383"/>
      <c r="Y245" s="383"/>
      <c r="Z245" s="383"/>
      <c r="AA245" s="383"/>
      <c r="AB245" s="383"/>
      <c r="AC245" s="383"/>
      <c r="AD245" s="383"/>
      <c r="AE245" s="383"/>
      <c r="AF245" s="383"/>
    </row>
    <row r="246" spans="1:32" ht="20.25" customHeight="1" x14ac:dyDescent="0.2">
      <c r="A246" s="871"/>
      <c r="B246" s="871"/>
      <c r="C246" s="383"/>
      <c r="D246" s="383"/>
      <c r="E246" s="383"/>
      <c r="F246" s="383"/>
      <c r="G246" s="383"/>
      <c r="H246" s="383"/>
      <c r="I246" s="383"/>
      <c r="J246" s="383"/>
      <c r="K246" s="383"/>
      <c r="L246" s="383"/>
      <c r="M246" s="383"/>
      <c r="N246" s="383"/>
      <c r="O246" s="383"/>
      <c r="P246" s="383"/>
      <c r="Q246" s="383"/>
      <c r="R246" s="383"/>
      <c r="S246" s="383"/>
      <c r="T246" s="383"/>
      <c r="U246" s="383"/>
      <c r="V246" s="383"/>
      <c r="W246" s="383"/>
      <c r="X246" s="383"/>
      <c r="Y246" s="383"/>
      <c r="Z246" s="383"/>
      <c r="AA246" s="383"/>
      <c r="AB246" s="383"/>
      <c r="AC246" s="383"/>
      <c r="AD246" s="383"/>
      <c r="AE246" s="383"/>
      <c r="AF246" s="383"/>
    </row>
    <row r="247" spans="1:32" ht="20.25" customHeight="1" x14ac:dyDescent="0.2">
      <c r="A247" s="871"/>
      <c r="B247" s="871"/>
      <c r="C247" s="383"/>
      <c r="D247" s="383"/>
      <c r="E247" s="383"/>
      <c r="F247" s="383"/>
      <c r="G247" s="383"/>
      <c r="H247" s="383"/>
      <c r="I247" s="383"/>
      <c r="J247" s="383"/>
      <c r="K247" s="383"/>
      <c r="L247" s="383"/>
      <c r="M247" s="383"/>
      <c r="N247" s="383"/>
      <c r="O247" s="383"/>
      <c r="P247" s="383"/>
      <c r="Q247" s="383"/>
      <c r="R247" s="383"/>
      <c r="S247" s="383"/>
      <c r="T247" s="383"/>
      <c r="U247" s="383"/>
      <c r="V247" s="383"/>
      <c r="W247" s="383"/>
      <c r="X247" s="383"/>
      <c r="Y247" s="383"/>
      <c r="Z247" s="383"/>
      <c r="AA247" s="383"/>
      <c r="AB247" s="383"/>
      <c r="AC247" s="383"/>
      <c r="AD247" s="383"/>
      <c r="AE247" s="383"/>
      <c r="AF247" s="383"/>
    </row>
    <row r="248" spans="1:32" ht="20.25" customHeight="1" x14ac:dyDescent="0.2">
      <c r="A248" s="871"/>
      <c r="B248" s="871"/>
      <c r="C248" s="383"/>
      <c r="D248" s="383"/>
      <c r="E248" s="383"/>
      <c r="F248" s="383"/>
      <c r="G248" s="383"/>
      <c r="H248" s="383"/>
      <c r="I248" s="383"/>
      <c r="J248" s="383"/>
      <c r="K248" s="383"/>
      <c r="L248" s="383"/>
      <c r="M248" s="383"/>
      <c r="N248" s="383"/>
      <c r="O248" s="383"/>
      <c r="P248" s="383"/>
      <c r="Q248" s="383"/>
      <c r="R248" s="383"/>
      <c r="S248" s="383"/>
      <c r="T248" s="383"/>
      <c r="U248" s="383"/>
      <c r="V248" s="383"/>
      <c r="W248" s="383"/>
      <c r="X248" s="383"/>
      <c r="Y248" s="383"/>
      <c r="Z248" s="383"/>
      <c r="AA248" s="383"/>
      <c r="AB248" s="383"/>
      <c r="AC248" s="383"/>
      <c r="AD248" s="383"/>
      <c r="AE248" s="383"/>
      <c r="AF248" s="383"/>
    </row>
    <row r="249" spans="1:32" ht="20.25" customHeight="1" x14ac:dyDescent="0.2">
      <c r="A249" s="871"/>
      <c r="B249" s="871"/>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row>
    <row r="250" spans="1:32" ht="20.25" customHeight="1" x14ac:dyDescent="0.2">
      <c r="A250" s="871"/>
      <c r="B250" s="871"/>
      <c r="C250" s="383"/>
      <c r="D250" s="383"/>
      <c r="E250" s="383"/>
      <c r="F250" s="383"/>
      <c r="G250" s="383"/>
      <c r="H250" s="383"/>
      <c r="I250" s="383"/>
      <c r="J250" s="383"/>
      <c r="K250" s="383"/>
      <c r="L250" s="383"/>
      <c r="M250" s="383"/>
      <c r="N250" s="383"/>
      <c r="O250" s="383"/>
      <c r="P250" s="383"/>
      <c r="Q250" s="383"/>
      <c r="R250" s="383"/>
      <c r="S250" s="383"/>
      <c r="T250" s="383"/>
      <c r="U250" s="383"/>
      <c r="V250" s="383"/>
      <c r="W250" s="383"/>
      <c r="X250" s="383"/>
      <c r="Y250" s="383"/>
      <c r="Z250" s="383"/>
      <c r="AA250" s="383"/>
      <c r="AB250" s="383"/>
      <c r="AC250" s="383"/>
      <c r="AD250" s="383"/>
      <c r="AE250" s="383"/>
      <c r="AF250" s="383"/>
    </row>
    <row r="251" spans="1:32" ht="20.25" customHeight="1" x14ac:dyDescent="0.2">
      <c r="A251" s="871"/>
      <c r="B251" s="871"/>
      <c r="C251" s="383"/>
      <c r="D251" s="383"/>
      <c r="E251" s="383"/>
      <c r="F251" s="383"/>
      <c r="G251" s="383"/>
      <c r="H251" s="383"/>
      <c r="I251" s="383"/>
      <c r="J251" s="383"/>
      <c r="K251" s="383"/>
      <c r="L251" s="383"/>
      <c r="M251" s="383"/>
      <c r="N251" s="383"/>
      <c r="O251" s="383"/>
      <c r="P251" s="383"/>
      <c r="Q251" s="383"/>
      <c r="R251" s="383"/>
      <c r="S251" s="383"/>
      <c r="T251" s="383"/>
      <c r="U251" s="383"/>
      <c r="V251" s="383"/>
      <c r="W251" s="383"/>
      <c r="X251" s="383"/>
      <c r="Y251" s="383"/>
      <c r="Z251" s="383"/>
      <c r="AA251" s="383"/>
      <c r="AB251" s="383"/>
      <c r="AC251" s="383"/>
      <c r="AD251" s="383"/>
      <c r="AE251" s="383"/>
      <c r="AF251" s="383"/>
    </row>
    <row r="252" spans="1:32" ht="20.25" customHeight="1" x14ac:dyDescent="0.2">
      <c r="A252" s="871"/>
      <c r="B252" s="871"/>
      <c r="C252" s="383"/>
      <c r="D252" s="383"/>
      <c r="E252" s="383"/>
      <c r="F252" s="383"/>
      <c r="G252" s="383"/>
      <c r="H252" s="383"/>
      <c r="I252" s="383"/>
      <c r="J252" s="383"/>
      <c r="K252" s="383"/>
      <c r="L252" s="383"/>
      <c r="M252" s="383"/>
      <c r="N252" s="383"/>
      <c r="O252" s="383"/>
      <c r="P252" s="383"/>
      <c r="Q252" s="383"/>
      <c r="R252" s="383"/>
      <c r="S252" s="383"/>
      <c r="T252" s="383"/>
      <c r="U252" s="383"/>
      <c r="V252" s="383"/>
      <c r="W252" s="383"/>
      <c r="X252" s="383"/>
      <c r="Y252" s="383"/>
      <c r="Z252" s="383"/>
      <c r="AA252" s="383"/>
      <c r="AB252" s="383"/>
      <c r="AC252" s="383"/>
      <c r="AD252" s="383"/>
      <c r="AE252" s="383"/>
      <c r="AF252" s="383"/>
    </row>
    <row r="253" spans="1:32" ht="20.25" customHeight="1" x14ac:dyDescent="0.2">
      <c r="A253" s="871"/>
      <c r="B253" s="871"/>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c r="AA253" s="383"/>
      <c r="AB253" s="383"/>
      <c r="AC253" s="383"/>
      <c r="AD253" s="383"/>
      <c r="AE253" s="383"/>
      <c r="AF253" s="383"/>
    </row>
    <row r="254" spans="1:32" ht="20.25" customHeight="1" x14ac:dyDescent="0.2">
      <c r="A254" s="871"/>
      <c r="B254" s="871"/>
      <c r="C254" s="383"/>
      <c r="D254" s="383"/>
      <c r="E254" s="383"/>
      <c r="F254" s="383"/>
      <c r="G254" s="383"/>
      <c r="H254" s="383"/>
      <c r="I254" s="383"/>
      <c r="J254" s="383"/>
      <c r="K254" s="383"/>
      <c r="L254" s="383"/>
      <c r="M254" s="383"/>
      <c r="N254" s="383"/>
      <c r="O254" s="383"/>
      <c r="P254" s="383"/>
      <c r="Q254" s="383"/>
      <c r="R254" s="383"/>
      <c r="S254" s="383"/>
      <c r="T254" s="383"/>
      <c r="U254" s="383"/>
      <c r="V254" s="383"/>
      <c r="W254" s="383"/>
      <c r="X254" s="383"/>
      <c r="Y254" s="383"/>
      <c r="Z254" s="383"/>
      <c r="AA254" s="383"/>
      <c r="AB254" s="383"/>
      <c r="AC254" s="383"/>
      <c r="AD254" s="383"/>
      <c r="AE254" s="383"/>
      <c r="AF254" s="383"/>
    </row>
    <row r="255" spans="1:32" ht="20.25" customHeight="1" x14ac:dyDescent="0.2">
      <c r="A255" s="871"/>
      <c r="B255" s="871"/>
      <c r="C255" s="383"/>
      <c r="D255" s="383"/>
      <c r="E255" s="383"/>
      <c r="F255" s="383"/>
      <c r="G255" s="383"/>
      <c r="H255" s="383"/>
      <c r="I255" s="383"/>
      <c r="J255" s="383"/>
      <c r="K255" s="383"/>
      <c r="L255" s="383"/>
      <c r="M255" s="383"/>
      <c r="N255" s="383"/>
      <c r="O255" s="383"/>
      <c r="P255" s="383"/>
      <c r="Q255" s="383"/>
      <c r="R255" s="383"/>
      <c r="S255" s="383"/>
      <c r="T255" s="383"/>
      <c r="U255" s="383"/>
      <c r="V255" s="383"/>
      <c r="W255" s="383"/>
      <c r="X255" s="383"/>
      <c r="Y255" s="383"/>
      <c r="Z255" s="383"/>
      <c r="AA255" s="383"/>
      <c r="AB255" s="383"/>
      <c r="AC255" s="383"/>
      <c r="AD255" s="383"/>
      <c r="AE255" s="383"/>
      <c r="AF255" s="383"/>
    </row>
    <row r="256" spans="1:32" ht="20.25" customHeight="1" x14ac:dyDescent="0.2">
      <c r="A256" s="871"/>
      <c r="B256" s="871"/>
      <c r="C256" s="383"/>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c r="AA256" s="383"/>
      <c r="AB256" s="383"/>
      <c r="AC256" s="383"/>
      <c r="AD256" s="383"/>
      <c r="AE256" s="383"/>
      <c r="AF256" s="383"/>
    </row>
    <row r="257" spans="1:32" ht="20.25" customHeight="1" x14ac:dyDescent="0.2">
      <c r="A257" s="871"/>
      <c r="B257" s="871"/>
      <c r="C257" s="383"/>
      <c r="D257" s="383"/>
      <c r="E257" s="383"/>
      <c r="F257" s="383"/>
      <c r="G257" s="383"/>
      <c r="H257" s="383"/>
      <c r="I257" s="383"/>
      <c r="J257" s="383"/>
      <c r="K257" s="383"/>
      <c r="L257" s="383"/>
      <c r="M257" s="383"/>
      <c r="N257" s="383"/>
      <c r="O257" s="383"/>
      <c r="P257" s="383"/>
      <c r="Q257" s="383"/>
      <c r="R257" s="383"/>
      <c r="S257" s="383"/>
      <c r="T257" s="383"/>
      <c r="U257" s="383"/>
      <c r="V257" s="383"/>
      <c r="W257" s="383"/>
      <c r="X257" s="383"/>
      <c r="Y257" s="383"/>
      <c r="Z257" s="383"/>
      <c r="AA257" s="383"/>
      <c r="AB257" s="383"/>
      <c r="AC257" s="383"/>
      <c r="AD257" s="383"/>
      <c r="AE257" s="383"/>
      <c r="AF257" s="383"/>
    </row>
    <row r="258" spans="1:32" ht="20.25" customHeight="1" x14ac:dyDescent="0.2">
      <c r="A258" s="871"/>
      <c r="B258" s="871"/>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c r="AA258" s="383"/>
      <c r="AB258" s="383"/>
      <c r="AC258" s="383"/>
      <c r="AD258" s="383"/>
      <c r="AE258" s="383"/>
      <c r="AF258" s="383"/>
    </row>
    <row r="259" spans="1:32" ht="20.25" customHeight="1" x14ac:dyDescent="0.2">
      <c r="A259" s="871"/>
      <c r="B259" s="871"/>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row>
    <row r="260" spans="1:32" ht="20.25" customHeight="1" x14ac:dyDescent="0.2">
      <c r="A260" s="871"/>
      <c r="B260" s="871"/>
      <c r="C260" s="383"/>
      <c r="D260" s="383"/>
      <c r="E260" s="383"/>
      <c r="F260" s="383"/>
      <c r="G260" s="383"/>
      <c r="H260" s="383"/>
      <c r="I260" s="383"/>
      <c r="J260" s="383"/>
      <c r="K260" s="383"/>
      <c r="L260" s="383"/>
      <c r="M260" s="383"/>
      <c r="N260" s="383"/>
      <c r="O260" s="383"/>
      <c r="P260" s="383"/>
      <c r="Q260" s="383"/>
      <c r="R260" s="383"/>
      <c r="S260" s="383"/>
      <c r="T260" s="383"/>
      <c r="U260" s="383"/>
      <c r="V260" s="383"/>
      <c r="W260" s="383"/>
      <c r="X260" s="383"/>
      <c r="Y260" s="383"/>
      <c r="Z260" s="383"/>
      <c r="AA260" s="383"/>
      <c r="AB260" s="383"/>
      <c r="AC260" s="383"/>
      <c r="AD260" s="383"/>
      <c r="AE260" s="383"/>
      <c r="AF260" s="383"/>
    </row>
    <row r="261" spans="1:32" ht="20.25" customHeight="1" x14ac:dyDescent="0.2">
      <c r="A261" s="871"/>
      <c r="B261" s="871"/>
      <c r="C261" s="383"/>
      <c r="D261" s="383"/>
      <c r="E261" s="383"/>
      <c r="F261" s="383"/>
      <c r="G261" s="383"/>
      <c r="H261" s="383"/>
      <c r="I261" s="383"/>
      <c r="J261" s="383"/>
      <c r="K261" s="383"/>
      <c r="L261" s="383"/>
      <c r="M261" s="383"/>
      <c r="N261" s="383"/>
      <c r="O261" s="383"/>
      <c r="P261" s="383"/>
      <c r="Q261" s="383"/>
      <c r="R261" s="383"/>
      <c r="S261" s="383"/>
      <c r="T261" s="383"/>
      <c r="U261" s="383"/>
      <c r="V261" s="383"/>
      <c r="W261" s="383"/>
      <c r="X261" s="383"/>
      <c r="Y261" s="383"/>
      <c r="Z261" s="383"/>
      <c r="AA261" s="383"/>
      <c r="AB261" s="383"/>
      <c r="AC261" s="383"/>
      <c r="AD261" s="383"/>
      <c r="AE261" s="383"/>
      <c r="AF261" s="383"/>
    </row>
    <row r="262" spans="1:32" ht="20.25" customHeight="1" x14ac:dyDescent="0.2">
      <c r="A262" s="871"/>
      <c r="B262" s="871"/>
      <c r="C262" s="383"/>
      <c r="D262" s="383"/>
      <c r="E262" s="383"/>
      <c r="F262" s="383"/>
      <c r="G262" s="383"/>
      <c r="H262" s="383"/>
      <c r="I262" s="383"/>
      <c r="J262" s="383"/>
      <c r="K262" s="383"/>
      <c r="L262" s="383"/>
      <c r="M262" s="383"/>
      <c r="N262" s="383"/>
      <c r="O262" s="383"/>
      <c r="P262" s="383"/>
      <c r="Q262" s="383"/>
      <c r="R262" s="383"/>
      <c r="S262" s="383"/>
      <c r="T262" s="383"/>
      <c r="U262" s="383"/>
      <c r="V262" s="383"/>
      <c r="W262" s="383"/>
      <c r="X262" s="383"/>
      <c r="Y262" s="383"/>
      <c r="Z262" s="383"/>
      <c r="AA262" s="383"/>
      <c r="AB262" s="383"/>
      <c r="AC262" s="383"/>
      <c r="AD262" s="383"/>
      <c r="AE262" s="383"/>
      <c r="AF262" s="383"/>
    </row>
    <row r="263" spans="1:32" ht="20.25" customHeight="1" x14ac:dyDescent="0.2">
      <c r="A263" s="871"/>
      <c r="B263" s="871"/>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row>
    <row r="264" spans="1:32" ht="20.25" customHeight="1" x14ac:dyDescent="0.2">
      <c r="A264" s="871"/>
      <c r="B264" s="871"/>
      <c r="C264" s="383"/>
      <c r="D264" s="383"/>
      <c r="E264" s="383"/>
      <c r="F264" s="383"/>
      <c r="G264" s="383"/>
      <c r="H264" s="383"/>
      <c r="I264" s="383"/>
      <c r="J264" s="383"/>
      <c r="K264" s="383"/>
      <c r="L264" s="383"/>
      <c r="M264" s="383"/>
      <c r="N264" s="383"/>
      <c r="O264" s="383"/>
      <c r="P264" s="383"/>
      <c r="Q264" s="383"/>
      <c r="R264" s="383"/>
      <c r="S264" s="383"/>
      <c r="T264" s="383"/>
      <c r="U264" s="383"/>
      <c r="V264" s="383"/>
      <c r="W264" s="383"/>
      <c r="X264" s="383"/>
      <c r="Y264" s="383"/>
      <c r="Z264" s="383"/>
      <c r="AA264" s="383"/>
      <c r="AB264" s="383"/>
      <c r="AC264" s="383"/>
      <c r="AD264" s="383"/>
      <c r="AE264" s="383"/>
      <c r="AF264" s="383"/>
    </row>
    <row r="265" spans="1:32" ht="20.25" customHeight="1" x14ac:dyDescent="0.2">
      <c r="A265" s="871"/>
      <c r="B265" s="871"/>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row>
    <row r="266" spans="1:32" ht="20.25" customHeight="1" x14ac:dyDescent="0.2">
      <c r="A266" s="871"/>
      <c r="B266" s="871"/>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c r="AA266" s="383"/>
      <c r="AB266" s="383"/>
      <c r="AC266" s="383"/>
      <c r="AD266" s="383"/>
      <c r="AE266" s="383"/>
      <c r="AF266" s="383"/>
    </row>
    <row r="267" spans="1:32" ht="20.25" customHeight="1" x14ac:dyDescent="0.2">
      <c r="A267" s="871"/>
      <c r="B267" s="871"/>
      <c r="C267" s="383"/>
      <c r="D267" s="383"/>
      <c r="E267" s="383"/>
      <c r="F267" s="383"/>
      <c r="G267" s="383"/>
      <c r="H267" s="383"/>
      <c r="I267" s="383"/>
      <c r="J267" s="383"/>
      <c r="K267" s="383"/>
      <c r="L267" s="383"/>
      <c r="M267" s="383"/>
      <c r="N267" s="383"/>
      <c r="O267" s="383"/>
      <c r="P267" s="383"/>
      <c r="Q267" s="383"/>
      <c r="R267" s="383"/>
      <c r="S267" s="383"/>
      <c r="T267" s="383"/>
      <c r="U267" s="383"/>
      <c r="V267" s="383"/>
      <c r="W267" s="383"/>
      <c r="X267" s="383"/>
      <c r="Y267" s="383"/>
      <c r="Z267" s="383"/>
      <c r="AA267" s="383"/>
      <c r="AB267" s="383"/>
      <c r="AC267" s="383"/>
      <c r="AD267" s="383"/>
      <c r="AE267" s="383"/>
      <c r="AF267" s="383"/>
    </row>
    <row r="268" spans="1:32" ht="20.25" customHeight="1" x14ac:dyDescent="0.2">
      <c r="A268" s="871"/>
      <c r="B268" s="871"/>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c r="AA268" s="383"/>
      <c r="AB268" s="383"/>
      <c r="AC268" s="383"/>
      <c r="AD268" s="383"/>
      <c r="AE268" s="383"/>
      <c r="AF268" s="383"/>
    </row>
    <row r="269" spans="1:32" ht="20.25" customHeight="1" x14ac:dyDescent="0.2">
      <c r="A269" s="871"/>
      <c r="B269" s="871"/>
      <c r="C269" s="383"/>
      <c r="D269" s="383"/>
      <c r="E269" s="383"/>
      <c r="F269" s="383"/>
      <c r="G269" s="383"/>
      <c r="H269" s="383"/>
      <c r="I269" s="383"/>
      <c r="J269" s="383"/>
      <c r="K269" s="383"/>
      <c r="L269" s="383"/>
      <c r="M269" s="383"/>
      <c r="N269" s="383"/>
      <c r="O269" s="383"/>
      <c r="P269" s="383"/>
      <c r="Q269" s="383"/>
      <c r="R269" s="383"/>
      <c r="S269" s="383"/>
      <c r="T269" s="383"/>
      <c r="U269" s="383"/>
      <c r="V269" s="383"/>
      <c r="W269" s="383"/>
      <c r="X269" s="383"/>
      <c r="Y269" s="383"/>
      <c r="Z269" s="383"/>
      <c r="AA269" s="383"/>
      <c r="AB269" s="383"/>
      <c r="AC269" s="383"/>
      <c r="AD269" s="383"/>
      <c r="AE269" s="383"/>
      <c r="AF269" s="383"/>
    </row>
    <row r="270" spans="1:32" ht="20.25" customHeight="1" x14ac:dyDescent="0.2">
      <c r="A270" s="871"/>
      <c r="B270" s="871"/>
      <c r="C270" s="383"/>
      <c r="D270" s="383"/>
      <c r="E270" s="383"/>
      <c r="F270" s="383"/>
      <c r="G270" s="383"/>
      <c r="H270" s="383"/>
      <c r="I270" s="383"/>
      <c r="J270" s="383"/>
      <c r="K270" s="383"/>
      <c r="L270" s="383"/>
      <c r="M270" s="383"/>
      <c r="N270" s="383"/>
      <c r="O270" s="383"/>
      <c r="P270" s="383"/>
      <c r="Q270" s="383"/>
      <c r="R270" s="383"/>
      <c r="S270" s="383"/>
      <c r="T270" s="383"/>
      <c r="U270" s="383"/>
      <c r="V270" s="383"/>
      <c r="W270" s="383"/>
      <c r="X270" s="383"/>
      <c r="Y270" s="383"/>
      <c r="Z270" s="383"/>
      <c r="AA270" s="383"/>
      <c r="AB270" s="383"/>
      <c r="AC270" s="383"/>
      <c r="AD270" s="383"/>
      <c r="AE270" s="383"/>
      <c r="AF270" s="383"/>
    </row>
    <row r="271" spans="1:32" ht="20.25" customHeight="1" x14ac:dyDescent="0.2">
      <c r="A271" s="871"/>
      <c r="B271" s="871"/>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row>
    <row r="272" spans="1:32" ht="20.25" customHeight="1" x14ac:dyDescent="0.2">
      <c r="A272" s="871"/>
      <c r="B272" s="871"/>
      <c r="C272" s="383"/>
      <c r="D272" s="383"/>
      <c r="E272" s="383"/>
      <c r="F272" s="383"/>
      <c r="G272" s="383"/>
      <c r="H272" s="383"/>
      <c r="I272" s="383"/>
      <c r="J272" s="383"/>
      <c r="K272" s="383"/>
      <c r="L272" s="383"/>
      <c r="M272" s="383"/>
      <c r="N272" s="383"/>
      <c r="O272" s="383"/>
      <c r="P272" s="383"/>
      <c r="Q272" s="383"/>
      <c r="R272" s="383"/>
      <c r="S272" s="383"/>
      <c r="T272" s="383"/>
      <c r="U272" s="383"/>
      <c r="V272" s="383"/>
      <c r="W272" s="383"/>
      <c r="X272" s="383"/>
      <c r="Y272" s="383"/>
      <c r="Z272" s="383"/>
      <c r="AA272" s="383"/>
      <c r="AB272" s="383"/>
      <c r="AC272" s="383"/>
      <c r="AD272" s="383"/>
      <c r="AE272" s="383"/>
      <c r="AF272" s="383"/>
    </row>
    <row r="273" spans="1:32" ht="20.25" customHeight="1" x14ac:dyDescent="0.2">
      <c r="A273" s="871"/>
      <c r="B273" s="871"/>
      <c r="C273" s="383"/>
      <c r="D273" s="383"/>
      <c r="E273" s="383"/>
      <c r="F273" s="383"/>
      <c r="G273" s="383"/>
      <c r="H273" s="383"/>
      <c r="I273" s="383"/>
      <c r="J273" s="383"/>
      <c r="K273" s="383"/>
      <c r="L273" s="383"/>
      <c r="M273" s="383"/>
      <c r="N273" s="383"/>
      <c r="O273" s="383"/>
      <c r="P273" s="383"/>
      <c r="Q273" s="383"/>
      <c r="R273" s="383"/>
      <c r="S273" s="383"/>
      <c r="T273" s="383"/>
      <c r="U273" s="383"/>
      <c r="V273" s="383"/>
      <c r="W273" s="383"/>
      <c r="X273" s="383"/>
      <c r="Y273" s="383"/>
      <c r="Z273" s="383"/>
      <c r="AA273" s="383"/>
      <c r="AB273" s="383"/>
      <c r="AC273" s="383"/>
      <c r="AD273" s="383"/>
      <c r="AE273" s="383"/>
      <c r="AF273" s="383"/>
    </row>
    <row r="274" spans="1:32" ht="20.25" customHeight="1" x14ac:dyDescent="0.2">
      <c r="A274" s="871"/>
      <c r="B274" s="871"/>
      <c r="C274" s="383"/>
      <c r="D274" s="383"/>
      <c r="E274" s="383"/>
      <c r="F274" s="383"/>
      <c r="G274" s="383"/>
      <c r="H274" s="383"/>
      <c r="I274" s="383"/>
      <c r="J274" s="383"/>
      <c r="K274" s="383"/>
      <c r="L274" s="383"/>
      <c r="M274" s="383"/>
      <c r="N274" s="383"/>
      <c r="O274" s="383"/>
      <c r="P274" s="383"/>
      <c r="Q274" s="383"/>
      <c r="R274" s="383"/>
      <c r="S274" s="383"/>
      <c r="T274" s="383"/>
      <c r="U274" s="383"/>
      <c r="V274" s="383"/>
      <c r="W274" s="383"/>
      <c r="X274" s="383"/>
      <c r="Y274" s="383"/>
      <c r="Z274" s="383"/>
      <c r="AA274" s="383"/>
      <c r="AB274" s="383"/>
      <c r="AC274" s="383"/>
      <c r="AD274" s="383"/>
      <c r="AE274" s="383"/>
      <c r="AF274" s="383"/>
    </row>
    <row r="275" spans="1:32" ht="20.25" customHeight="1" x14ac:dyDescent="0.2">
      <c r="A275" s="871"/>
      <c r="B275" s="871"/>
      <c r="C275" s="383"/>
      <c r="D275" s="383"/>
      <c r="E275" s="383"/>
      <c r="F275" s="383"/>
      <c r="G275" s="383"/>
      <c r="H275" s="383"/>
      <c r="I275" s="383"/>
      <c r="J275" s="383"/>
      <c r="K275" s="383"/>
      <c r="L275" s="383"/>
      <c r="M275" s="383"/>
      <c r="N275" s="383"/>
      <c r="O275" s="383"/>
      <c r="P275" s="383"/>
      <c r="Q275" s="383"/>
      <c r="R275" s="383"/>
      <c r="S275" s="383"/>
      <c r="T275" s="383"/>
      <c r="U275" s="383"/>
      <c r="V275" s="383"/>
      <c r="W275" s="383"/>
      <c r="X275" s="383"/>
      <c r="Y275" s="383"/>
      <c r="Z275" s="383"/>
      <c r="AA275" s="383"/>
      <c r="AB275" s="383"/>
      <c r="AC275" s="383"/>
      <c r="AD275" s="383"/>
      <c r="AE275" s="383"/>
      <c r="AF275" s="383"/>
    </row>
    <row r="276" spans="1:32" ht="20.25" customHeight="1" x14ac:dyDescent="0.2">
      <c r="A276" s="871"/>
      <c r="B276" s="871"/>
      <c r="C276" s="383"/>
      <c r="D276" s="383"/>
      <c r="E276" s="383"/>
      <c r="F276" s="383"/>
      <c r="G276" s="383"/>
      <c r="H276" s="383"/>
      <c r="I276" s="383"/>
      <c r="J276" s="383"/>
      <c r="K276" s="383"/>
      <c r="L276" s="383"/>
      <c r="M276" s="383"/>
      <c r="N276" s="383"/>
      <c r="O276" s="383"/>
      <c r="P276" s="383"/>
      <c r="Q276" s="383"/>
      <c r="R276" s="383"/>
      <c r="S276" s="383"/>
      <c r="T276" s="383"/>
      <c r="U276" s="383"/>
      <c r="V276" s="383"/>
      <c r="W276" s="383"/>
      <c r="X276" s="383"/>
      <c r="Y276" s="383"/>
      <c r="Z276" s="383"/>
      <c r="AA276" s="383"/>
      <c r="AB276" s="383"/>
      <c r="AC276" s="383"/>
      <c r="AD276" s="383"/>
      <c r="AE276" s="383"/>
      <c r="AF276" s="383"/>
    </row>
    <row r="277" spans="1:32" ht="20.25" customHeight="1" x14ac:dyDescent="0.2">
      <c r="A277" s="871"/>
      <c r="B277" s="871"/>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row>
    <row r="278" spans="1:32" ht="20.25" customHeight="1" x14ac:dyDescent="0.2">
      <c r="A278" s="871"/>
      <c r="B278" s="871"/>
      <c r="C278" s="383"/>
      <c r="D278" s="383"/>
      <c r="E278" s="383"/>
      <c r="F278" s="383"/>
      <c r="G278" s="383"/>
      <c r="H278" s="383"/>
      <c r="I278" s="383"/>
      <c r="J278" s="383"/>
      <c r="K278" s="383"/>
      <c r="L278" s="383"/>
      <c r="M278" s="383"/>
      <c r="N278" s="383"/>
      <c r="O278" s="383"/>
      <c r="P278" s="383"/>
      <c r="Q278" s="383"/>
      <c r="R278" s="383"/>
      <c r="S278" s="383"/>
      <c r="T278" s="383"/>
      <c r="U278" s="383"/>
      <c r="V278" s="383"/>
      <c r="W278" s="383"/>
      <c r="X278" s="383"/>
      <c r="Y278" s="383"/>
      <c r="Z278" s="383"/>
      <c r="AA278" s="383"/>
      <c r="AB278" s="383"/>
      <c r="AC278" s="383"/>
      <c r="AD278" s="383"/>
      <c r="AE278" s="383"/>
      <c r="AF278" s="383"/>
    </row>
    <row r="279" spans="1:32" ht="20.25" customHeight="1" x14ac:dyDescent="0.2">
      <c r="A279" s="871"/>
      <c r="B279" s="871"/>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row>
    <row r="280" spans="1:32" ht="20.25" customHeight="1" x14ac:dyDescent="0.2">
      <c r="A280" s="871"/>
      <c r="B280" s="871"/>
      <c r="C280" s="383"/>
      <c r="D280" s="383"/>
      <c r="E280" s="383"/>
      <c r="F280" s="383"/>
      <c r="G280" s="383"/>
      <c r="H280" s="383"/>
      <c r="I280" s="383"/>
      <c r="J280" s="383"/>
      <c r="K280" s="383"/>
      <c r="L280" s="383"/>
      <c r="M280" s="383"/>
      <c r="N280" s="383"/>
      <c r="O280" s="383"/>
      <c r="P280" s="383"/>
      <c r="Q280" s="383"/>
      <c r="R280" s="383"/>
      <c r="S280" s="383"/>
      <c r="T280" s="383"/>
      <c r="U280" s="383"/>
      <c r="V280" s="383"/>
      <c r="W280" s="383"/>
      <c r="X280" s="383"/>
      <c r="Y280" s="383"/>
      <c r="Z280" s="383"/>
      <c r="AA280" s="383"/>
      <c r="AB280" s="383"/>
      <c r="AC280" s="383"/>
      <c r="AD280" s="383"/>
      <c r="AE280" s="383"/>
      <c r="AF280" s="383"/>
    </row>
    <row r="281" spans="1:32" ht="20.25" customHeight="1" x14ac:dyDescent="0.2">
      <c r="A281" s="871"/>
      <c r="B281" s="871"/>
      <c r="C281" s="383"/>
      <c r="D281" s="383"/>
      <c r="E281" s="383"/>
      <c r="F281" s="383"/>
      <c r="G281" s="383"/>
      <c r="H281" s="383"/>
      <c r="I281" s="383"/>
      <c r="J281" s="383"/>
      <c r="K281" s="383"/>
      <c r="L281" s="383"/>
      <c r="M281" s="383"/>
      <c r="N281" s="383"/>
      <c r="O281" s="383"/>
      <c r="P281" s="383"/>
      <c r="Q281" s="383"/>
      <c r="R281" s="383"/>
      <c r="S281" s="383"/>
      <c r="T281" s="383"/>
      <c r="U281" s="383"/>
      <c r="V281" s="383"/>
      <c r="W281" s="383"/>
      <c r="X281" s="383"/>
      <c r="Y281" s="383"/>
      <c r="Z281" s="383"/>
      <c r="AA281" s="383"/>
      <c r="AB281" s="383"/>
      <c r="AC281" s="383"/>
      <c r="AD281" s="383"/>
      <c r="AE281" s="383"/>
      <c r="AF281" s="383"/>
    </row>
    <row r="282" spans="1:32" ht="20.25" customHeight="1" x14ac:dyDescent="0.2">
      <c r="A282" s="871"/>
      <c r="B282" s="871"/>
      <c r="C282" s="383"/>
      <c r="D282" s="383"/>
      <c r="E282" s="383"/>
      <c r="F282" s="383"/>
      <c r="G282" s="383"/>
      <c r="H282" s="383"/>
      <c r="I282" s="383"/>
      <c r="J282" s="383"/>
      <c r="K282" s="383"/>
      <c r="L282" s="383"/>
      <c r="M282" s="383"/>
      <c r="N282" s="383"/>
      <c r="O282" s="383"/>
      <c r="P282" s="383"/>
      <c r="Q282" s="383"/>
      <c r="R282" s="383"/>
      <c r="S282" s="383"/>
      <c r="T282" s="383"/>
      <c r="U282" s="383"/>
      <c r="V282" s="383"/>
      <c r="W282" s="383"/>
      <c r="X282" s="383"/>
      <c r="Y282" s="383"/>
      <c r="Z282" s="383"/>
      <c r="AA282" s="383"/>
      <c r="AB282" s="383"/>
      <c r="AC282" s="383"/>
      <c r="AD282" s="383"/>
      <c r="AE282" s="383"/>
      <c r="AF282" s="383"/>
    </row>
    <row r="283" spans="1:32" ht="20.25" customHeight="1" x14ac:dyDescent="0.2">
      <c r="A283" s="871"/>
      <c r="B283" s="871"/>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row>
    <row r="284" spans="1:32" ht="20.25" customHeight="1" x14ac:dyDescent="0.2">
      <c r="A284" s="871"/>
      <c r="B284" s="871"/>
      <c r="C284" s="383"/>
      <c r="D284" s="383"/>
      <c r="E284" s="383"/>
      <c r="F284" s="383"/>
      <c r="G284" s="383"/>
      <c r="H284" s="383"/>
      <c r="I284" s="383"/>
      <c r="J284" s="383"/>
      <c r="K284" s="383"/>
      <c r="L284" s="383"/>
      <c r="M284" s="383"/>
      <c r="N284" s="383"/>
      <c r="O284" s="383"/>
      <c r="P284" s="383"/>
      <c r="Q284" s="383"/>
      <c r="R284" s="383"/>
      <c r="S284" s="383"/>
      <c r="T284" s="383"/>
      <c r="U284" s="383"/>
      <c r="V284" s="383"/>
      <c r="W284" s="383"/>
      <c r="X284" s="383"/>
      <c r="Y284" s="383"/>
      <c r="Z284" s="383"/>
      <c r="AA284" s="383"/>
      <c r="AB284" s="383"/>
      <c r="AC284" s="383"/>
      <c r="AD284" s="383"/>
      <c r="AE284" s="383"/>
      <c r="AF284" s="383"/>
    </row>
    <row r="285" spans="1:32" ht="20.25" customHeight="1" x14ac:dyDescent="0.2">
      <c r="A285" s="871"/>
      <c r="B285" s="871"/>
      <c r="C285" s="383"/>
      <c r="D285" s="383"/>
      <c r="E285" s="383"/>
      <c r="F285" s="383"/>
      <c r="G285" s="383"/>
      <c r="H285" s="383"/>
      <c r="I285" s="383"/>
      <c r="J285" s="383"/>
      <c r="K285" s="383"/>
      <c r="L285" s="383"/>
      <c r="M285" s="383"/>
      <c r="N285" s="383"/>
      <c r="O285" s="383"/>
      <c r="P285" s="383"/>
      <c r="Q285" s="383"/>
      <c r="R285" s="383"/>
      <c r="S285" s="383"/>
      <c r="T285" s="383"/>
      <c r="U285" s="383"/>
      <c r="V285" s="383"/>
      <c r="W285" s="383"/>
      <c r="X285" s="383"/>
      <c r="Y285" s="383"/>
      <c r="Z285" s="383"/>
      <c r="AA285" s="383"/>
      <c r="AB285" s="383"/>
      <c r="AC285" s="383"/>
      <c r="AD285" s="383"/>
      <c r="AE285" s="383"/>
      <c r="AF285" s="383"/>
    </row>
    <row r="286" spans="1:32" ht="20.25" customHeight="1" x14ac:dyDescent="0.2">
      <c r="A286" s="871"/>
      <c r="B286" s="871"/>
      <c r="C286" s="383"/>
      <c r="D286" s="383"/>
      <c r="E286" s="383"/>
      <c r="F286" s="383"/>
      <c r="G286" s="383"/>
      <c r="H286" s="383"/>
      <c r="I286" s="383"/>
      <c r="J286" s="383"/>
      <c r="K286" s="383"/>
      <c r="L286" s="383"/>
      <c r="M286" s="383"/>
      <c r="N286" s="383"/>
      <c r="O286" s="383"/>
      <c r="P286" s="383"/>
      <c r="Q286" s="383"/>
      <c r="R286" s="383"/>
      <c r="S286" s="383"/>
      <c r="T286" s="383"/>
      <c r="U286" s="383"/>
      <c r="V286" s="383"/>
      <c r="W286" s="383"/>
      <c r="X286" s="383"/>
      <c r="Y286" s="383"/>
      <c r="Z286" s="383"/>
      <c r="AA286" s="383"/>
      <c r="AB286" s="383"/>
      <c r="AC286" s="383"/>
      <c r="AD286" s="383"/>
      <c r="AE286" s="383"/>
      <c r="AF286" s="383"/>
    </row>
    <row r="287" spans="1:32" ht="20.25" customHeight="1" x14ac:dyDescent="0.2">
      <c r="A287" s="871"/>
      <c r="B287" s="871"/>
      <c r="C287" s="383"/>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row>
    <row r="288" spans="1:32" ht="20.25" customHeight="1" x14ac:dyDescent="0.2">
      <c r="A288" s="871"/>
      <c r="B288" s="871"/>
      <c r="C288" s="383"/>
      <c r="D288" s="383"/>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c r="AA288" s="383"/>
      <c r="AB288" s="383"/>
      <c r="AC288" s="383"/>
      <c r="AD288" s="383"/>
      <c r="AE288" s="383"/>
      <c r="AF288" s="383"/>
    </row>
    <row r="289" spans="1:32" ht="20.25" customHeight="1" x14ac:dyDescent="0.2">
      <c r="A289" s="871"/>
      <c r="B289" s="871"/>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row>
    <row r="290" spans="1:32" ht="20.25" customHeight="1" x14ac:dyDescent="0.2">
      <c r="A290" s="871"/>
      <c r="B290" s="871"/>
      <c r="C290" s="383"/>
      <c r="D290" s="383"/>
      <c r="E290" s="383"/>
      <c r="F290" s="383"/>
      <c r="G290" s="383"/>
      <c r="H290" s="383"/>
      <c r="I290" s="383"/>
      <c r="J290" s="383"/>
      <c r="K290" s="383"/>
      <c r="L290" s="383"/>
      <c r="M290" s="383"/>
      <c r="N290" s="383"/>
      <c r="O290" s="383"/>
      <c r="P290" s="383"/>
      <c r="Q290" s="383"/>
      <c r="R290" s="383"/>
      <c r="S290" s="383"/>
      <c r="T290" s="383"/>
      <c r="U290" s="383"/>
      <c r="V290" s="383"/>
      <c r="W290" s="383"/>
      <c r="X290" s="383"/>
      <c r="Y290" s="383"/>
      <c r="Z290" s="383"/>
      <c r="AA290" s="383"/>
      <c r="AB290" s="383"/>
      <c r="AC290" s="383"/>
      <c r="AD290" s="383"/>
      <c r="AE290" s="383"/>
      <c r="AF290" s="383"/>
    </row>
    <row r="291" spans="1:32" ht="20.25" customHeight="1" x14ac:dyDescent="0.2">
      <c r="A291" s="871"/>
      <c r="B291" s="871"/>
      <c r="C291" s="383"/>
      <c r="D291" s="383"/>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row>
    <row r="292" spans="1:32" ht="20.25" customHeight="1" x14ac:dyDescent="0.2">
      <c r="A292" s="871"/>
      <c r="B292" s="871"/>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row>
    <row r="293" spans="1:32" ht="20.25" customHeight="1" x14ac:dyDescent="0.2">
      <c r="A293" s="871"/>
      <c r="B293" s="871"/>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row>
    <row r="294" spans="1:32" ht="20.25" customHeight="1" x14ac:dyDescent="0.2">
      <c r="A294" s="871"/>
      <c r="B294" s="871"/>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row>
    <row r="295" spans="1:32" ht="20.25" customHeight="1" x14ac:dyDescent="0.2">
      <c r="A295" s="871"/>
      <c r="B295" s="871"/>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row>
    <row r="296" spans="1:32" ht="20.25" customHeight="1" x14ac:dyDescent="0.2">
      <c r="A296" s="871"/>
      <c r="B296" s="871"/>
      <c r="C296" s="383"/>
      <c r="D296" s="383"/>
      <c r="E296" s="383"/>
      <c r="F296" s="383"/>
      <c r="G296" s="383"/>
      <c r="H296" s="383"/>
      <c r="I296" s="383"/>
      <c r="J296" s="383"/>
      <c r="K296" s="383"/>
      <c r="L296" s="383"/>
      <c r="M296" s="383"/>
      <c r="N296" s="383"/>
      <c r="O296" s="383"/>
      <c r="P296" s="383"/>
      <c r="Q296" s="383"/>
      <c r="R296" s="383"/>
      <c r="S296" s="383"/>
      <c r="T296" s="383"/>
      <c r="U296" s="383"/>
      <c r="V296" s="383"/>
      <c r="W296" s="383"/>
      <c r="X296" s="383"/>
      <c r="Y296" s="383"/>
      <c r="Z296" s="383"/>
      <c r="AA296" s="383"/>
      <c r="AB296" s="383"/>
      <c r="AC296" s="383"/>
      <c r="AD296" s="383"/>
      <c r="AE296" s="383"/>
      <c r="AF296" s="383"/>
    </row>
    <row r="297" spans="1:32" ht="20.25" customHeight="1" x14ac:dyDescent="0.2">
      <c r="A297" s="871"/>
      <c r="B297" s="871"/>
      <c r="C297" s="383"/>
      <c r="D297" s="383"/>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row>
    <row r="298" spans="1:32" ht="20.25" customHeight="1" x14ac:dyDescent="0.2">
      <c r="A298" s="871"/>
      <c r="B298" s="871"/>
      <c r="C298" s="383"/>
      <c r="D298" s="383"/>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c r="AA298" s="383"/>
      <c r="AB298" s="383"/>
      <c r="AC298" s="383"/>
      <c r="AD298" s="383"/>
      <c r="AE298" s="383"/>
      <c r="AF298" s="383"/>
    </row>
    <row r="299" spans="1:32" ht="20.25" customHeight="1" x14ac:dyDescent="0.2">
      <c r="A299" s="871"/>
      <c r="B299" s="871"/>
      <c r="C299" s="383"/>
      <c r="D299" s="383"/>
      <c r="E299" s="383"/>
      <c r="F299" s="383"/>
      <c r="G299" s="383"/>
      <c r="H299" s="383"/>
      <c r="I299" s="383"/>
      <c r="J299" s="383"/>
      <c r="K299" s="383"/>
      <c r="L299" s="383"/>
      <c r="M299" s="383"/>
      <c r="N299" s="383"/>
      <c r="O299" s="383"/>
      <c r="P299" s="383"/>
      <c r="Q299" s="383"/>
      <c r="R299" s="383"/>
      <c r="S299" s="383"/>
      <c r="T299" s="383"/>
      <c r="U299" s="383"/>
      <c r="V299" s="383"/>
      <c r="W299" s="383"/>
      <c r="X299" s="383"/>
      <c r="Y299" s="383"/>
      <c r="Z299" s="383"/>
      <c r="AA299" s="383"/>
      <c r="AB299" s="383"/>
      <c r="AC299" s="383"/>
      <c r="AD299" s="383"/>
      <c r="AE299" s="383"/>
      <c r="AF299" s="383"/>
    </row>
    <row r="300" spans="1:32" ht="20.25" customHeight="1" x14ac:dyDescent="0.2">
      <c r="A300" s="871"/>
      <c r="B300" s="871"/>
      <c r="C300" s="383"/>
      <c r="D300" s="383"/>
      <c r="E300" s="383"/>
      <c r="F300" s="383"/>
      <c r="G300" s="383"/>
      <c r="H300" s="383"/>
      <c r="I300" s="383"/>
      <c r="J300" s="383"/>
      <c r="K300" s="383"/>
      <c r="L300" s="383"/>
      <c r="M300" s="383"/>
      <c r="N300" s="383"/>
      <c r="O300" s="383"/>
      <c r="P300" s="383"/>
      <c r="Q300" s="383"/>
      <c r="R300" s="383"/>
      <c r="S300" s="383"/>
      <c r="T300" s="383"/>
      <c r="U300" s="383"/>
      <c r="V300" s="383"/>
      <c r="W300" s="383"/>
      <c r="X300" s="383"/>
      <c r="Y300" s="383"/>
      <c r="Z300" s="383"/>
      <c r="AA300" s="383"/>
      <c r="AB300" s="383"/>
      <c r="AC300" s="383"/>
      <c r="AD300" s="383"/>
      <c r="AE300" s="383"/>
      <c r="AF300" s="383"/>
    </row>
    <row r="301" spans="1:32" ht="20.25" customHeight="1" x14ac:dyDescent="0.2">
      <c r="A301" s="871"/>
      <c r="B301" s="871"/>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c r="AA301" s="383"/>
      <c r="AB301" s="383"/>
      <c r="AC301" s="383"/>
      <c r="AD301" s="383"/>
      <c r="AE301" s="383"/>
      <c r="AF301" s="383"/>
    </row>
    <row r="302" spans="1:32" ht="20.25" customHeight="1" x14ac:dyDescent="0.2">
      <c r="A302" s="871"/>
      <c r="B302" s="871"/>
      <c r="C302" s="383"/>
      <c r="D302" s="383"/>
      <c r="E302" s="383"/>
      <c r="F302" s="383"/>
      <c r="G302" s="383"/>
      <c r="H302" s="383"/>
      <c r="I302" s="383"/>
      <c r="J302" s="383"/>
      <c r="K302" s="383"/>
      <c r="L302" s="383"/>
      <c r="M302" s="383"/>
      <c r="N302" s="383"/>
      <c r="O302" s="383"/>
      <c r="P302" s="383"/>
      <c r="Q302" s="383"/>
      <c r="R302" s="383"/>
      <c r="S302" s="383"/>
      <c r="T302" s="383"/>
      <c r="U302" s="383"/>
      <c r="V302" s="383"/>
      <c r="W302" s="383"/>
      <c r="X302" s="383"/>
      <c r="Y302" s="383"/>
      <c r="Z302" s="383"/>
      <c r="AA302" s="383"/>
      <c r="AB302" s="383"/>
      <c r="AC302" s="383"/>
      <c r="AD302" s="383"/>
      <c r="AE302" s="383"/>
      <c r="AF302" s="383"/>
    </row>
    <row r="303" spans="1:32" ht="20.25" customHeight="1" x14ac:dyDescent="0.2">
      <c r="A303" s="871"/>
      <c r="B303" s="871"/>
      <c r="C303" s="383"/>
      <c r="D303" s="383"/>
      <c r="E303" s="383"/>
      <c r="F303" s="383"/>
      <c r="G303" s="383"/>
      <c r="H303" s="383"/>
      <c r="I303" s="383"/>
      <c r="J303" s="383"/>
      <c r="K303" s="383"/>
      <c r="L303" s="383"/>
      <c r="M303" s="383"/>
      <c r="N303" s="383"/>
      <c r="O303" s="383"/>
      <c r="P303" s="383"/>
      <c r="Q303" s="383"/>
      <c r="R303" s="383"/>
      <c r="S303" s="383"/>
      <c r="T303" s="383"/>
      <c r="U303" s="383"/>
      <c r="V303" s="383"/>
      <c r="W303" s="383"/>
      <c r="X303" s="383"/>
      <c r="Y303" s="383"/>
      <c r="Z303" s="383"/>
      <c r="AA303" s="383"/>
      <c r="AB303" s="383"/>
      <c r="AC303" s="383"/>
      <c r="AD303" s="383"/>
      <c r="AE303" s="383"/>
      <c r="AF303" s="383"/>
    </row>
    <row r="304" spans="1:32" ht="20.25" customHeight="1" x14ac:dyDescent="0.2">
      <c r="A304" s="871"/>
      <c r="B304" s="871"/>
      <c r="C304" s="383"/>
      <c r="D304" s="383"/>
      <c r="E304" s="383"/>
      <c r="F304" s="383"/>
      <c r="G304" s="383"/>
      <c r="H304" s="383"/>
      <c r="I304" s="383"/>
      <c r="J304" s="383"/>
      <c r="K304" s="383"/>
      <c r="L304" s="383"/>
      <c r="M304" s="383"/>
      <c r="N304" s="383"/>
      <c r="O304" s="383"/>
      <c r="P304" s="383"/>
      <c r="Q304" s="383"/>
      <c r="R304" s="383"/>
      <c r="S304" s="383"/>
      <c r="T304" s="383"/>
      <c r="U304" s="383"/>
      <c r="V304" s="383"/>
      <c r="W304" s="383"/>
      <c r="X304" s="383"/>
      <c r="Y304" s="383"/>
      <c r="Z304" s="383"/>
      <c r="AA304" s="383"/>
      <c r="AB304" s="383"/>
      <c r="AC304" s="383"/>
      <c r="AD304" s="383"/>
      <c r="AE304" s="383"/>
      <c r="AF304" s="383"/>
    </row>
    <row r="305" spans="1:32" ht="20.25" customHeight="1" x14ac:dyDescent="0.2">
      <c r="A305" s="871"/>
      <c r="B305" s="871"/>
      <c r="C305" s="383"/>
      <c r="D305" s="383"/>
      <c r="E305" s="383"/>
      <c r="F305" s="383"/>
      <c r="G305" s="383"/>
      <c r="H305" s="383"/>
      <c r="I305" s="383"/>
      <c r="J305" s="383"/>
      <c r="K305" s="383"/>
      <c r="L305" s="383"/>
      <c r="M305" s="383"/>
      <c r="N305" s="383"/>
      <c r="O305" s="383"/>
      <c r="P305" s="383"/>
      <c r="Q305" s="383"/>
      <c r="R305" s="383"/>
      <c r="S305" s="383"/>
      <c r="T305" s="383"/>
      <c r="U305" s="383"/>
      <c r="V305" s="383"/>
      <c r="W305" s="383"/>
      <c r="X305" s="383"/>
      <c r="Y305" s="383"/>
      <c r="Z305" s="383"/>
      <c r="AA305" s="383"/>
      <c r="AB305" s="383"/>
      <c r="AC305" s="383"/>
      <c r="AD305" s="383"/>
      <c r="AE305" s="383"/>
      <c r="AF305" s="383"/>
    </row>
    <row r="306" spans="1:32" ht="20.25" customHeight="1" x14ac:dyDescent="0.2">
      <c r="A306" s="871"/>
      <c r="B306" s="871"/>
      <c r="C306" s="383"/>
      <c r="D306" s="383"/>
      <c r="E306" s="383"/>
      <c r="F306" s="383"/>
      <c r="G306" s="383"/>
      <c r="H306" s="383"/>
      <c r="I306" s="383"/>
      <c r="J306" s="383"/>
      <c r="K306" s="383"/>
      <c r="L306" s="383"/>
      <c r="M306" s="383"/>
      <c r="N306" s="383"/>
      <c r="O306" s="383"/>
      <c r="P306" s="383"/>
      <c r="Q306" s="383"/>
      <c r="R306" s="383"/>
      <c r="S306" s="383"/>
      <c r="T306" s="383"/>
      <c r="U306" s="383"/>
      <c r="V306" s="383"/>
      <c r="W306" s="383"/>
      <c r="X306" s="383"/>
      <c r="Y306" s="383"/>
      <c r="Z306" s="383"/>
      <c r="AA306" s="383"/>
      <c r="AB306" s="383"/>
      <c r="AC306" s="383"/>
      <c r="AD306" s="383"/>
      <c r="AE306" s="383"/>
      <c r="AF306" s="383"/>
    </row>
    <row r="307" spans="1:32" ht="20.25" customHeight="1" x14ac:dyDescent="0.2">
      <c r="A307" s="871"/>
      <c r="B307" s="871"/>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c r="AA307" s="383"/>
      <c r="AB307" s="383"/>
      <c r="AC307" s="383"/>
      <c r="AD307" s="383"/>
      <c r="AE307" s="383"/>
      <c r="AF307" s="383"/>
    </row>
    <row r="308" spans="1:32" ht="20.25" customHeight="1" x14ac:dyDescent="0.2">
      <c r="A308" s="871"/>
      <c r="B308" s="871"/>
      <c r="C308" s="383"/>
      <c r="D308" s="383"/>
      <c r="E308" s="383"/>
      <c r="F308" s="383"/>
      <c r="G308" s="383"/>
      <c r="H308" s="383"/>
      <c r="I308" s="383"/>
      <c r="J308" s="383"/>
      <c r="K308" s="383"/>
      <c r="L308" s="383"/>
      <c r="M308" s="383"/>
      <c r="N308" s="383"/>
      <c r="O308" s="383"/>
      <c r="P308" s="383"/>
      <c r="Q308" s="383"/>
      <c r="R308" s="383"/>
      <c r="S308" s="383"/>
      <c r="T308" s="383"/>
      <c r="U308" s="383"/>
      <c r="V308" s="383"/>
      <c r="W308" s="383"/>
      <c r="X308" s="383"/>
      <c r="Y308" s="383"/>
      <c r="Z308" s="383"/>
      <c r="AA308" s="383"/>
      <c r="AB308" s="383"/>
      <c r="AC308" s="383"/>
      <c r="AD308" s="383"/>
      <c r="AE308" s="383"/>
      <c r="AF308" s="383"/>
    </row>
    <row r="309" spans="1:32" ht="20.25" customHeight="1" x14ac:dyDescent="0.2">
      <c r="A309" s="871"/>
      <c r="B309" s="871"/>
      <c r="C309" s="383"/>
      <c r="D309" s="383"/>
      <c r="E309" s="383"/>
      <c r="F309" s="383"/>
      <c r="G309" s="383"/>
      <c r="H309" s="383"/>
      <c r="I309" s="383"/>
      <c r="J309" s="383"/>
      <c r="K309" s="383"/>
      <c r="L309" s="383"/>
      <c r="M309" s="383"/>
      <c r="N309" s="383"/>
      <c r="O309" s="383"/>
      <c r="P309" s="383"/>
      <c r="Q309" s="383"/>
      <c r="R309" s="383"/>
      <c r="S309" s="383"/>
      <c r="T309" s="383"/>
      <c r="U309" s="383"/>
      <c r="V309" s="383"/>
      <c r="W309" s="383"/>
      <c r="X309" s="383"/>
      <c r="Y309" s="383"/>
      <c r="Z309" s="383"/>
      <c r="AA309" s="383"/>
      <c r="AB309" s="383"/>
      <c r="AC309" s="383"/>
      <c r="AD309" s="383"/>
      <c r="AE309" s="383"/>
      <c r="AF309" s="383"/>
    </row>
    <row r="310" spans="1:32" ht="20.25" customHeight="1" x14ac:dyDescent="0.2">
      <c r="A310" s="871"/>
      <c r="B310" s="871"/>
      <c r="C310" s="383"/>
      <c r="D310" s="383"/>
      <c r="E310" s="383"/>
      <c r="F310" s="383"/>
      <c r="G310" s="383"/>
      <c r="H310" s="383"/>
      <c r="I310" s="383"/>
      <c r="J310" s="383"/>
      <c r="K310" s="383"/>
      <c r="L310" s="383"/>
      <c r="M310" s="383"/>
      <c r="N310" s="383"/>
      <c r="O310" s="383"/>
      <c r="P310" s="383"/>
      <c r="Q310" s="383"/>
      <c r="R310" s="383"/>
      <c r="S310" s="383"/>
      <c r="T310" s="383"/>
      <c r="U310" s="383"/>
      <c r="V310" s="383"/>
      <c r="W310" s="383"/>
      <c r="X310" s="383"/>
      <c r="Y310" s="383"/>
      <c r="Z310" s="383"/>
      <c r="AA310" s="383"/>
      <c r="AB310" s="383"/>
      <c r="AC310" s="383"/>
      <c r="AD310" s="383"/>
      <c r="AE310" s="383"/>
      <c r="AF310" s="383"/>
    </row>
    <row r="311" spans="1:32" ht="20.25" customHeight="1" x14ac:dyDescent="0.2">
      <c r="A311" s="871"/>
      <c r="B311" s="871"/>
      <c r="C311" s="383"/>
      <c r="D311" s="383"/>
      <c r="E311" s="383"/>
      <c r="F311" s="383"/>
      <c r="G311" s="383"/>
      <c r="H311" s="383"/>
      <c r="I311" s="383"/>
      <c r="J311" s="383"/>
      <c r="K311" s="383"/>
      <c r="L311" s="383"/>
      <c r="M311" s="383"/>
      <c r="N311" s="383"/>
      <c r="O311" s="383"/>
      <c r="P311" s="383"/>
      <c r="Q311" s="383"/>
      <c r="R311" s="383"/>
      <c r="S311" s="383"/>
      <c r="T311" s="383"/>
      <c r="U311" s="383"/>
      <c r="V311" s="383"/>
      <c r="W311" s="383"/>
      <c r="X311" s="383"/>
      <c r="Y311" s="383"/>
      <c r="Z311" s="383"/>
      <c r="AA311" s="383"/>
      <c r="AB311" s="383"/>
      <c r="AC311" s="383"/>
      <c r="AD311" s="383"/>
      <c r="AE311" s="383"/>
      <c r="AF311" s="383"/>
    </row>
    <row r="312" spans="1:32" ht="20.25" customHeight="1" x14ac:dyDescent="0.2">
      <c r="A312" s="871"/>
      <c r="B312" s="871"/>
      <c r="C312" s="383"/>
      <c r="D312" s="383"/>
      <c r="E312" s="383"/>
      <c r="F312" s="383"/>
      <c r="G312" s="383"/>
      <c r="H312" s="383"/>
      <c r="I312" s="383"/>
      <c r="J312" s="383"/>
      <c r="K312" s="383"/>
      <c r="L312" s="383"/>
      <c r="M312" s="383"/>
      <c r="N312" s="383"/>
      <c r="O312" s="383"/>
      <c r="P312" s="383"/>
      <c r="Q312" s="383"/>
      <c r="R312" s="383"/>
      <c r="S312" s="383"/>
      <c r="T312" s="383"/>
      <c r="U312" s="383"/>
      <c r="V312" s="383"/>
      <c r="W312" s="383"/>
      <c r="X312" s="383"/>
      <c r="Y312" s="383"/>
      <c r="Z312" s="383"/>
      <c r="AA312" s="383"/>
      <c r="AB312" s="383"/>
      <c r="AC312" s="383"/>
      <c r="AD312" s="383"/>
      <c r="AE312" s="383"/>
      <c r="AF312" s="383"/>
    </row>
    <row r="313" spans="1:32" ht="20.25" customHeight="1" x14ac:dyDescent="0.2">
      <c r="A313" s="871"/>
      <c r="B313" s="871"/>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row>
    <row r="314" spans="1:32" ht="20.25" customHeight="1" x14ac:dyDescent="0.2">
      <c r="A314" s="871"/>
      <c r="B314" s="871"/>
      <c r="C314" s="383"/>
      <c r="D314" s="383"/>
      <c r="E314" s="383"/>
      <c r="F314" s="383"/>
      <c r="G314" s="383"/>
      <c r="H314" s="383"/>
      <c r="I314" s="383"/>
      <c r="J314" s="383"/>
      <c r="K314" s="383"/>
      <c r="L314" s="383"/>
      <c r="M314" s="383"/>
      <c r="N314" s="383"/>
      <c r="O314" s="383"/>
      <c r="P314" s="383"/>
      <c r="Q314" s="383"/>
      <c r="R314" s="383"/>
      <c r="S314" s="383"/>
      <c r="T314" s="383"/>
      <c r="U314" s="383"/>
      <c r="V314" s="383"/>
      <c r="W314" s="383"/>
      <c r="X314" s="383"/>
      <c r="Y314" s="383"/>
      <c r="Z314" s="383"/>
      <c r="AA314" s="383"/>
      <c r="AB314" s="383"/>
      <c r="AC314" s="383"/>
      <c r="AD314" s="383"/>
      <c r="AE314" s="383"/>
      <c r="AF314" s="383"/>
    </row>
    <row r="315" spans="1:32" ht="20.25" customHeight="1" x14ac:dyDescent="0.2">
      <c r="A315" s="871"/>
      <c r="B315" s="871"/>
      <c r="C315" s="383"/>
      <c r="D315" s="383"/>
      <c r="E315" s="383"/>
      <c r="F315" s="383"/>
      <c r="G315" s="383"/>
      <c r="H315" s="383"/>
      <c r="I315" s="383"/>
      <c r="J315" s="383"/>
      <c r="K315" s="383"/>
      <c r="L315" s="383"/>
      <c r="M315" s="383"/>
      <c r="N315" s="383"/>
      <c r="O315" s="383"/>
      <c r="P315" s="383"/>
      <c r="Q315" s="383"/>
      <c r="R315" s="383"/>
      <c r="S315" s="383"/>
      <c r="T315" s="383"/>
      <c r="U315" s="383"/>
      <c r="V315" s="383"/>
      <c r="W315" s="383"/>
      <c r="X315" s="383"/>
      <c r="Y315" s="383"/>
      <c r="Z315" s="383"/>
      <c r="AA315" s="383"/>
      <c r="AB315" s="383"/>
      <c r="AC315" s="383"/>
      <c r="AD315" s="383"/>
      <c r="AE315" s="383"/>
      <c r="AF315" s="383"/>
    </row>
    <row r="316" spans="1:32" ht="20.25" customHeight="1" x14ac:dyDescent="0.2">
      <c r="A316" s="871"/>
      <c r="B316" s="871"/>
      <c r="C316" s="383"/>
      <c r="D316" s="383"/>
      <c r="E316" s="383"/>
      <c r="F316" s="383"/>
      <c r="G316" s="383"/>
      <c r="H316" s="383"/>
      <c r="I316" s="383"/>
      <c r="J316" s="383"/>
      <c r="K316" s="383"/>
      <c r="L316" s="383"/>
      <c r="M316" s="383"/>
      <c r="N316" s="383"/>
      <c r="O316" s="383"/>
      <c r="P316" s="383"/>
      <c r="Q316" s="383"/>
      <c r="R316" s="383"/>
      <c r="S316" s="383"/>
      <c r="T316" s="383"/>
      <c r="U316" s="383"/>
      <c r="V316" s="383"/>
      <c r="W316" s="383"/>
      <c r="X316" s="383"/>
      <c r="Y316" s="383"/>
      <c r="Z316" s="383"/>
      <c r="AA316" s="383"/>
      <c r="AB316" s="383"/>
      <c r="AC316" s="383"/>
      <c r="AD316" s="383"/>
      <c r="AE316" s="383"/>
      <c r="AF316" s="383"/>
    </row>
    <row r="317" spans="1:32" ht="20.25" customHeight="1" x14ac:dyDescent="0.2">
      <c r="A317" s="871"/>
      <c r="B317" s="871"/>
      <c r="C317" s="383"/>
      <c r="D317" s="383"/>
      <c r="E317" s="383"/>
      <c r="F317" s="383"/>
      <c r="G317" s="383"/>
      <c r="H317" s="383"/>
      <c r="I317" s="383"/>
      <c r="J317" s="383"/>
      <c r="K317" s="383"/>
      <c r="L317" s="383"/>
      <c r="M317" s="383"/>
      <c r="N317" s="383"/>
      <c r="O317" s="383"/>
      <c r="P317" s="383"/>
      <c r="Q317" s="383"/>
      <c r="R317" s="383"/>
      <c r="S317" s="383"/>
      <c r="T317" s="383"/>
      <c r="U317" s="383"/>
      <c r="V317" s="383"/>
      <c r="W317" s="383"/>
      <c r="X317" s="383"/>
      <c r="Y317" s="383"/>
      <c r="Z317" s="383"/>
      <c r="AA317" s="383"/>
      <c r="AB317" s="383"/>
      <c r="AC317" s="383"/>
      <c r="AD317" s="383"/>
      <c r="AE317" s="383"/>
      <c r="AF317" s="383"/>
    </row>
    <row r="318" spans="1:32" ht="20.25" customHeight="1" x14ac:dyDescent="0.2">
      <c r="A318" s="871"/>
      <c r="B318" s="871"/>
      <c r="C318" s="383"/>
      <c r="D318" s="383"/>
      <c r="E318" s="383"/>
      <c r="F318" s="383"/>
      <c r="G318" s="383"/>
      <c r="H318" s="383"/>
      <c r="I318" s="383"/>
      <c r="J318" s="383"/>
      <c r="K318" s="383"/>
      <c r="L318" s="383"/>
      <c r="M318" s="383"/>
      <c r="N318" s="383"/>
      <c r="O318" s="383"/>
      <c r="P318" s="383"/>
      <c r="Q318" s="383"/>
      <c r="R318" s="383"/>
      <c r="S318" s="383"/>
      <c r="T318" s="383"/>
      <c r="U318" s="383"/>
      <c r="V318" s="383"/>
      <c r="W318" s="383"/>
      <c r="X318" s="383"/>
      <c r="Y318" s="383"/>
      <c r="Z318" s="383"/>
      <c r="AA318" s="383"/>
      <c r="AB318" s="383"/>
      <c r="AC318" s="383"/>
      <c r="AD318" s="383"/>
      <c r="AE318" s="383"/>
      <c r="AF318" s="383"/>
    </row>
    <row r="319" spans="1:32" ht="20.25" customHeight="1" x14ac:dyDescent="0.2">
      <c r="A319" s="871"/>
      <c r="B319" s="871"/>
      <c r="C319" s="383"/>
      <c r="D319" s="383"/>
      <c r="E319" s="383"/>
      <c r="F319" s="383"/>
      <c r="G319" s="383"/>
      <c r="H319" s="383"/>
      <c r="I319" s="383"/>
      <c r="J319" s="383"/>
      <c r="K319" s="383"/>
      <c r="L319" s="383"/>
      <c r="M319" s="383"/>
      <c r="N319" s="383"/>
      <c r="O319" s="383"/>
      <c r="P319" s="383"/>
      <c r="Q319" s="383"/>
      <c r="R319" s="383"/>
      <c r="S319" s="383"/>
      <c r="T319" s="383"/>
      <c r="U319" s="383"/>
      <c r="V319" s="383"/>
      <c r="W319" s="383"/>
      <c r="X319" s="383"/>
      <c r="Y319" s="383"/>
      <c r="Z319" s="383"/>
      <c r="AA319" s="383"/>
      <c r="AB319" s="383"/>
      <c r="AC319" s="383"/>
      <c r="AD319" s="383"/>
      <c r="AE319" s="383"/>
      <c r="AF319" s="383"/>
    </row>
    <row r="320" spans="1:32" ht="20.25" customHeight="1" x14ac:dyDescent="0.2">
      <c r="A320" s="871"/>
      <c r="B320" s="871"/>
      <c r="C320" s="383"/>
      <c r="D320" s="383"/>
      <c r="E320" s="383"/>
      <c r="F320" s="383"/>
      <c r="G320" s="383"/>
      <c r="H320" s="383"/>
      <c r="I320" s="383"/>
      <c r="J320" s="383"/>
      <c r="K320" s="383"/>
      <c r="L320" s="383"/>
      <c r="M320" s="383"/>
      <c r="N320" s="383"/>
      <c r="O320" s="383"/>
      <c r="P320" s="383"/>
      <c r="Q320" s="383"/>
      <c r="R320" s="383"/>
      <c r="S320" s="383"/>
      <c r="T320" s="383"/>
      <c r="U320" s="383"/>
      <c r="V320" s="383"/>
      <c r="W320" s="383"/>
      <c r="X320" s="383"/>
      <c r="Y320" s="383"/>
      <c r="Z320" s="383"/>
      <c r="AA320" s="383"/>
      <c r="AB320" s="383"/>
      <c r="AC320" s="383"/>
      <c r="AD320" s="383"/>
      <c r="AE320" s="383"/>
      <c r="AF320" s="383"/>
    </row>
    <row r="321" spans="1:32" ht="20.25" customHeight="1" x14ac:dyDescent="0.2">
      <c r="A321" s="871"/>
      <c r="B321" s="871"/>
      <c r="C321" s="383"/>
      <c r="D321" s="383"/>
      <c r="E321" s="383"/>
      <c r="F321" s="383"/>
      <c r="G321" s="383"/>
      <c r="H321" s="383"/>
      <c r="I321" s="383"/>
      <c r="J321" s="383"/>
      <c r="K321" s="383"/>
      <c r="L321" s="383"/>
      <c r="M321" s="383"/>
      <c r="N321" s="383"/>
      <c r="O321" s="383"/>
      <c r="P321" s="383"/>
      <c r="Q321" s="383"/>
      <c r="R321" s="383"/>
      <c r="S321" s="383"/>
      <c r="T321" s="383"/>
      <c r="U321" s="383"/>
      <c r="V321" s="383"/>
      <c r="W321" s="383"/>
      <c r="X321" s="383"/>
      <c r="Y321" s="383"/>
      <c r="Z321" s="383"/>
      <c r="AA321" s="383"/>
      <c r="AB321" s="383"/>
      <c r="AC321" s="383"/>
      <c r="AD321" s="383"/>
      <c r="AE321" s="383"/>
      <c r="AF321" s="383"/>
    </row>
    <row r="322" spans="1:32" ht="20.25" customHeight="1" x14ac:dyDescent="0.2">
      <c r="A322" s="871"/>
      <c r="B322" s="871"/>
      <c r="C322" s="383"/>
      <c r="D322" s="383"/>
      <c r="E322" s="383"/>
      <c r="F322" s="383"/>
      <c r="G322" s="383"/>
      <c r="H322" s="383"/>
      <c r="I322" s="383"/>
      <c r="J322" s="383"/>
      <c r="K322" s="383"/>
      <c r="L322" s="383"/>
      <c r="M322" s="383"/>
      <c r="N322" s="383"/>
      <c r="O322" s="383"/>
      <c r="P322" s="383"/>
      <c r="Q322" s="383"/>
      <c r="R322" s="383"/>
      <c r="S322" s="383"/>
      <c r="T322" s="383"/>
      <c r="U322" s="383"/>
      <c r="V322" s="383"/>
      <c r="W322" s="383"/>
      <c r="X322" s="383"/>
      <c r="Y322" s="383"/>
      <c r="Z322" s="383"/>
      <c r="AA322" s="383"/>
      <c r="AB322" s="383"/>
      <c r="AC322" s="383"/>
      <c r="AD322" s="383"/>
      <c r="AE322" s="383"/>
      <c r="AF322" s="383"/>
    </row>
    <row r="323" spans="1:32" ht="20.25" customHeight="1" x14ac:dyDescent="0.2">
      <c r="A323" s="871"/>
      <c r="B323" s="871"/>
      <c r="C323" s="383"/>
      <c r="D323" s="383"/>
      <c r="E323" s="383"/>
      <c r="F323" s="383"/>
      <c r="G323" s="383"/>
      <c r="H323" s="383"/>
      <c r="I323" s="383"/>
      <c r="J323" s="383"/>
      <c r="K323" s="383"/>
      <c r="L323" s="383"/>
      <c r="M323" s="383"/>
      <c r="N323" s="383"/>
      <c r="O323" s="383"/>
      <c r="P323" s="383"/>
      <c r="Q323" s="383"/>
      <c r="R323" s="383"/>
      <c r="S323" s="383"/>
      <c r="T323" s="383"/>
      <c r="U323" s="383"/>
      <c r="V323" s="383"/>
      <c r="W323" s="383"/>
      <c r="X323" s="383"/>
      <c r="Y323" s="383"/>
      <c r="Z323" s="383"/>
      <c r="AA323" s="383"/>
      <c r="AB323" s="383"/>
      <c r="AC323" s="383"/>
      <c r="AD323" s="383"/>
      <c r="AE323" s="383"/>
      <c r="AF323" s="383"/>
    </row>
    <row r="324" spans="1:32" ht="20.25" customHeight="1" x14ac:dyDescent="0.2">
      <c r="A324" s="871"/>
      <c r="B324" s="871"/>
      <c r="C324" s="383"/>
      <c r="D324" s="383"/>
      <c r="E324" s="383"/>
      <c r="F324" s="383"/>
      <c r="G324" s="383"/>
      <c r="H324" s="383"/>
      <c r="I324" s="383"/>
      <c r="J324" s="383"/>
      <c r="K324" s="383"/>
      <c r="L324" s="383"/>
      <c r="M324" s="383"/>
      <c r="N324" s="383"/>
      <c r="O324" s="383"/>
      <c r="P324" s="383"/>
      <c r="Q324" s="383"/>
      <c r="R324" s="383"/>
      <c r="S324" s="383"/>
      <c r="T324" s="383"/>
      <c r="U324" s="383"/>
      <c r="V324" s="383"/>
      <c r="W324" s="383"/>
      <c r="X324" s="383"/>
      <c r="Y324" s="383"/>
      <c r="Z324" s="383"/>
      <c r="AA324" s="383"/>
      <c r="AB324" s="383"/>
      <c r="AC324" s="383"/>
      <c r="AD324" s="383"/>
      <c r="AE324" s="383"/>
      <c r="AF324" s="383"/>
    </row>
    <row r="325" spans="1:32" ht="20.25" customHeight="1" x14ac:dyDescent="0.2">
      <c r="A325" s="871"/>
      <c r="B325" s="871"/>
      <c r="C325" s="383"/>
      <c r="D325" s="383"/>
      <c r="E325" s="383"/>
      <c r="F325" s="383"/>
      <c r="G325" s="383"/>
      <c r="H325" s="383"/>
      <c r="I325" s="383"/>
      <c r="J325" s="383"/>
      <c r="K325" s="383"/>
      <c r="L325" s="383"/>
      <c r="M325" s="383"/>
      <c r="N325" s="383"/>
      <c r="O325" s="383"/>
      <c r="P325" s="383"/>
      <c r="Q325" s="383"/>
      <c r="R325" s="383"/>
      <c r="S325" s="383"/>
      <c r="T325" s="383"/>
      <c r="U325" s="383"/>
      <c r="V325" s="383"/>
      <c r="W325" s="383"/>
      <c r="X325" s="383"/>
      <c r="Y325" s="383"/>
      <c r="Z325" s="383"/>
      <c r="AA325" s="383"/>
      <c r="AB325" s="383"/>
      <c r="AC325" s="383"/>
      <c r="AD325" s="383"/>
      <c r="AE325" s="383"/>
      <c r="AF325" s="383"/>
    </row>
    <row r="326" spans="1:32" ht="20.25" customHeight="1" x14ac:dyDescent="0.2">
      <c r="A326" s="871"/>
      <c r="B326" s="871"/>
      <c r="C326" s="383"/>
      <c r="D326" s="383"/>
      <c r="E326" s="383"/>
      <c r="F326" s="383"/>
      <c r="G326" s="383"/>
      <c r="H326" s="383"/>
      <c r="I326" s="383"/>
      <c r="J326" s="383"/>
      <c r="K326" s="383"/>
      <c r="L326" s="383"/>
      <c r="M326" s="383"/>
      <c r="N326" s="383"/>
      <c r="O326" s="383"/>
      <c r="P326" s="383"/>
      <c r="Q326" s="383"/>
      <c r="R326" s="383"/>
      <c r="S326" s="383"/>
      <c r="T326" s="383"/>
      <c r="U326" s="383"/>
      <c r="V326" s="383"/>
      <c r="W326" s="383"/>
      <c r="X326" s="383"/>
      <c r="Y326" s="383"/>
      <c r="Z326" s="383"/>
      <c r="AA326" s="383"/>
      <c r="AB326" s="383"/>
      <c r="AC326" s="383"/>
      <c r="AD326" s="383"/>
      <c r="AE326" s="383"/>
      <c r="AF326" s="383"/>
    </row>
    <row r="327" spans="1:32" ht="20.25" customHeight="1" x14ac:dyDescent="0.2">
      <c r="A327" s="871"/>
      <c r="B327" s="871"/>
      <c r="C327" s="383"/>
      <c r="D327" s="383"/>
      <c r="E327" s="383"/>
      <c r="F327" s="383"/>
      <c r="G327" s="383"/>
      <c r="H327" s="383"/>
      <c r="I327" s="383"/>
      <c r="J327" s="383"/>
      <c r="K327" s="383"/>
      <c r="L327" s="383"/>
      <c r="M327" s="383"/>
      <c r="N327" s="383"/>
      <c r="O327" s="383"/>
      <c r="P327" s="383"/>
      <c r="Q327" s="383"/>
      <c r="R327" s="383"/>
      <c r="S327" s="383"/>
      <c r="T327" s="383"/>
      <c r="U327" s="383"/>
      <c r="V327" s="383"/>
      <c r="W327" s="383"/>
      <c r="X327" s="383"/>
      <c r="Y327" s="383"/>
      <c r="Z327" s="383"/>
      <c r="AA327" s="383"/>
      <c r="AB327" s="383"/>
      <c r="AC327" s="383"/>
      <c r="AD327" s="383"/>
      <c r="AE327" s="383"/>
      <c r="AF327" s="383"/>
    </row>
    <row r="328" spans="1:32" ht="20.25" customHeight="1" x14ac:dyDescent="0.2">
      <c r="A328" s="871"/>
      <c r="B328" s="871"/>
      <c r="C328" s="383"/>
      <c r="D328" s="383"/>
      <c r="E328" s="383"/>
      <c r="F328" s="383"/>
      <c r="G328" s="383"/>
      <c r="H328" s="383"/>
      <c r="I328" s="383"/>
      <c r="J328" s="383"/>
      <c r="K328" s="383"/>
      <c r="L328" s="383"/>
      <c r="M328" s="383"/>
      <c r="N328" s="383"/>
      <c r="O328" s="383"/>
      <c r="P328" s="383"/>
      <c r="Q328" s="383"/>
      <c r="R328" s="383"/>
      <c r="S328" s="383"/>
      <c r="T328" s="383"/>
      <c r="U328" s="383"/>
      <c r="V328" s="383"/>
      <c r="W328" s="383"/>
      <c r="X328" s="383"/>
      <c r="Y328" s="383"/>
      <c r="Z328" s="383"/>
      <c r="AA328" s="383"/>
      <c r="AB328" s="383"/>
      <c r="AC328" s="383"/>
      <c r="AD328" s="383"/>
      <c r="AE328" s="383"/>
      <c r="AF328" s="383"/>
    </row>
    <row r="329" spans="1:32" ht="20.25" customHeight="1" x14ac:dyDescent="0.2">
      <c r="A329" s="871"/>
      <c r="B329" s="871"/>
      <c r="C329" s="383"/>
      <c r="D329" s="383"/>
      <c r="E329" s="383"/>
      <c r="F329" s="383"/>
      <c r="G329" s="383"/>
      <c r="H329" s="383"/>
      <c r="I329" s="383"/>
      <c r="J329" s="383"/>
      <c r="K329" s="383"/>
      <c r="L329" s="383"/>
      <c r="M329" s="383"/>
      <c r="N329" s="383"/>
      <c r="O329" s="383"/>
      <c r="P329" s="383"/>
      <c r="Q329" s="383"/>
      <c r="R329" s="383"/>
      <c r="S329" s="383"/>
      <c r="T329" s="383"/>
      <c r="U329" s="383"/>
      <c r="V329" s="383"/>
      <c r="W329" s="383"/>
      <c r="X329" s="383"/>
      <c r="Y329" s="383"/>
      <c r="Z329" s="383"/>
      <c r="AA329" s="383"/>
      <c r="AB329" s="383"/>
      <c r="AC329" s="383"/>
      <c r="AD329" s="383"/>
      <c r="AE329" s="383"/>
      <c r="AF329" s="383"/>
    </row>
    <row r="330" spans="1:32" ht="20.25" customHeight="1" x14ac:dyDescent="0.2">
      <c r="A330" s="871"/>
      <c r="B330" s="871"/>
      <c r="C330" s="383"/>
      <c r="D330" s="383"/>
      <c r="E330" s="383"/>
      <c r="F330" s="383"/>
      <c r="G330" s="383"/>
      <c r="H330" s="383"/>
      <c r="I330" s="383"/>
      <c r="J330" s="383"/>
      <c r="K330" s="383"/>
      <c r="L330" s="383"/>
      <c r="M330" s="383"/>
      <c r="N330" s="383"/>
      <c r="O330" s="383"/>
      <c r="P330" s="383"/>
      <c r="Q330" s="383"/>
      <c r="R330" s="383"/>
      <c r="S330" s="383"/>
      <c r="T330" s="383"/>
      <c r="U330" s="383"/>
      <c r="V330" s="383"/>
      <c r="W330" s="383"/>
      <c r="X330" s="383"/>
      <c r="Y330" s="383"/>
      <c r="Z330" s="383"/>
      <c r="AA330" s="383"/>
      <c r="AB330" s="383"/>
      <c r="AC330" s="383"/>
      <c r="AD330" s="383"/>
      <c r="AE330" s="383"/>
      <c r="AF330" s="383"/>
    </row>
    <row r="331" spans="1:32" ht="20.25" customHeight="1" x14ac:dyDescent="0.2">
      <c r="A331" s="871"/>
      <c r="B331" s="871"/>
      <c r="C331" s="383"/>
      <c r="D331" s="383"/>
      <c r="E331" s="383"/>
      <c r="F331" s="383"/>
      <c r="G331" s="383"/>
      <c r="H331" s="383"/>
      <c r="I331" s="383"/>
      <c r="J331" s="383"/>
      <c r="K331" s="383"/>
      <c r="L331" s="383"/>
      <c r="M331" s="383"/>
      <c r="N331" s="383"/>
      <c r="O331" s="383"/>
      <c r="P331" s="383"/>
      <c r="Q331" s="383"/>
      <c r="R331" s="383"/>
      <c r="S331" s="383"/>
      <c r="T331" s="383"/>
      <c r="U331" s="383"/>
      <c r="V331" s="383"/>
      <c r="W331" s="383"/>
      <c r="X331" s="383"/>
      <c r="Y331" s="383"/>
      <c r="Z331" s="383"/>
      <c r="AA331" s="383"/>
      <c r="AB331" s="383"/>
      <c r="AC331" s="383"/>
      <c r="AD331" s="383"/>
      <c r="AE331" s="383"/>
      <c r="AF331" s="383"/>
    </row>
    <row r="332" spans="1:32" ht="20.25" customHeight="1" x14ac:dyDescent="0.2">
      <c r="A332" s="871"/>
      <c r="B332" s="871"/>
      <c r="C332" s="383"/>
      <c r="D332" s="383"/>
      <c r="E332" s="383"/>
      <c r="F332" s="383"/>
      <c r="G332" s="383"/>
      <c r="H332" s="383"/>
      <c r="I332" s="383"/>
      <c r="J332" s="383"/>
      <c r="K332" s="383"/>
      <c r="L332" s="383"/>
      <c r="M332" s="383"/>
      <c r="N332" s="383"/>
      <c r="O332" s="383"/>
      <c r="P332" s="383"/>
      <c r="Q332" s="383"/>
      <c r="R332" s="383"/>
      <c r="S332" s="383"/>
      <c r="T332" s="383"/>
      <c r="U332" s="383"/>
      <c r="V332" s="383"/>
      <c r="W332" s="383"/>
      <c r="X332" s="383"/>
      <c r="Y332" s="383"/>
      <c r="Z332" s="383"/>
      <c r="AA332" s="383"/>
      <c r="AB332" s="383"/>
      <c r="AC332" s="383"/>
      <c r="AD332" s="383"/>
      <c r="AE332" s="383"/>
      <c r="AF332" s="383"/>
    </row>
    <row r="333" spans="1:32" ht="20.25" customHeight="1" x14ac:dyDescent="0.2">
      <c r="A333" s="871"/>
      <c r="B333" s="871"/>
      <c r="C333" s="383"/>
      <c r="D333" s="383"/>
      <c r="E333" s="383"/>
      <c r="F333" s="383"/>
      <c r="G333" s="383"/>
      <c r="H333" s="383"/>
      <c r="I333" s="383"/>
      <c r="J333" s="383"/>
      <c r="K333" s="383"/>
      <c r="L333" s="383"/>
      <c r="M333" s="383"/>
      <c r="N333" s="383"/>
      <c r="O333" s="383"/>
      <c r="P333" s="383"/>
      <c r="Q333" s="383"/>
      <c r="R333" s="383"/>
      <c r="S333" s="383"/>
      <c r="T333" s="383"/>
      <c r="U333" s="383"/>
      <c r="V333" s="383"/>
      <c r="W333" s="383"/>
      <c r="X333" s="383"/>
      <c r="Y333" s="383"/>
      <c r="Z333" s="383"/>
      <c r="AA333" s="383"/>
      <c r="AB333" s="383"/>
      <c r="AC333" s="383"/>
      <c r="AD333" s="383"/>
      <c r="AE333" s="383"/>
      <c r="AF333" s="383"/>
    </row>
    <row r="334" spans="1:32" ht="20.25" customHeight="1" x14ac:dyDescent="0.2">
      <c r="A334" s="871"/>
      <c r="B334" s="871"/>
      <c r="C334" s="383"/>
      <c r="D334" s="383"/>
      <c r="E334" s="383"/>
      <c r="F334" s="383"/>
      <c r="G334" s="383"/>
      <c r="H334" s="383"/>
      <c r="I334" s="383"/>
      <c r="J334" s="383"/>
      <c r="K334" s="383"/>
      <c r="L334" s="383"/>
      <c r="M334" s="383"/>
      <c r="N334" s="383"/>
      <c r="O334" s="383"/>
      <c r="P334" s="383"/>
      <c r="Q334" s="383"/>
      <c r="R334" s="383"/>
      <c r="S334" s="383"/>
      <c r="T334" s="383"/>
      <c r="U334" s="383"/>
      <c r="V334" s="383"/>
      <c r="W334" s="383"/>
      <c r="X334" s="383"/>
      <c r="Y334" s="383"/>
      <c r="Z334" s="383"/>
      <c r="AA334" s="383"/>
      <c r="AB334" s="383"/>
      <c r="AC334" s="383"/>
      <c r="AD334" s="383"/>
      <c r="AE334" s="383"/>
      <c r="AF334" s="383"/>
    </row>
    <row r="335" spans="1:32" ht="20.25" customHeight="1" x14ac:dyDescent="0.2">
      <c r="A335" s="871"/>
      <c r="B335" s="871"/>
      <c r="C335" s="383"/>
      <c r="D335" s="383"/>
      <c r="E335" s="383"/>
      <c r="F335" s="383"/>
      <c r="G335" s="383"/>
      <c r="H335" s="383"/>
      <c r="I335" s="383"/>
      <c r="J335" s="383"/>
      <c r="K335" s="383"/>
      <c r="L335" s="383"/>
      <c r="M335" s="383"/>
      <c r="N335" s="383"/>
      <c r="O335" s="383"/>
      <c r="P335" s="383"/>
      <c r="Q335" s="383"/>
      <c r="R335" s="383"/>
      <c r="S335" s="383"/>
      <c r="T335" s="383"/>
      <c r="U335" s="383"/>
      <c r="V335" s="383"/>
      <c r="W335" s="383"/>
      <c r="X335" s="383"/>
      <c r="Y335" s="383"/>
      <c r="Z335" s="383"/>
      <c r="AA335" s="383"/>
      <c r="AB335" s="383"/>
      <c r="AC335" s="383"/>
      <c r="AD335" s="383"/>
      <c r="AE335" s="383"/>
      <c r="AF335" s="383"/>
    </row>
    <row r="336" spans="1:32" ht="20.25" customHeight="1" x14ac:dyDescent="0.2">
      <c r="A336" s="871"/>
      <c r="B336" s="871"/>
      <c r="C336" s="383"/>
      <c r="D336" s="383"/>
      <c r="E336" s="383"/>
      <c r="F336" s="383"/>
      <c r="G336" s="383"/>
      <c r="H336" s="383"/>
      <c r="I336" s="383"/>
      <c r="J336" s="383"/>
      <c r="K336" s="383"/>
      <c r="L336" s="383"/>
      <c r="M336" s="383"/>
      <c r="N336" s="383"/>
      <c r="O336" s="383"/>
      <c r="P336" s="383"/>
      <c r="Q336" s="383"/>
      <c r="R336" s="383"/>
      <c r="S336" s="383"/>
      <c r="T336" s="383"/>
      <c r="U336" s="383"/>
      <c r="V336" s="383"/>
      <c r="W336" s="383"/>
      <c r="X336" s="383"/>
      <c r="Y336" s="383"/>
      <c r="Z336" s="383"/>
      <c r="AA336" s="383"/>
      <c r="AB336" s="383"/>
      <c r="AC336" s="383"/>
      <c r="AD336" s="383"/>
      <c r="AE336" s="383"/>
      <c r="AF336" s="383"/>
    </row>
    <row r="337" spans="1:32" ht="20.25" customHeight="1" x14ac:dyDescent="0.2">
      <c r="A337" s="871"/>
      <c r="B337" s="871"/>
      <c r="C337" s="383"/>
      <c r="D337" s="383"/>
      <c r="E337" s="383"/>
      <c r="F337" s="383"/>
      <c r="G337" s="383"/>
      <c r="H337" s="383"/>
      <c r="I337" s="383"/>
      <c r="J337" s="383"/>
      <c r="K337" s="383"/>
      <c r="L337" s="383"/>
      <c r="M337" s="383"/>
      <c r="N337" s="383"/>
      <c r="O337" s="383"/>
      <c r="P337" s="383"/>
      <c r="Q337" s="383"/>
      <c r="R337" s="383"/>
      <c r="S337" s="383"/>
      <c r="T337" s="383"/>
      <c r="U337" s="383"/>
      <c r="V337" s="383"/>
      <c r="W337" s="383"/>
      <c r="X337" s="383"/>
      <c r="Y337" s="383"/>
      <c r="Z337" s="383"/>
      <c r="AA337" s="383"/>
      <c r="AB337" s="383"/>
      <c r="AC337" s="383"/>
      <c r="AD337" s="383"/>
      <c r="AE337" s="383"/>
      <c r="AF337" s="383"/>
    </row>
    <row r="338" spans="1:32" ht="20.25" customHeight="1" x14ac:dyDescent="0.2">
      <c r="A338" s="871"/>
      <c r="B338" s="871"/>
      <c r="C338" s="383"/>
      <c r="D338" s="383"/>
      <c r="E338" s="383"/>
      <c r="F338" s="383"/>
      <c r="G338" s="383"/>
      <c r="H338" s="383"/>
      <c r="I338" s="383"/>
      <c r="J338" s="383"/>
      <c r="K338" s="383"/>
      <c r="L338" s="383"/>
      <c r="M338" s="383"/>
      <c r="N338" s="383"/>
      <c r="O338" s="383"/>
      <c r="P338" s="383"/>
      <c r="Q338" s="383"/>
      <c r="R338" s="383"/>
      <c r="S338" s="383"/>
      <c r="T338" s="383"/>
      <c r="U338" s="383"/>
      <c r="V338" s="383"/>
      <c r="W338" s="383"/>
      <c r="X338" s="383"/>
      <c r="Y338" s="383"/>
      <c r="Z338" s="383"/>
      <c r="AA338" s="383"/>
      <c r="AB338" s="383"/>
      <c r="AC338" s="383"/>
      <c r="AD338" s="383"/>
      <c r="AE338" s="383"/>
      <c r="AF338" s="383"/>
    </row>
    <row r="339" spans="1:32" ht="20.25" customHeight="1" x14ac:dyDescent="0.2">
      <c r="A339" s="871"/>
      <c r="B339" s="871"/>
      <c r="C339" s="383"/>
      <c r="D339" s="383"/>
      <c r="E339" s="383"/>
      <c r="F339" s="383"/>
      <c r="G339" s="383"/>
      <c r="H339" s="383"/>
      <c r="I339" s="383"/>
      <c r="J339" s="383"/>
      <c r="K339" s="383"/>
      <c r="L339" s="383"/>
      <c r="M339" s="383"/>
      <c r="N339" s="383"/>
      <c r="O339" s="383"/>
      <c r="P339" s="383"/>
      <c r="Q339" s="383"/>
      <c r="R339" s="383"/>
      <c r="S339" s="383"/>
      <c r="T339" s="383"/>
      <c r="U339" s="383"/>
      <c r="V339" s="383"/>
      <c r="W339" s="383"/>
      <c r="X339" s="383"/>
      <c r="Y339" s="383"/>
      <c r="Z339" s="383"/>
      <c r="AA339" s="383"/>
      <c r="AB339" s="383"/>
      <c r="AC339" s="383"/>
      <c r="AD339" s="383"/>
      <c r="AE339" s="383"/>
      <c r="AF339" s="383"/>
    </row>
    <row r="340" spans="1:32" ht="20.25" customHeight="1" x14ac:dyDescent="0.2">
      <c r="A340" s="871"/>
      <c r="B340" s="871"/>
      <c r="C340" s="383"/>
      <c r="D340" s="383"/>
      <c r="E340" s="383"/>
      <c r="F340" s="383"/>
      <c r="G340" s="383"/>
      <c r="H340" s="383"/>
      <c r="I340" s="383"/>
      <c r="J340" s="383"/>
      <c r="K340" s="383"/>
      <c r="L340" s="383"/>
      <c r="M340" s="383"/>
      <c r="N340" s="383"/>
      <c r="O340" s="383"/>
      <c r="P340" s="383"/>
      <c r="Q340" s="383"/>
      <c r="R340" s="383"/>
      <c r="S340" s="383"/>
      <c r="T340" s="383"/>
      <c r="U340" s="383"/>
      <c r="V340" s="383"/>
      <c r="W340" s="383"/>
      <c r="X340" s="383"/>
      <c r="Y340" s="383"/>
      <c r="Z340" s="383"/>
      <c r="AA340" s="383"/>
      <c r="AB340" s="383"/>
      <c r="AC340" s="383"/>
      <c r="AD340" s="383"/>
      <c r="AE340" s="383"/>
      <c r="AF340" s="383"/>
    </row>
    <row r="341" spans="1:32" ht="20.25" customHeight="1" x14ac:dyDescent="0.2">
      <c r="A341" s="871"/>
      <c r="B341" s="871"/>
      <c r="C341" s="383"/>
      <c r="D341" s="383"/>
      <c r="E341" s="383"/>
      <c r="F341" s="383"/>
      <c r="G341" s="383"/>
      <c r="H341" s="383"/>
      <c r="I341" s="383"/>
      <c r="J341" s="383"/>
      <c r="K341" s="383"/>
      <c r="L341" s="383"/>
      <c r="M341" s="383"/>
      <c r="N341" s="383"/>
      <c r="O341" s="383"/>
      <c r="P341" s="383"/>
      <c r="Q341" s="383"/>
      <c r="R341" s="383"/>
      <c r="S341" s="383"/>
      <c r="T341" s="383"/>
      <c r="U341" s="383"/>
      <c r="V341" s="383"/>
      <c r="W341" s="383"/>
      <c r="X341" s="383"/>
      <c r="Y341" s="383"/>
      <c r="Z341" s="383"/>
      <c r="AA341" s="383"/>
      <c r="AB341" s="383"/>
      <c r="AC341" s="383"/>
      <c r="AD341" s="383"/>
      <c r="AE341" s="383"/>
      <c r="AF341" s="383"/>
    </row>
    <row r="342" spans="1:32" ht="20.25" customHeight="1" x14ac:dyDescent="0.2">
      <c r="A342" s="871"/>
      <c r="B342" s="871"/>
      <c r="C342" s="383"/>
      <c r="D342" s="383"/>
      <c r="E342" s="383"/>
      <c r="F342" s="383"/>
      <c r="G342" s="383"/>
      <c r="H342" s="383"/>
      <c r="I342" s="383"/>
      <c r="J342" s="383"/>
      <c r="K342" s="383"/>
      <c r="L342" s="383"/>
      <c r="M342" s="383"/>
      <c r="N342" s="383"/>
      <c r="O342" s="383"/>
      <c r="P342" s="383"/>
      <c r="Q342" s="383"/>
      <c r="R342" s="383"/>
      <c r="S342" s="383"/>
      <c r="T342" s="383"/>
      <c r="U342" s="383"/>
      <c r="V342" s="383"/>
      <c r="W342" s="383"/>
      <c r="X342" s="383"/>
      <c r="Y342" s="383"/>
      <c r="Z342" s="383"/>
      <c r="AA342" s="383"/>
      <c r="AB342" s="383"/>
      <c r="AC342" s="383"/>
      <c r="AD342" s="383"/>
      <c r="AE342" s="383"/>
      <c r="AF342" s="383"/>
    </row>
    <row r="343" spans="1:32" ht="20.25" customHeight="1" x14ac:dyDescent="0.2">
      <c r="A343" s="871"/>
      <c r="B343" s="871"/>
      <c r="C343" s="383"/>
      <c r="D343" s="383"/>
      <c r="E343" s="383"/>
      <c r="F343" s="383"/>
      <c r="G343" s="383"/>
      <c r="H343" s="383"/>
      <c r="I343" s="383"/>
      <c r="J343" s="383"/>
      <c r="K343" s="383"/>
      <c r="L343" s="383"/>
      <c r="M343" s="383"/>
      <c r="N343" s="383"/>
      <c r="O343" s="383"/>
      <c r="P343" s="383"/>
      <c r="Q343" s="383"/>
      <c r="R343" s="383"/>
      <c r="S343" s="383"/>
      <c r="T343" s="383"/>
      <c r="U343" s="383"/>
      <c r="V343" s="383"/>
      <c r="W343" s="383"/>
      <c r="X343" s="383"/>
      <c r="Y343" s="383"/>
      <c r="Z343" s="383"/>
      <c r="AA343" s="383"/>
      <c r="AB343" s="383"/>
      <c r="AC343" s="383"/>
      <c r="AD343" s="383"/>
      <c r="AE343" s="383"/>
      <c r="AF343" s="383"/>
    </row>
    <row r="344" spans="1:32" ht="20.25" customHeight="1" x14ac:dyDescent="0.2">
      <c r="A344" s="871"/>
      <c r="B344" s="871"/>
      <c r="C344" s="383"/>
      <c r="D344" s="383"/>
      <c r="E344" s="383"/>
      <c r="F344" s="383"/>
      <c r="G344" s="383"/>
      <c r="H344" s="383"/>
      <c r="I344" s="383"/>
      <c r="J344" s="383"/>
      <c r="K344" s="383"/>
      <c r="L344" s="383"/>
      <c r="M344" s="383"/>
      <c r="N344" s="383"/>
      <c r="O344" s="383"/>
      <c r="P344" s="383"/>
      <c r="Q344" s="383"/>
      <c r="R344" s="383"/>
      <c r="S344" s="383"/>
      <c r="T344" s="383"/>
      <c r="U344" s="383"/>
      <c r="V344" s="383"/>
      <c r="W344" s="383"/>
      <c r="X344" s="383"/>
      <c r="Y344" s="383"/>
      <c r="Z344" s="383"/>
      <c r="AA344" s="383"/>
      <c r="AB344" s="383"/>
      <c r="AC344" s="383"/>
      <c r="AD344" s="383"/>
      <c r="AE344" s="383"/>
      <c r="AF344" s="383"/>
    </row>
    <row r="345" spans="1:32" ht="20.25" customHeight="1" x14ac:dyDescent="0.2">
      <c r="A345" s="871"/>
      <c r="B345" s="871"/>
      <c r="C345" s="383"/>
      <c r="D345" s="383"/>
      <c r="E345" s="383"/>
      <c r="F345" s="383"/>
      <c r="G345" s="383"/>
      <c r="H345" s="383"/>
      <c r="I345" s="383"/>
      <c r="J345" s="383"/>
      <c r="K345" s="383"/>
      <c r="L345" s="383"/>
      <c r="M345" s="383"/>
      <c r="N345" s="383"/>
      <c r="O345" s="383"/>
      <c r="P345" s="383"/>
      <c r="Q345" s="383"/>
      <c r="R345" s="383"/>
      <c r="S345" s="383"/>
      <c r="T345" s="383"/>
      <c r="U345" s="383"/>
      <c r="V345" s="383"/>
      <c r="W345" s="383"/>
      <c r="X345" s="383"/>
      <c r="Y345" s="383"/>
      <c r="Z345" s="383"/>
      <c r="AA345" s="383"/>
      <c r="AB345" s="383"/>
      <c r="AC345" s="383"/>
      <c r="AD345" s="383"/>
      <c r="AE345" s="383"/>
      <c r="AF345" s="383"/>
    </row>
    <row r="346" spans="1:32" ht="20.25" customHeight="1" x14ac:dyDescent="0.2">
      <c r="A346" s="871"/>
      <c r="B346" s="871"/>
      <c r="C346" s="383"/>
      <c r="D346" s="383"/>
      <c r="E346" s="383"/>
      <c r="F346" s="383"/>
      <c r="G346" s="383"/>
      <c r="H346" s="383"/>
      <c r="I346" s="383"/>
      <c r="J346" s="383"/>
      <c r="K346" s="383"/>
      <c r="L346" s="383"/>
      <c r="M346" s="383"/>
      <c r="N346" s="383"/>
      <c r="O346" s="383"/>
      <c r="P346" s="383"/>
      <c r="Q346" s="383"/>
      <c r="R346" s="383"/>
      <c r="S346" s="383"/>
      <c r="T346" s="383"/>
      <c r="U346" s="383"/>
      <c r="V346" s="383"/>
      <c r="W346" s="383"/>
      <c r="X346" s="383"/>
      <c r="Y346" s="383"/>
      <c r="Z346" s="383"/>
      <c r="AA346" s="383"/>
      <c r="AB346" s="383"/>
      <c r="AC346" s="383"/>
      <c r="AD346" s="383"/>
      <c r="AE346" s="383"/>
      <c r="AF346" s="383"/>
    </row>
    <row r="347" spans="1:32" ht="20.25" customHeight="1" x14ac:dyDescent="0.2">
      <c r="A347" s="871"/>
      <c r="B347" s="871"/>
      <c r="C347" s="383"/>
      <c r="D347" s="383"/>
      <c r="E347" s="383"/>
      <c r="F347" s="383"/>
      <c r="G347" s="383"/>
      <c r="H347" s="383"/>
      <c r="I347" s="383"/>
      <c r="J347" s="383"/>
      <c r="K347" s="383"/>
      <c r="L347" s="383"/>
      <c r="M347" s="383"/>
      <c r="N347" s="383"/>
      <c r="O347" s="383"/>
      <c r="P347" s="383"/>
      <c r="Q347" s="383"/>
      <c r="R347" s="383"/>
      <c r="S347" s="383"/>
      <c r="T347" s="383"/>
      <c r="U347" s="383"/>
      <c r="V347" s="383"/>
      <c r="W347" s="383"/>
      <c r="X347" s="383"/>
      <c r="Y347" s="383"/>
      <c r="Z347" s="383"/>
      <c r="AA347" s="383"/>
      <c r="AB347" s="383"/>
      <c r="AC347" s="383"/>
      <c r="AD347" s="383"/>
      <c r="AE347" s="383"/>
      <c r="AF347" s="383"/>
    </row>
    <row r="348" spans="1:32" ht="20.25" customHeight="1" x14ac:dyDescent="0.2">
      <c r="A348" s="871"/>
      <c r="B348" s="871"/>
      <c r="C348" s="383"/>
      <c r="D348" s="383"/>
      <c r="E348" s="383"/>
      <c r="F348" s="383"/>
      <c r="G348" s="383"/>
      <c r="H348" s="383"/>
      <c r="I348" s="383"/>
      <c r="J348" s="383"/>
      <c r="K348" s="383"/>
      <c r="L348" s="383"/>
      <c r="M348" s="383"/>
      <c r="N348" s="383"/>
      <c r="O348" s="383"/>
      <c r="P348" s="383"/>
      <c r="Q348" s="383"/>
      <c r="R348" s="383"/>
      <c r="S348" s="383"/>
      <c r="T348" s="383"/>
      <c r="U348" s="383"/>
      <c r="V348" s="383"/>
      <c r="W348" s="383"/>
      <c r="X348" s="383"/>
      <c r="Y348" s="383"/>
      <c r="Z348" s="383"/>
      <c r="AA348" s="383"/>
      <c r="AB348" s="383"/>
      <c r="AC348" s="383"/>
      <c r="AD348" s="383"/>
      <c r="AE348" s="383"/>
      <c r="AF348" s="383"/>
    </row>
    <row r="349" spans="1:32" ht="20.25" customHeight="1" x14ac:dyDescent="0.2">
      <c r="A349" s="871"/>
      <c r="B349" s="871"/>
      <c r="C349" s="383"/>
      <c r="D349" s="383"/>
      <c r="E349" s="383"/>
      <c r="F349" s="383"/>
      <c r="G349" s="383"/>
      <c r="H349" s="383"/>
      <c r="I349" s="383"/>
      <c r="J349" s="383"/>
      <c r="K349" s="383"/>
      <c r="L349" s="383"/>
      <c r="M349" s="383"/>
      <c r="N349" s="383"/>
      <c r="O349" s="383"/>
      <c r="P349" s="383"/>
      <c r="Q349" s="383"/>
      <c r="R349" s="383"/>
      <c r="S349" s="383"/>
      <c r="T349" s="383"/>
      <c r="U349" s="383"/>
      <c r="V349" s="383"/>
      <c r="W349" s="383"/>
      <c r="X349" s="383"/>
      <c r="Y349" s="383"/>
      <c r="Z349" s="383"/>
      <c r="AA349" s="383"/>
      <c r="AB349" s="383"/>
      <c r="AC349" s="383"/>
      <c r="AD349" s="383"/>
      <c r="AE349" s="383"/>
      <c r="AF349" s="383"/>
    </row>
    <row r="350" spans="1:32" ht="20.25" customHeight="1" x14ac:dyDescent="0.2">
      <c r="A350" s="871"/>
      <c r="B350" s="871"/>
      <c r="C350" s="383"/>
      <c r="D350" s="383"/>
      <c r="E350" s="383"/>
      <c r="F350" s="383"/>
      <c r="G350" s="383"/>
      <c r="H350" s="383"/>
      <c r="I350" s="383"/>
      <c r="J350" s="383"/>
      <c r="K350" s="383"/>
      <c r="L350" s="383"/>
      <c r="M350" s="383"/>
      <c r="N350" s="383"/>
      <c r="O350" s="383"/>
      <c r="P350" s="383"/>
      <c r="Q350" s="383"/>
      <c r="R350" s="383"/>
      <c r="S350" s="383"/>
      <c r="T350" s="383"/>
      <c r="U350" s="383"/>
      <c r="V350" s="383"/>
      <c r="W350" s="383"/>
      <c r="X350" s="383"/>
      <c r="Y350" s="383"/>
      <c r="Z350" s="383"/>
      <c r="AA350" s="383"/>
      <c r="AB350" s="383"/>
      <c r="AC350" s="383"/>
      <c r="AD350" s="383"/>
      <c r="AE350" s="383"/>
      <c r="AF350" s="383"/>
    </row>
    <row r="351" spans="1:32" ht="20.25" customHeight="1" x14ac:dyDescent="0.2">
      <c r="A351" s="871"/>
      <c r="B351" s="871"/>
      <c r="C351" s="383"/>
      <c r="D351" s="383"/>
      <c r="E351" s="383"/>
      <c r="F351" s="383"/>
      <c r="G351" s="383"/>
      <c r="H351" s="383"/>
      <c r="I351" s="383"/>
      <c r="J351" s="383"/>
      <c r="K351" s="383"/>
      <c r="L351" s="383"/>
      <c r="M351" s="383"/>
      <c r="N351" s="383"/>
      <c r="O351" s="383"/>
      <c r="P351" s="383"/>
      <c r="Q351" s="383"/>
      <c r="R351" s="383"/>
      <c r="S351" s="383"/>
      <c r="T351" s="383"/>
      <c r="U351" s="383"/>
      <c r="V351" s="383"/>
      <c r="W351" s="383"/>
      <c r="X351" s="383"/>
      <c r="Y351" s="383"/>
      <c r="Z351" s="383"/>
      <c r="AA351" s="383"/>
      <c r="AB351" s="383"/>
      <c r="AC351" s="383"/>
      <c r="AD351" s="383"/>
      <c r="AE351" s="383"/>
      <c r="AF351" s="383"/>
    </row>
    <row r="352" spans="1:32" ht="20.25" customHeight="1" x14ac:dyDescent="0.2">
      <c r="A352" s="871"/>
      <c r="B352" s="871"/>
      <c r="C352" s="383"/>
      <c r="D352" s="383"/>
      <c r="E352" s="383"/>
      <c r="F352" s="383"/>
      <c r="G352" s="383"/>
      <c r="H352" s="383"/>
      <c r="I352" s="383"/>
      <c r="J352" s="383"/>
      <c r="K352" s="383"/>
      <c r="L352" s="383"/>
      <c r="M352" s="383"/>
      <c r="N352" s="383"/>
      <c r="O352" s="383"/>
      <c r="P352" s="383"/>
      <c r="Q352" s="383"/>
      <c r="R352" s="383"/>
      <c r="S352" s="383"/>
      <c r="T352" s="383"/>
      <c r="U352" s="383"/>
      <c r="V352" s="383"/>
      <c r="W352" s="383"/>
      <c r="X352" s="383"/>
      <c r="Y352" s="383"/>
      <c r="Z352" s="383"/>
      <c r="AA352" s="383"/>
      <c r="AB352" s="383"/>
      <c r="AC352" s="383"/>
      <c r="AD352" s="383"/>
      <c r="AE352" s="383"/>
      <c r="AF352" s="383"/>
    </row>
    <row r="353" spans="1:32" ht="20.25" customHeight="1" x14ac:dyDescent="0.2">
      <c r="A353" s="871"/>
      <c r="B353" s="871"/>
      <c r="C353" s="383"/>
      <c r="D353" s="383"/>
      <c r="E353" s="383"/>
      <c r="F353" s="383"/>
      <c r="G353" s="383"/>
      <c r="H353" s="383"/>
      <c r="I353" s="383"/>
      <c r="J353" s="383"/>
      <c r="K353" s="383"/>
      <c r="L353" s="383"/>
      <c r="M353" s="383"/>
      <c r="N353" s="383"/>
      <c r="O353" s="383"/>
      <c r="P353" s="383"/>
      <c r="Q353" s="383"/>
      <c r="R353" s="383"/>
      <c r="S353" s="383"/>
      <c r="T353" s="383"/>
      <c r="U353" s="383"/>
      <c r="V353" s="383"/>
      <c r="W353" s="383"/>
      <c r="X353" s="383"/>
      <c r="Y353" s="383"/>
      <c r="Z353" s="383"/>
      <c r="AA353" s="383"/>
      <c r="AB353" s="383"/>
      <c r="AC353" s="383"/>
      <c r="AD353" s="383"/>
      <c r="AE353" s="383"/>
      <c r="AF353" s="383"/>
    </row>
    <row r="354" spans="1:32" ht="20.25" customHeight="1" x14ac:dyDescent="0.2">
      <c r="A354" s="871"/>
      <c r="B354" s="871"/>
      <c r="C354" s="383"/>
      <c r="D354" s="383"/>
      <c r="E354" s="383"/>
      <c r="F354" s="383"/>
      <c r="G354" s="383"/>
      <c r="H354" s="383"/>
      <c r="I354" s="383"/>
      <c r="J354" s="383"/>
      <c r="K354" s="383"/>
      <c r="L354" s="383"/>
      <c r="M354" s="383"/>
      <c r="N354" s="383"/>
      <c r="O354" s="383"/>
      <c r="P354" s="383"/>
      <c r="Q354" s="383"/>
      <c r="R354" s="383"/>
      <c r="S354" s="383"/>
      <c r="T354" s="383"/>
      <c r="U354" s="383"/>
      <c r="V354" s="383"/>
      <c r="W354" s="383"/>
      <c r="X354" s="383"/>
      <c r="Y354" s="383"/>
      <c r="Z354" s="383"/>
      <c r="AA354" s="383"/>
      <c r="AB354" s="383"/>
      <c r="AC354" s="383"/>
      <c r="AD354" s="383"/>
      <c r="AE354" s="383"/>
      <c r="AF354" s="383"/>
    </row>
    <row r="355" spans="1:32" ht="20.25" customHeight="1" x14ac:dyDescent="0.2">
      <c r="A355" s="871"/>
      <c r="B355" s="871"/>
      <c r="C355" s="383"/>
      <c r="D355" s="383"/>
      <c r="E355" s="383"/>
      <c r="F355" s="383"/>
      <c r="G355" s="383"/>
      <c r="H355" s="383"/>
      <c r="I355" s="383"/>
      <c r="J355" s="383"/>
      <c r="K355" s="383"/>
      <c r="L355" s="383"/>
      <c r="M355" s="383"/>
      <c r="N355" s="383"/>
      <c r="O355" s="383"/>
      <c r="P355" s="383"/>
      <c r="Q355" s="383"/>
      <c r="R355" s="383"/>
      <c r="S355" s="383"/>
      <c r="T355" s="383"/>
      <c r="U355" s="383"/>
      <c r="V355" s="383"/>
      <c r="W355" s="383"/>
      <c r="X355" s="383"/>
      <c r="Y355" s="383"/>
      <c r="Z355" s="383"/>
      <c r="AA355" s="383"/>
      <c r="AB355" s="383"/>
      <c r="AC355" s="383"/>
      <c r="AD355" s="383"/>
      <c r="AE355" s="383"/>
      <c r="AF355" s="383"/>
    </row>
    <row r="356" spans="1:32" ht="20.25" customHeight="1" x14ac:dyDescent="0.2">
      <c r="A356" s="871"/>
      <c r="B356" s="871"/>
      <c r="C356" s="383"/>
      <c r="D356" s="383"/>
      <c r="E356" s="383"/>
      <c r="F356" s="383"/>
      <c r="G356" s="383"/>
      <c r="H356" s="383"/>
      <c r="I356" s="383"/>
      <c r="J356" s="383"/>
      <c r="K356" s="383"/>
      <c r="L356" s="383"/>
      <c r="M356" s="383"/>
      <c r="N356" s="383"/>
      <c r="O356" s="383"/>
      <c r="P356" s="383"/>
      <c r="Q356" s="383"/>
      <c r="R356" s="383"/>
      <c r="S356" s="383"/>
      <c r="T356" s="383"/>
      <c r="U356" s="383"/>
      <c r="V356" s="383"/>
      <c r="W356" s="383"/>
      <c r="X356" s="383"/>
      <c r="Y356" s="383"/>
      <c r="Z356" s="383"/>
      <c r="AA356" s="383"/>
      <c r="AB356" s="383"/>
      <c r="AC356" s="383"/>
      <c r="AD356" s="383"/>
      <c r="AE356" s="383"/>
      <c r="AF356" s="383"/>
    </row>
    <row r="357" spans="1:32" ht="20.25" customHeight="1" x14ac:dyDescent="0.2">
      <c r="A357" s="871"/>
      <c r="B357" s="871"/>
      <c r="C357" s="383"/>
      <c r="D357" s="383"/>
      <c r="E357" s="383"/>
      <c r="F357" s="383"/>
      <c r="G357" s="383"/>
      <c r="H357" s="383"/>
      <c r="I357" s="383"/>
      <c r="J357" s="383"/>
      <c r="K357" s="383"/>
      <c r="L357" s="383"/>
      <c r="M357" s="383"/>
      <c r="N357" s="383"/>
      <c r="O357" s="383"/>
      <c r="P357" s="383"/>
      <c r="Q357" s="383"/>
      <c r="R357" s="383"/>
      <c r="S357" s="383"/>
      <c r="T357" s="383"/>
      <c r="U357" s="383"/>
      <c r="V357" s="383"/>
      <c r="W357" s="383"/>
      <c r="X357" s="383"/>
      <c r="Y357" s="383"/>
      <c r="Z357" s="383"/>
      <c r="AA357" s="383"/>
      <c r="AB357" s="383"/>
      <c r="AC357" s="383"/>
      <c r="AD357" s="383"/>
      <c r="AE357" s="383"/>
      <c r="AF357" s="383"/>
    </row>
    <row r="358" spans="1:32" ht="20.25" customHeight="1" x14ac:dyDescent="0.2">
      <c r="A358" s="871"/>
      <c r="B358" s="871"/>
      <c r="C358" s="383"/>
      <c r="D358" s="383"/>
      <c r="E358" s="383"/>
      <c r="F358" s="383"/>
      <c r="G358" s="383"/>
      <c r="H358" s="383"/>
      <c r="I358" s="383"/>
      <c r="J358" s="383"/>
      <c r="K358" s="383"/>
      <c r="L358" s="383"/>
      <c r="M358" s="383"/>
      <c r="N358" s="383"/>
      <c r="O358" s="383"/>
      <c r="P358" s="383"/>
      <c r="Q358" s="383"/>
      <c r="R358" s="383"/>
      <c r="S358" s="383"/>
      <c r="T358" s="383"/>
      <c r="U358" s="383"/>
      <c r="V358" s="383"/>
      <c r="W358" s="383"/>
      <c r="X358" s="383"/>
      <c r="Y358" s="383"/>
      <c r="Z358" s="383"/>
      <c r="AA358" s="383"/>
      <c r="AB358" s="383"/>
      <c r="AC358" s="383"/>
      <c r="AD358" s="383"/>
      <c r="AE358" s="383"/>
      <c r="AF358" s="383"/>
    </row>
    <row r="359" spans="1:32" ht="20.25" customHeight="1" x14ac:dyDescent="0.2">
      <c r="A359" s="871"/>
      <c r="B359" s="871"/>
      <c r="C359" s="383"/>
      <c r="D359" s="383"/>
      <c r="E359" s="383"/>
      <c r="F359" s="383"/>
      <c r="G359" s="383"/>
      <c r="H359" s="383"/>
      <c r="I359" s="383"/>
      <c r="J359" s="383"/>
      <c r="K359" s="383"/>
      <c r="L359" s="383"/>
      <c r="M359" s="383"/>
      <c r="N359" s="383"/>
      <c r="O359" s="383"/>
      <c r="P359" s="383"/>
      <c r="Q359" s="383"/>
      <c r="R359" s="383"/>
      <c r="S359" s="383"/>
      <c r="T359" s="383"/>
      <c r="U359" s="383"/>
      <c r="V359" s="383"/>
      <c r="W359" s="383"/>
      <c r="X359" s="383"/>
      <c r="Y359" s="383"/>
      <c r="Z359" s="383"/>
      <c r="AA359" s="383"/>
      <c r="AB359" s="383"/>
      <c r="AC359" s="383"/>
      <c r="AD359" s="383"/>
      <c r="AE359" s="383"/>
      <c r="AF359" s="383"/>
    </row>
    <row r="360" spans="1:32" ht="20.25" customHeight="1" x14ac:dyDescent="0.2">
      <c r="A360" s="871"/>
      <c r="B360" s="871"/>
      <c r="C360" s="383"/>
      <c r="D360" s="383"/>
      <c r="E360" s="383"/>
      <c r="F360" s="383"/>
      <c r="G360" s="383"/>
      <c r="H360" s="383"/>
      <c r="I360" s="383"/>
      <c r="J360" s="383"/>
      <c r="K360" s="383"/>
      <c r="L360" s="383"/>
      <c r="M360" s="383"/>
      <c r="N360" s="383"/>
      <c r="O360" s="383"/>
      <c r="P360" s="383"/>
      <c r="Q360" s="383"/>
      <c r="R360" s="383"/>
      <c r="S360" s="383"/>
      <c r="T360" s="383"/>
      <c r="U360" s="383"/>
      <c r="V360" s="383"/>
      <c r="W360" s="383"/>
      <c r="X360" s="383"/>
      <c r="Y360" s="383"/>
      <c r="Z360" s="383"/>
      <c r="AA360" s="383"/>
      <c r="AB360" s="383"/>
      <c r="AC360" s="383"/>
      <c r="AD360" s="383"/>
      <c r="AE360" s="383"/>
      <c r="AF360" s="383"/>
    </row>
    <row r="361" spans="1:32" ht="20.25" customHeight="1" x14ac:dyDescent="0.2">
      <c r="A361" s="871"/>
      <c r="B361" s="871"/>
      <c r="C361" s="383"/>
      <c r="D361" s="383"/>
      <c r="E361" s="383"/>
      <c r="F361" s="383"/>
      <c r="G361" s="383"/>
      <c r="H361" s="383"/>
      <c r="I361" s="383"/>
      <c r="J361" s="383"/>
      <c r="K361" s="383"/>
      <c r="L361" s="383"/>
      <c r="M361" s="383"/>
      <c r="N361" s="383"/>
      <c r="O361" s="383"/>
      <c r="P361" s="383"/>
      <c r="Q361" s="383"/>
      <c r="R361" s="383"/>
      <c r="S361" s="383"/>
      <c r="T361" s="383"/>
      <c r="U361" s="383"/>
      <c r="V361" s="383"/>
      <c r="W361" s="383"/>
      <c r="X361" s="383"/>
      <c r="Y361" s="383"/>
      <c r="Z361" s="383"/>
      <c r="AA361" s="383"/>
      <c r="AB361" s="383"/>
      <c r="AC361" s="383"/>
      <c r="AD361" s="383"/>
      <c r="AE361" s="383"/>
      <c r="AF361" s="383"/>
    </row>
    <row r="362" spans="1:32" ht="20.25" customHeight="1" x14ac:dyDescent="0.2">
      <c r="A362" s="871"/>
      <c r="B362" s="871"/>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row>
    <row r="363" spans="1:32" ht="20.25" customHeight="1" x14ac:dyDescent="0.2">
      <c r="A363" s="871"/>
      <c r="B363" s="871"/>
      <c r="C363" s="383"/>
      <c r="D363" s="383"/>
      <c r="E363" s="383"/>
      <c r="F363" s="383"/>
      <c r="G363" s="383"/>
      <c r="H363" s="383"/>
      <c r="I363" s="383"/>
      <c r="J363" s="383"/>
      <c r="K363" s="383"/>
      <c r="L363" s="383"/>
      <c r="M363" s="383"/>
      <c r="N363" s="383"/>
      <c r="O363" s="383"/>
      <c r="P363" s="383"/>
      <c r="Q363" s="383"/>
      <c r="R363" s="383"/>
      <c r="S363" s="383"/>
      <c r="T363" s="383"/>
      <c r="U363" s="383"/>
      <c r="V363" s="383"/>
      <c r="W363" s="383"/>
      <c r="X363" s="383"/>
      <c r="Y363" s="383"/>
      <c r="Z363" s="383"/>
      <c r="AA363" s="383"/>
      <c r="AB363" s="383"/>
      <c r="AC363" s="383"/>
      <c r="AD363" s="383"/>
      <c r="AE363" s="383"/>
      <c r="AF363" s="383"/>
    </row>
    <row r="364" spans="1:32" ht="20.25" customHeight="1" x14ac:dyDescent="0.2">
      <c r="A364" s="871"/>
      <c r="B364" s="871"/>
      <c r="C364" s="383"/>
      <c r="D364" s="383"/>
      <c r="E364" s="383"/>
      <c r="F364" s="383"/>
      <c r="G364" s="383"/>
      <c r="H364" s="383"/>
      <c r="I364" s="383"/>
      <c r="J364" s="383"/>
      <c r="K364" s="383"/>
      <c r="L364" s="383"/>
      <c r="M364" s="383"/>
      <c r="N364" s="383"/>
      <c r="O364" s="383"/>
      <c r="P364" s="383"/>
      <c r="Q364" s="383"/>
      <c r="R364" s="383"/>
      <c r="S364" s="383"/>
      <c r="T364" s="383"/>
      <c r="U364" s="383"/>
      <c r="V364" s="383"/>
      <c r="W364" s="383"/>
      <c r="X364" s="383"/>
      <c r="Y364" s="383"/>
      <c r="Z364" s="383"/>
      <c r="AA364" s="383"/>
      <c r="AB364" s="383"/>
      <c r="AC364" s="383"/>
      <c r="AD364" s="383"/>
      <c r="AE364" s="383"/>
      <c r="AF364" s="383"/>
    </row>
    <row r="365" spans="1:32" ht="20.25" customHeight="1" x14ac:dyDescent="0.2">
      <c r="A365" s="871"/>
      <c r="B365" s="871"/>
      <c r="C365" s="383"/>
      <c r="D365" s="383"/>
      <c r="E365" s="383"/>
      <c r="F365" s="383"/>
      <c r="G365" s="383"/>
      <c r="H365" s="383"/>
      <c r="I365" s="383"/>
      <c r="J365" s="383"/>
      <c r="K365" s="383"/>
      <c r="L365" s="383"/>
      <c r="M365" s="383"/>
      <c r="N365" s="383"/>
      <c r="O365" s="383"/>
      <c r="P365" s="383"/>
      <c r="Q365" s="383"/>
      <c r="R365" s="383"/>
      <c r="S365" s="383"/>
      <c r="T365" s="383"/>
      <c r="U365" s="383"/>
      <c r="V365" s="383"/>
      <c r="W365" s="383"/>
      <c r="X365" s="383"/>
      <c r="Y365" s="383"/>
      <c r="Z365" s="383"/>
      <c r="AA365" s="383"/>
      <c r="AB365" s="383"/>
      <c r="AC365" s="383"/>
      <c r="AD365" s="383"/>
      <c r="AE365" s="383"/>
      <c r="AF365" s="383"/>
    </row>
    <row r="366" spans="1:32" ht="20.25" customHeight="1" x14ac:dyDescent="0.2">
      <c r="A366" s="871"/>
      <c r="B366" s="871"/>
      <c r="C366" s="383"/>
      <c r="D366" s="383"/>
      <c r="E366" s="383"/>
      <c r="F366" s="383"/>
      <c r="G366" s="383"/>
      <c r="H366" s="383"/>
      <c r="I366" s="383"/>
      <c r="J366" s="383"/>
      <c r="K366" s="383"/>
      <c r="L366" s="383"/>
      <c r="M366" s="383"/>
      <c r="N366" s="383"/>
      <c r="O366" s="383"/>
      <c r="P366" s="383"/>
      <c r="Q366" s="383"/>
      <c r="R366" s="383"/>
      <c r="S366" s="383"/>
      <c r="T366" s="383"/>
      <c r="U366" s="383"/>
      <c r="V366" s="383"/>
      <c r="W366" s="383"/>
      <c r="X366" s="383"/>
      <c r="Y366" s="383"/>
      <c r="Z366" s="383"/>
      <c r="AA366" s="383"/>
      <c r="AB366" s="383"/>
      <c r="AC366" s="383"/>
      <c r="AD366" s="383"/>
      <c r="AE366" s="383"/>
      <c r="AF366" s="383"/>
    </row>
    <row r="367" spans="1:32" ht="20.25" customHeight="1" x14ac:dyDescent="0.2">
      <c r="A367" s="871"/>
      <c r="B367" s="871"/>
      <c r="C367" s="383"/>
      <c r="D367" s="383"/>
      <c r="E367" s="383"/>
      <c r="F367" s="383"/>
      <c r="G367" s="383"/>
      <c r="H367" s="383"/>
      <c r="I367" s="383"/>
      <c r="J367" s="383"/>
      <c r="K367" s="383"/>
      <c r="L367" s="383"/>
      <c r="M367" s="383"/>
      <c r="N367" s="383"/>
      <c r="O367" s="383"/>
      <c r="P367" s="383"/>
      <c r="Q367" s="383"/>
      <c r="R367" s="383"/>
      <c r="S367" s="383"/>
      <c r="T367" s="383"/>
      <c r="U367" s="383"/>
      <c r="V367" s="383"/>
      <c r="W367" s="383"/>
      <c r="X367" s="383"/>
      <c r="Y367" s="383"/>
      <c r="Z367" s="383"/>
      <c r="AA367" s="383"/>
      <c r="AB367" s="383"/>
      <c r="AC367" s="383"/>
      <c r="AD367" s="383"/>
      <c r="AE367" s="383"/>
      <c r="AF367" s="383"/>
    </row>
    <row r="368" spans="1:32" ht="20.25" customHeight="1" x14ac:dyDescent="0.2">
      <c r="A368" s="871"/>
      <c r="B368" s="871"/>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row>
    <row r="369" spans="1:32" ht="20.25" customHeight="1" x14ac:dyDescent="0.2">
      <c r="A369" s="871"/>
      <c r="B369" s="871"/>
      <c r="C369" s="383"/>
      <c r="D369" s="383"/>
      <c r="E369" s="383"/>
      <c r="F369" s="383"/>
      <c r="G369" s="383"/>
      <c r="H369" s="383"/>
      <c r="I369" s="383"/>
      <c r="J369" s="383"/>
      <c r="K369" s="383"/>
      <c r="L369" s="383"/>
      <c r="M369" s="383"/>
      <c r="N369" s="383"/>
      <c r="O369" s="383"/>
      <c r="P369" s="383"/>
      <c r="Q369" s="383"/>
      <c r="R369" s="383"/>
      <c r="S369" s="383"/>
      <c r="T369" s="383"/>
      <c r="U369" s="383"/>
      <c r="V369" s="383"/>
      <c r="W369" s="383"/>
      <c r="X369" s="383"/>
      <c r="Y369" s="383"/>
      <c r="Z369" s="383"/>
      <c r="AA369" s="383"/>
      <c r="AB369" s="383"/>
      <c r="AC369" s="383"/>
      <c r="AD369" s="383"/>
      <c r="AE369" s="383"/>
      <c r="AF369" s="383"/>
    </row>
    <row r="370" spans="1:32" ht="20.25" customHeight="1" x14ac:dyDescent="0.2">
      <c r="A370" s="871"/>
      <c r="B370" s="871"/>
      <c r="C370" s="383"/>
      <c r="D370" s="383"/>
      <c r="E370" s="383"/>
      <c r="F370" s="383"/>
      <c r="G370" s="383"/>
      <c r="H370" s="383"/>
      <c r="I370" s="383"/>
      <c r="J370" s="383"/>
      <c r="K370" s="383"/>
      <c r="L370" s="383"/>
      <c r="M370" s="383"/>
      <c r="N370" s="383"/>
      <c r="O370" s="383"/>
      <c r="P370" s="383"/>
      <c r="Q370" s="383"/>
      <c r="R370" s="383"/>
      <c r="S370" s="383"/>
      <c r="T370" s="383"/>
      <c r="U370" s="383"/>
      <c r="V370" s="383"/>
      <c r="W370" s="383"/>
      <c r="X370" s="383"/>
      <c r="Y370" s="383"/>
      <c r="Z370" s="383"/>
      <c r="AA370" s="383"/>
      <c r="AB370" s="383"/>
      <c r="AC370" s="383"/>
      <c r="AD370" s="383"/>
      <c r="AE370" s="383"/>
      <c r="AF370" s="383"/>
    </row>
    <row r="371" spans="1:32" ht="20.25" customHeight="1" x14ac:dyDescent="0.2">
      <c r="A371" s="871"/>
      <c r="B371" s="871"/>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c r="AA371" s="383"/>
      <c r="AB371" s="383"/>
      <c r="AC371" s="383"/>
      <c r="AD371" s="383"/>
      <c r="AE371" s="383"/>
      <c r="AF371" s="383"/>
    </row>
    <row r="372" spans="1:32" ht="20.25" customHeight="1" x14ac:dyDescent="0.2">
      <c r="A372" s="871"/>
      <c r="B372" s="871"/>
      <c r="C372" s="383"/>
      <c r="D372" s="383"/>
      <c r="E372" s="383"/>
      <c r="F372" s="383"/>
      <c r="G372" s="383"/>
      <c r="H372" s="383"/>
      <c r="I372" s="383"/>
      <c r="J372" s="383"/>
      <c r="K372" s="383"/>
      <c r="L372" s="383"/>
      <c r="M372" s="383"/>
      <c r="N372" s="383"/>
      <c r="O372" s="383"/>
      <c r="P372" s="383"/>
      <c r="Q372" s="383"/>
      <c r="R372" s="383"/>
      <c r="S372" s="383"/>
      <c r="T372" s="383"/>
      <c r="U372" s="383"/>
      <c r="V372" s="383"/>
      <c r="W372" s="383"/>
      <c r="X372" s="383"/>
      <c r="Y372" s="383"/>
      <c r="Z372" s="383"/>
      <c r="AA372" s="383"/>
      <c r="AB372" s="383"/>
      <c r="AC372" s="383"/>
      <c r="AD372" s="383"/>
      <c r="AE372" s="383"/>
      <c r="AF372" s="383"/>
    </row>
    <row r="373" spans="1:32" ht="20.25" customHeight="1" x14ac:dyDescent="0.2">
      <c r="A373" s="871"/>
      <c r="B373" s="871"/>
      <c r="C373" s="383"/>
      <c r="D373" s="383"/>
      <c r="E373" s="383"/>
      <c r="F373" s="383"/>
      <c r="G373" s="383"/>
      <c r="H373" s="383"/>
      <c r="I373" s="383"/>
      <c r="J373" s="383"/>
      <c r="K373" s="383"/>
      <c r="L373" s="383"/>
      <c r="M373" s="383"/>
      <c r="N373" s="383"/>
      <c r="O373" s="383"/>
      <c r="P373" s="383"/>
      <c r="Q373" s="383"/>
      <c r="R373" s="383"/>
      <c r="S373" s="383"/>
      <c r="T373" s="383"/>
      <c r="U373" s="383"/>
      <c r="V373" s="383"/>
      <c r="W373" s="383"/>
      <c r="X373" s="383"/>
      <c r="Y373" s="383"/>
      <c r="Z373" s="383"/>
      <c r="AA373" s="383"/>
      <c r="AB373" s="383"/>
      <c r="AC373" s="383"/>
      <c r="AD373" s="383"/>
      <c r="AE373" s="383"/>
      <c r="AF373" s="383"/>
    </row>
    <row r="374" spans="1:32" ht="20.25" customHeight="1" x14ac:dyDescent="0.2">
      <c r="A374" s="871"/>
      <c r="B374" s="871"/>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row>
    <row r="375" spans="1:32" ht="20.25" customHeight="1" x14ac:dyDescent="0.2">
      <c r="A375" s="871"/>
      <c r="B375" s="871"/>
      <c r="C375" s="383"/>
      <c r="D375" s="383"/>
      <c r="E375" s="383"/>
      <c r="F375" s="383"/>
      <c r="G375" s="383"/>
      <c r="H375" s="383"/>
      <c r="I375" s="383"/>
      <c r="J375" s="383"/>
      <c r="K375" s="383"/>
      <c r="L375" s="383"/>
      <c r="M375" s="383"/>
      <c r="N375" s="383"/>
      <c r="O375" s="383"/>
      <c r="P375" s="383"/>
      <c r="Q375" s="383"/>
      <c r="R375" s="383"/>
      <c r="S375" s="383"/>
      <c r="T375" s="383"/>
      <c r="U375" s="383"/>
      <c r="V375" s="383"/>
      <c r="W375" s="383"/>
      <c r="X375" s="383"/>
      <c r="Y375" s="383"/>
      <c r="Z375" s="383"/>
      <c r="AA375" s="383"/>
      <c r="AB375" s="383"/>
      <c r="AC375" s="383"/>
      <c r="AD375" s="383"/>
      <c r="AE375" s="383"/>
      <c r="AF375" s="383"/>
    </row>
    <row r="376" spans="1:32" ht="20.25" customHeight="1" x14ac:dyDescent="0.2">
      <c r="A376" s="871"/>
      <c r="B376" s="871"/>
      <c r="C376" s="383"/>
      <c r="D376" s="383"/>
      <c r="E376" s="383"/>
      <c r="F376" s="383"/>
      <c r="G376" s="383"/>
      <c r="H376" s="383"/>
      <c r="I376" s="383"/>
      <c r="J376" s="383"/>
      <c r="K376" s="383"/>
      <c r="L376" s="383"/>
      <c r="M376" s="383"/>
      <c r="N376" s="383"/>
      <c r="O376" s="383"/>
      <c r="P376" s="383"/>
      <c r="Q376" s="383"/>
      <c r="R376" s="383"/>
      <c r="S376" s="383"/>
      <c r="T376" s="383"/>
      <c r="U376" s="383"/>
      <c r="V376" s="383"/>
      <c r="W376" s="383"/>
      <c r="X376" s="383"/>
      <c r="Y376" s="383"/>
      <c r="Z376" s="383"/>
      <c r="AA376" s="383"/>
      <c r="AB376" s="383"/>
      <c r="AC376" s="383"/>
      <c r="AD376" s="383"/>
      <c r="AE376" s="383"/>
      <c r="AF376" s="383"/>
    </row>
    <row r="377" spans="1:32" ht="20.25" customHeight="1" x14ac:dyDescent="0.2">
      <c r="A377" s="871"/>
      <c r="B377" s="871"/>
      <c r="C377" s="383"/>
      <c r="D377" s="383"/>
      <c r="E377" s="383"/>
      <c r="F377" s="383"/>
      <c r="G377" s="383"/>
      <c r="H377" s="383"/>
      <c r="I377" s="383"/>
      <c r="J377" s="383"/>
      <c r="K377" s="383"/>
      <c r="L377" s="383"/>
      <c r="M377" s="383"/>
      <c r="N377" s="383"/>
      <c r="O377" s="383"/>
      <c r="P377" s="383"/>
      <c r="Q377" s="383"/>
      <c r="R377" s="383"/>
      <c r="S377" s="383"/>
      <c r="T377" s="383"/>
      <c r="U377" s="383"/>
      <c r="V377" s="383"/>
      <c r="W377" s="383"/>
      <c r="X377" s="383"/>
      <c r="Y377" s="383"/>
      <c r="Z377" s="383"/>
      <c r="AA377" s="383"/>
      <c r="AB377" s="383"/>
      <c r="AC377" s="383"/>
      <c r="AD377" s="383"/>
      <c r="AE377" s="383"/>
      <c r="AF377" s="383"/>
    </row>
    <row r="378" spans="1:32" ht="20.25" customHeight="1" x14ac:dyDescent="0.2">
      <c r="A378" s="871"/>
      <c r="B378" s="871"/>
      <c r="C378" s="383"/>
      <c r="D378" s="383"/>
      <c r="E378" s="383"/>
      <c r="F378" s="383"/>
      <c r="G378" s="383"/>
      <c r="H378" s="383"/>
      <c r="I378" s="383"/>
      <c r="J378" s="383"/>
      <c r="K378" s="383"/>
      <c r="L378" s="383"/>
      <c r="M378" s="383"/>
      <c r="N378" s="383"/>
      <c r="O378" s="383"/>
      <c r="P378" s="383"/>
      <c r="Q378" s="383"/>
      <c r="R378" s="383"/>
      <c r="S378" s="383"/>
      <c r="T378" s="383"/>
      <c r="U378" s="383"/>
      <c r="V378" s="383"/>
      <c r="W378" s="383"/>
      <c r="X378" s="383"/>
      <c r="Y378" s="383"/>
      <c r="Z378" s="383"/>
      <c r="AA378" s="383"/>
      <c r="AB378" s="383"/>
      <c r="AC378" s="383"/>
      <c r="AD378" s="383"/>
      <c r="AE378" s="383"/>
      <c r="AF378" s="383"/>
    </row>
    <row r="379" spans="1:32" ht="20.25" customHeight="1" x14ac:dyDescent="0.2">
      <c r="A379" s="871"/>
      <c r="B379" s="871"/>
      <c r="C379" s="383"/>
      <c r="D379" s="383"/>
      <c r="E379" s="383"/>
      <c r="F379" s="383"/>
      <c r="G379" s="383"/>
      <c r="H379" s="383"/>
      <c r="I379" s="383"/>
      <c r="J379" s="383"/>
      <c r="K379" s="383"/>
      <c r="L379" s="383"/>
      <c r="M379" s="383"/>
      <c r="N379" s="383"/>
      <c r="O379" s="383"/>
      <c r="P379" s="383"/>
      <c r="Q379" s="383"/>
      <c r="R379" s="383"/>
      <c r="S379" s="383"/>
      <c r="T379" s="383"/>
      <c r="U379" s="383"/>
      <c r="V379" s="383"/>
      <c r="W379" s="383"/>
      <c r="X379" s="383"/>
      <c r="Y379" s="383"/>
      <c r="Z379" s="383"/>
      <c r="AA379" s="383"/>
      <c r="AB379" s="383"/>
      <c r="AC379" s="383"/>
      <c r="AD379" s="383"/>
      <c r="AE379" s="383"/>
      <c r="AF379" s="383"/>
    </row>
    <row r="380" spans="1:32" ht="20.25" customHeight="1" x14ac:dyDescent="0.2">
      <c r="A380" s="871"/>
      <c r="B380" s="871"/>
      <c r="C380" s="383"/>
      <c r="D380" s="383"/>
      <c r="E380" s="383"/>
      <c r="F380" s="383"/>
      <c r="G380" s="383"/>
      <c r="H380" s="383"/>
      <c r="I380" s="383"/>
      <c r="J380" s="383"/>
      <c r="K380" s="383"/>
      <c r="L380" s="383"/>
      <c r="M380" s="383"/>
      <c r="N380" s="383"/>
      <c r="O380" s="383"/>
      <c r="P380" s="383"/>
      <c r="Q380" s="383"/>
      <c r="R380" s="383"/>
      <c r="S380" s="383"/>
      <c r="T380" s="383"/>
      <c r="U380" s="383"/>
      <c r="V380" s="383"/>
      <c r="W380" s="383"/>
      <c r="X380" s="383"/>
      <c r="Y380" s="383"/>
      <c r="Z380" s="383"/>
      <c r="AA380" s="383"/>
      <c r="AB380" s="383"/>
      <c r="AC380" s="383"/>
      <c r="AD380" s="383"/>
      <c r="AE380" s="383"/>
      <c r="AF380" s="383"/>
    </row>
    <row r="381" spans="1:32" ht="20.25" customHeight="1" x14ac:dyDescent="0.2">
      <c r="A381" s="871"/>
      <c r="B381" s="871"/>
      <c r="C381" s="383"/>
      <c r="D381" s="383"/>
      <c r="E381" s="383"/>
      <c r="F381" s="383"/>
      <c r="G381" s="383"/>
      <c r="H381" s="383"/>
      <c r="I381" s="383"/>
      <c r="J381" s="383"/>
      <c r="K381" s="383"/>
      <c r="L381" s="383"/>
      <c r="M381" s="383"/>
      <c r="N381" s="383"/>
      <c r="O381" s="383"/>
      <c r="P381" s="383"/>
      <c r="Q381" s="383"/>
      <c r="R381" s="383"/>
      <c r="S381" s="383"/>
      <c r="T381" s="383"/>
      <c r="U381" s="383"/>
      <c r="V381" s="383"/>
      <c r="W381" s="383"/>
      <c r="X381" s="383"/>
      <c r="Y381" s="383"/>
      <c r="Z381" s="383"/>
      <c r="AA381" s="383"/>
      <c r="AB381" s="383"/>
      <c r="AC381" s="383"/>
      <c r="AD381" s="383"/>
      <c r="AE381" s="383"/>
      <c r="AF381" s="383"/>
    </row>
    <row r="382" spans="1:32" ht="20.25" customHeight="1" x14ac:dyDescent="0.2">
      <c r="A382" s="871"/>
      <c r="B382" s="871"/>
      <c r="C382" s="383"/>
      <c r="D382" s="383"/>
      <c r="E382" s="383"/>
      <c r="F382" s="383"/>
      <c r="G382" s="383"/>
      <c r="H382" s="383"/>
      <c r="I382" s="383"/>
      <c r="J382" s="383"/>
      <c r="K382" s="383"/>
      <c r="L382" s="383"/>
      <c r="M382" s="383"/>
      <c r="N382" s="383"/>
      <c r="O382" s="383"/>
      <c r="P382" s="383"/>
      <c r="Q382" s="383"/>
      <c r="R382" s="383"/>
      <c r="S382" s="383"/>
      <c r="T382" s="383"/>
      <c r="U382" s="383"/>
      <c r="V382" s="383"/>
      <c r="W382" s="383"/>
      <c r="X382" s="383"/>
      <c r="Y382" s="383"/>
      <c r="Z382" s="383"/>
      <c r="AA382" s="383"/>
      <c r="AB382" s="383"/>
      <c r="AC382" s="383"/>
      <c r="AD382" s="383"/>
      <c r="AE382" s="383"/>
      <c r="AF382" s="383"/>
    </row>
    <row r="383" spans="1:32" ht="20.25" customHeight="1" x14ac:dyDescent="0.2">
      <c r="A383" s="871"/>
      <c r="B383" s="871"/>
      <c r="C383" s="383"/>
      <c r="D383" s="383"/>
      <c r="E383" s="383"/>
      <c r="F383" s="383"/>
      <c r="G383" s="383"/>
      <c r="H383" s="383"/>
      <c r="I383" s="383"/>
      <c r="J383" s="383"/>
      <c r="K383" s="383"/>
      <c r="L383" s="383"/>
      <c r="M383" s="383"/>
      <c r="N383" s="383"/>
      <c r="O383" s="383"/>
      <c r="P383" s="383"/>
      <c r="Q383" s="383"/>
      <c r="R383" s="383"/>
      <c r="S383" s="383"/>
      <c r="T383" s="383"/>
      <c r="U383" s="383"/>
      <c r="V383" s="383"/>
      <c r="W383" s="383"/>
      <c r="X383" s="383"/>
      <c r="Y383" s="383"/>
      <c r="Z383" s="383"/>
      <c r="AA383" s="383"/>
      <c r="AB383" s="383"/>
      <c r="AC383" s="383"/>
      <c r="AD383" s="383"/>
      <c r="AE383" s="383"/>
      <c r="AF383" s="383"/>
    </row>
    <row r="384" spans="1:32" ht="20.25" customHeight="1" x14ac:dyDescent="0.2">
      <c r="A384" s="871"/>
      <c r="B384" s="871"/>
      <c r="C384" s="383"/>
      <c r="D384" s="383"/>
      <c r="E384" s="383"/>
      <c r="F384" s="383"/>
      <c r="G384" s="383"/>
      <c r="H384" s="383"/>
      <c r="I384" s="383"/>
      <c r="J384" s="383"/>
      <c r="K384" s="383"/>
      <c r="L384" s="383"/>
      <c r="M384" s="383"/>
      <c r="N384" s="383"/>
      <c r="O384" s="383"/>
      <c r="P384" s="383"/>
      <c r="Q384" s="383"/>
      <c r="R384" s="383"/>
      <c r="S384" s="383"/>
      <c r="T384" s="383"/>
      <c r="U384" s="383"/>
      <c r="V384" s="383"/>
      <c r="W384" s="383"/>
      <c r="X384" s="383"/>
      <c r="Y384" s="383"/>
      <c r="Z384" s="383"/>
      <c r="AA384" s="383"/>
      <c r="AB384" s="383"/>
      <c r="AC384" s="383"/>
      <c r="AD384" s="383"/>
      <c r="AE384" s="383"/>
      <c r="AF384" s="383"/>
    </row>
    <row r="385" spans="1:32" ht="20.25" customHeight="1" x14ac:dyDescent="0.2">
      <c r="A385" s="871"/>
      <c r="B385" s="871"/>
      <c r="C385" s="383"/>
      <c r="D385" s="383"/>
      <c r="E385" s="383"/>
      <c r="F385" s="383"/>
      <c r="G385" s="383"/>
      <c r="H385" s="383"/>
      <c r="I385" s="383"/>
      <c r="J385" s="383"/>
      <c r="K385" s="383"/>
      <c r="L385" s="383"/>
      <c r="M385" s="383"/>
      <c r="N385" s="383"/>
      <c r="O385" s="383"/>
      <c r="P385" s="383"/>
      <c r="Q385" s="383"/>
      <c r="R385" s="383"/>
      <c r="S385" s="383"/>
      <c r="T385" s="383"/>
      <c r="U385" s="383"/>
      <c r="V385" s="383"/>
      <c r="W385" s="383"/>
      <c r="X385" s="383"/>
      <c r="Y385" s="383"/>
      <c r="Z385" s="383"/>
      <c r="AA385" s="383"/>
      <c r="AB385" s="383"/>
      <c r="AC385" s="383"/>
      <c r="AD385" s="383"/>
      <c r="AE385" s="383"/>
      <c r="AF385" s="383"/>
    </row>
    <row r="386" spans="1:32" ht="20.25" customHeight="1" x14ac:dyDescent="0.2">
      <c r="A386" s="871"/>
      <c r="B386" s="871"/>
      <c r="C386" s="383"/>
      <c r="D386" s="383"/>
      <c r="E386" s="383"/>
      <c r="F386" s="383"/>
      <c r="G386" s="383"/>
      <c r="H386" s="383"/>
      <c r="I386" s="383"/>
      <c r="J386" s="383"/>
      <c r="K386" s="383"/>
      <c r="L386" s="383"/>
      <c r="M386" s="383"/>
      <c r="N386" s="383"/>
      <c r="O386" s="383"/>
      <c r="P386" s="383"/>
      <c r="Q386" s="383"/>
      <c r="R386" s="383"/>
      <c r="S386" s="383"/>
      <c r="T386" s="383"/>
      <c r="U386" s="383"/>
      <c r="V386" s="383"/>
      <c r="W386" s="383"/>
      <c r="X386" s="383"/>
      <c r="Y386" s="383"/>
      <c r="Z386" s="383"/>
      <c r="AA386" s="383"/>
      <c r="AB386" s="383"/>
      <c r="AC386" s="383"/>
      <c r="AD386" s="383"/>
      <c r="AE386" s="383"/>
      <c r="AF386" s="383"/>
    </row>
    <row r="387" spans="1:32" ht="20.25" customHeight="1" x14ac:dyDescent="0.2">
      <c r="A387" s="871"/>
      <c r="B387" s="871"/>
      <c r="C387" s="383"/>
      <c r="D387" s="383"/>
      <c r="E387" s="383"/>
      <c r="F387" s="383"/>
      <c r="G387" s="383"/>
      <c r="H387" s="383"/>
      <c r="I387" s="383"/>
      <c r="J387" s="383"/>
      <c r="K387" s="383"/>
      <c r="L387" s="383"/>
      <c r="M387" s="383"/>
      <c r="N387" s="383"/>
      <c r="O387" s="383"/>
      <c r="P387" s="383"/>
      <c r="Q387" s="383"/>
      <c r="R387" s="383"/>
      <c r="S387" s="383"/>
      <c r="T387" s="383"/>
      <c r="U387" s="383"/>
      <c r="V387" s="383"/>
      <c r="W387" s="383"/>
      <c r="X387" s="383"/>
      <c r="Y387" s="383"/>
      <c r="Z387" s="383"/>
      <c r="AA387" s="383"/>
      <c r="AB387" s="383"/>
      <c r="AC387" s="383"/>
      <c r="AD387" s="383"/>
      <c r="AE387" s="383"/>
      <c r="AF387" s="383"/>
    </row>
    <row r="388" spans="1:32" ht="20.25" customHeight="1" x14ac:dyDescent="0.2">
      <c r="A388" s="871"/>
      <c r="B388" s="871"/>
      <c r="C388" s="383"/>
      <c r="D388" s="383"/>
      <c r="E388" s="383"/>
      <c r="F388" s="383"/>
      <c r="G388" s="383"/>
      <c r="H388" s="383"/>
      <c r="I388" s="383"/>
      <c r="J388" s="383"/>
      <c r="K388" s="383"/>
      <c r="L388" s="383"/>
      <c r="M388" s="383"/>
      <c r="N388" s="383"/>
      <c r="O388" s="383"/>
      <c r="P388" s="383"/>
      <c r="Q388" s="383"/>
      <c r="R388" s="383"/>
      <c r="S388" s="383"/>
      <c r="T388" s="383"/>
      <c r="U388" s="383"/>
      <c r="V388" s="383"/>
      <c r="W388" s="383"/>
      <c r="X388" s="383"/>
      <c r="Y388" s="383"/>
      <c r="Z388" s="383"/>
      <c r="AA388" s="383"/>
      <c r="AB388" s="383"/>
      <c r="AC388" s="383"/>
      <c r="AD388" s="383"/>
      <c r="AE388" s="383"/>
      <c r="AF388" s="383"/>
    </row>
    <row r="389" spans="1:32" ht="20.25" customHeight="1" x14ac:dyDescent="0.2">
      <c r="A389" s="871"/>
      <c r="B389" s="871"/>
      <c r="C389" s="383"/>
      <c r="D389" s="383"/>
      <c r="E389" s="383"/>
      <c r="F389" s="383"/>
      <c r="G389" s="383"/>
      <c r="H389" s="383"/>
      <c r="I389" s="383"/>
      <c r="J389" s="383"/>
      <c r="K389" s="383"/>
      <c r="L389" s="383"/>
      <c r="M389" s="383"/>
      <c r="N389" s="383"/>
      <c r="O389" s="383"/>
      <c r="P389" s="383"/>
      <c r="Q389" s="383"/>
      <c r="R389" s="383"/>
      <c r="S389" s="383"/>
      <c r="T389" s="383"/>
      <c r="U389" s="383"/>
      <c r="V389" s="383"/>
      <c r="W389" s="383"/>
      <c r="X389" s="383"/>
      <c r="Y389" s="383"/>
      <c r="Z389" s="383"/>
      <c r="AA389" s="383"/>
      <c r="AB389" s="383"/>
      <c r="AC389" s="383"/>
      <c r="AD389" s="383"/>
      <c r="AE389" s="383"/>
      <c r="AF389" s="383"/>
    </row>
    <row r="390" spans="1:32" ht="20.25" customHeight="1" x14ac:dyDescent="0.2">
      <c r="A390" s="871"/>
      <c r="B390" s="871"/>
      <c r="C390" s="383"/>
      <c r="D390" s="383"/>
      <c r="E390" s="383"/>
      <c r="F390" s="383"/>
      <c r="G390" s="383"/>
      <c r="H390" s="383"/>
      <c r="I390" s="383"/>
      <c r="J390" s="383"/>
      <c r="K390" s="383"/>
      <c r="L390" s="383"/>
      <c r="M390" s="383"/>
      <c r="N390" s="383"/>
      <c r="O390" s="383"/>
      <c r="P390" s="383"/>
      <c r="Q390" s="383"/>
      <c r="R390" s="383"/>
      <c r="S390" s="383"/>
      <c r="T390" s="383"/>
      <c r="U390" s="383"/>
      <c r="V390" s="383"/>
      <c r="W390" s="383"/>
      <c r="X390" s="383"/>
      <c r="Y390" s="383"/>
      <c r="Z390" s="383"/>
      <c r="AA390" s="383"/>
      <c r="AB390" s="383"/>
      <c r="AC390" s="383"/>
      <c r="AD390" s="383"/>
      <c r="AE390" s="383"/>
      <c r="AF390" s="383"/>
    </row>
    <row r="391" spans="1:32" ht="20.25" customHeight="1" x14ac:dyDescent="0.2">
      <c r="A391" s="871"/>
      <c r="B391" s="871"/>
      <c r="C391" s="383"/>
      <c r="D391" s="383"/>
      <c r="E391" s="383"/>
      <c r="F391" s="383"/>
      <c r="G391" s="383"/>
      <c r="H391" s="383"/>
      <c r="I391" s="383"/>
      <c r="J391" s="383"/>
      <c r="K391" s="383"/>
      <c r="L391" s="383"/>
      <c r="M391" s="383"/>
      <c r="N391" s="383"/>
      <c r="O391" s="383"/>
      <c r="P391" s="383"/>
      <c r="Q391" s="383"/>
      <c r="R391" s="383"/>
      <c r="S391" s="383"/>
      <c r="T391" s="383"/>
      <c r="U391" s="383"/>
      <c r="V391" s="383"/>
      <c r="W391" s="383"/>
      <c r="X391" s="383"/>
      <c r="Y391" s="383"/>
      <c r="Z391" s="383"/>
      <c r="AA391" s="383"/>
      <c r="AB391" s="383"/>
      <c r="AC391" s="383"/>
      <c r="AD391" s="383"/>
      <c r="AE391" s="383"/>
      <c r="AF391" s="383"/>
    </row>
    <row r="392" spans="1:32" ht="20.25" customHeight="1" x14ac:dyDescent="0.2">
      <c r="A392" s="871"/>
      <c r="B392" s="871"/>
      <c r="C392" s="383"/>
      <c r="D392" s="383"/>
      <c r="E392" s="383"/>
      <c r="F392" s="383"/>
      <c r="G392" s="383"/>
      <c r="H392" s="383"/>
      <c r="I392" s="383"/>
      <c r="J392" s="383"/>
      <c r="K392" s="383"/>
      <c r="L392" s="383"/>
      <c r="M392" s="383"/>
      <c r="N392" s="383"/>
      <c r="O392" s="383"/>
      <c r="P392" s="383"/>
      <c r="Q392" s="383"/>
      <c r="R392" s="383"/>
      <c r="S392" s="383"/>
      <c r="T392" s="383"/>
      <c r="U392" s="383"/>
      <c r="V392" s="383"/>
      <c r="W392" s="383"/>
      <c r="X392" s="383"/>
      <c r="Y392" s="383"/>
      <c r="Z392" s="383"/>
      <c r="AA392" s="383"/>
      <c r="AB392" s="383"/>
      <c r="AC392" s="383"/>
      <c r="AD392" s="383"/>
      <c r="AE392" s="383"/>
      <c r="AF392" s="383"/>
    </row>
    <row r="393" spans="1:32" ht="20.25" customHeight="1" x14ac:dyDescent="0.2">
      <c r="A393" s="871"/>
      <c r="B393" s="871"/>
      <c r="C393" s="383"/>
      <c r="D393" s="383"/>
      <c r="E393" s="383"/>
      <c r="F393" s="383"/>
      <c r="G393" s="383"/>
      <c r="H393" s="383"/>
      <c r="I393" s="383"/>
      <c r="J393" s="383"/>
      <c r="K393" s="383"/>
      <c r="L393" s="383"/>
      <c r="M393" s="383"/>
      <c r="N393" s="383"/>
      <c r="O393" s="383"/>
      <c r="P393" s="383"/>
      <c r="Q393" s="383"/>
      <c r="R393" s="383"/>
      <c r="S393" s="383"/>
      <c r="T393" s="383"/>
      <c r="U393" s="383"/>
      <c r="V393" s="383"/>
      <c r="W393" s="383"/>
      <c r="X393" s="383"/>
      <c r="Y393" s="383"/>
      <c r="Z393" s="383"/>
      <c r="AA393" s="383"/>
      <c r="AB393" s="383"/>
      <c r="AC393" s="383"/>
      <c r="AD393" s="383"/>
      <c r="AE393" s="383"/>
      <c r="AF393" s="383"/>
    </row>
    <row r="394" spans="1:32" ht="20.25" customHeight="1" x14ac:dyDescent="0.2">
      <c r="A394" s="871"/>
      <c r="B394" s="871"/>
      <c r="C394" s="383"/>
      <c r="D394" s="383"/>
      <c r="E394" s="383"/>
      <c r="F394" s="383"/>
      <c r="G394" s="383"/>
      <c r="H394" s="383"/>
      <c r="I394" s="383"/>
      <c r="J394" s="383"/>
      <c r="K394" s="383"/>
      <c r="L394" s="383"/>
      <c r="M394" s="383"/>
      <c r="N394" s="383"/>
      <c r="O394" s="383"/>
      <c r="P394" s="383"/>
      <c r="Q394" s="383"/>
      <c r="R394" s="383"/>
      <c r="S394" s="383"/>
      <c r="T394" s="383"/>
      <c r="U394" s="383"/>
      <c r="V394" s="383"/>
      <c r="W394" s="383"/>
      <c r="X394" s="383"/>
      <c r="Y394" s="383"/>
      <c r="Z394" s="383"/>
      <c r="AA394" s="383"/>
      <c r="AB394" s="383"/>
      <c r="AC394" s="383"/>
      <c r="AD394" s="383"/>
      <c r="AE394" s="383"/>
      <c r="AF394" s="383"/>
    </row>
    <row r="395" spans="1:32" ht="20.25" customHeight="1" x14ac:dyDescent="0.2">
      <c r="A395" s="871"/>
      <c r="B395" s="871"/>
      <c r="C395" s="383"/>
      <c r="D395" s="383"/>
      <c r="E395" s="383"/>
      <c r="F395" s="383"/>
      <c r="G395" s="383"/>
      <c r="H395" s="383"/>
      <c r="I395" s="383"/>
      <c r="J395" s="383"/>
      <c r="K395" s="383"/>
      <c r="L395" s="383"/>
      <c r="M395" s="383"/>
      <c r="N395" s="383"/>
      <c r="O395" s="383"/>
      <c r="P395" s="383"/>
      <c r="Q395" s="383"/>
      <c r="R395" s="383"/>
      <c r="S395" s="383"/>
      <c r="T395" s="383"/>
      <c r="U395" s="383"/>
      <c r="V395" s="383"/>
      <c r="W395" s="383"/>
      <c r="X395" s="383"/>
      <c r="Y395" s="383"/>
      <c r="Z395" s="383"/>
      <c r="AA395" s="383"/>
      <c r="AB395" s="383"/>
      <c r="AC395" s="383"/>
      <c r="AD395" s="383"/>
      <c r="AE395" s="383"/>
      <c r="AF395" s="383"/>
    </row>
    <row r="396" spans="1:32" ht="20.25" customHeight="1" x14ac:dyDescent="0.2">
      <c r="A396" s="871"/>
      <c r="B396" s="871"/>
      <c r="C396" s="383"/>
      <c r="D396" s="383"/>
      <c r="E396" s="383"/>
      <c r="F396" s="383"/>
      <c r="G396" s="383"/>
      <c r="H396" s="383"/>
      <c r="I396" s="383"/>
      <c r="J396" s="383"/>
      <c r="K396" s="383"/>
      <c r="L396" s="383"/>
      <c r="M396" s="383"/>
      <c r="N396" s="383"/>
      <c r="O396" s="383"/>
      <c r="P396" s="383"/>
      <c r="Q396" s="383"/>
      <c r="R396" s="383"/>
      <c r="S396" s="383"/>
      <c r="T396" s="383"/>
      <c r="U396" s="383"/>
      <c r="V396" s="383"/>
      <c r="W396" s="383"/>
      <c r="X396" s="383"/>
      <c r="Y396" s="383"/>
      <c r="Z396" s="383"/>
      <c r="AA396" s="383"/>
      <c r="AB396" s="383"/>
      <c r="AC396" s="383"/>
      <c r="AD396" s="383"/>
      <c r="AE396" s="383"/>
      <c r="AF396" s="383"/>
    </row>
    <row r="397" spans="1:32" ht="20.25" customHeight="1" x14ac:dyDescent="0.2">
      <c r="A397" s="871"/>
      <c r="B397" s="871"/>
      <c r="C397" s="383"/>
      <c r="D397" s="383"/>
      <c r="E397" s="383"/>
      <c r="F397" s="383"/>
      <c r="G397" s="383"/>
      <c r="H397" s="383"/>
      <c r="I397" s="383"/>
      <c r="J397" s="383"/>
      <c r="K397" s="383"/>
      <c r="L397" s="383"/>
      <c r="M397" s="383"/>
      <c r="N397" s="383"/>
      <c r="O397" s="383"/>
      <c r="P397" s="383"/>
      <c r="Q397" s="383"/>
      <c r="R397" s="383"/>
      <c r="S397" s="383"/>
      <c r="T397" s="383"/>
      <c r="U397" s="383"/>
      <c r="V397" s="383"/>
      <c r="W397" s="383"/>
      <c r="X397" s="383"/>
      <c r="Y397" s="383"/>
      <c r="Z397" s="383"/>
      <c r="AA397" s="383"/>
      <c r="AB397" s="383"/>
      <c r="AC397" s="383"/>
      <c r="AD397" s="383"/>
      <c r="AE397" s="383"/>
      <c r="AF397" s="383"/>
    </row>
    <row r="398" spans="1:32" ht="20.25" customHeight="1" x14ac:dyDescent="0.2">
      <c r="A398" s="871"/>
      <c r="B398" s="871"/>
      <c r="C398" s="383"/>
      <c r="D398" s="383"/>
      <c r="E398" s="383"/>
      <c r="F398" s="383"/>
      <c r="G398" s="383"/>
      <c r="H398" s="383"/>
      <c r="I398" s="383"/>
      <c r="J398" s="383"/>
      <c r="K398" s="383"/>
      <c r="L398" s="383"/>
      <c r="M398" s="383"/>
      <c r="N398" s="383"/>
      <c r="O398" s="383"/>
      <c r="P398" s="383"/>
      <c r="Q398" s="383"/>
      <c r="R398" s="383"/>
      <c r="S398" s="383"/>
      <c r="T398" s="383"/>
      <c r="U398" s="383"/>
      <c r="V398" s="383"/>
      <c r="W398" s="383"/>
      <c r="X398" s="383"/>
      <c r="Y398" s="383"/>
      <c r="Z398" s="383"/>
      <c r="AA398" s="383"/>
      <c r="AB398" s="383"/>
      <c r="AC398" s="383"/>
      <c r="AD398" s="383"/>
      <c r="AE398" s="383"/>
      <c r="AF398" s="383"/>
    </row>
    <row r="399" spans="1:32" ht="20.25" customHeight="1" x14ac:dyDescent="0.2">
      <c r="A399" s="871"/>
      <c r="B399" s="871"/>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c r="AA399" s="383"/>
      <c r="AB399" s="383"/>
      <c r="AC399" s="383"/>
      <c r="AD399" s="383"/>
      <c r="AE399" s="383"/>
      <c r="AF399" s="383"/>
    </row>
    <row r="400" spans="1:32" ht="20.25" customHeight="1" x14ac:dyDescent="0.2">
      <c r="A400" s="871"/>
      <c r="B400" s="871"/>
      <c r="C400" s="383"/>
      <c r="D400" s="383"/>
      <c r="E400" s="383"/>
      <c r="F400" s="383"/>
      <c r="G400" s="383"/>
      <c r="H400" s="383"/>
      <c r="I400" s="383"/>
      <c r="J400" s="383"/>
      <c r="K400" s="383"/>
      <c r="L400" s="383"/>
      <c r="M400" s="383"/>
      <c r="N400" s="383"/>
      <c r="O400" s="383"/>
      <c r="P400" s="383"/>
      <c r="Q400" s="383"/>
      <c r="R400" s="383"/>
      <c r="S400" s="383"/>
      <c r="T400" s="383"/>
      <c r="U400" s="383"/>
      <c r="V400" s="383"/>
      <c r="W400" s="383"/>
      <c r="X400" s="383"/>
      <c r="Y400" s="383"/>
      <c r="Z400" s="383"/>
      <c r="AA400" s="383"/>
      <c r="AB400" s="383"/>
      <c r="AC400" s="383"/>
      <c r="AD400" s="383"/>
      <c r="AE400" s="383"/>
      <c r="AF400" s="383"/>
    </row>
    <row r="401" spans="1:32" ht="20.25" customHeight="1" x14ac:dyDescent="0.2">
      <c r="A401" s="871"/>
      <c r="B401" s="871"/>
      <c r="C401" s="383"/>
      <c r="D401" s="383"/>
      <c r="E401" s="383"/>
      <c r="F401" s="383"/>
      <c r="G401" s="383"/>
      <c r="H401" s="383"/>
      <c r="I401" s="383"/>
      <c r="J401" s="383"/>
      <c r="K401" s="383"/>
      <c r="L401" s="383"/>
      <c r="M401" s="383"/>
      <c r="N401" s="383"/>
      <c r="O401" s="383"/>
      <c r="P401" s="383"/>
      <c r="Q401" s="383"/>
      <c r="R401" s="383"/>
      <c r="S401" s="383"/>
      <c r="T401" s="383"/>
      <c r="U401" s="383"/>
      <c r="V401" s="383"/>
      <c r="W401" s="383"/>
      <c r="X401" s="383"/>
      <c r="Y401" s="383"/>
      <c r="Z401" s="383"/>
      <c r="AA401" s="383"/>
      <c r="AB401" s="383"/>
      <c r="AC401" s="383"/>
      <c r="AD401" s="383"/>
      <c r="AE401" s="383"/>
      <c r="AF401" s="383"/>
    </row>
    <row r="402" spans="1:32" ht="20.25" customHeight="1" x14ac:dyDescent="0.2">
      <c r="A402" s="871"/>
      <c r="B402" s="871"/>
      <c r="C402" s="383"/>
      <c r="D402" s="383"/>
      <c r="E402" s="383"/>
      <c r="F402" s="383"/>
      <c r="G402" s="383"/>
      <c r="H402" s="383"/>
      <c r="I402" s="383"/>
      <c r="J402" s="383"/>
      <c r="K402" s="383"/>
      <c r="L402" s="383"/>
      <c r="M402" s="383"/>
      <c r="N402" s="383"/>
      <c r="O402" s="383"/>
      <c r="P402" s="383"/>
      <c r="Q402" s="383"/>
      <c r="R402" s="383"/>
      <c r="S402" s="383"/>
      <c r="T402" s="383"/>
      <c r="U402" s="383"/>
      <c r="V402" s="383"/>
      <c r="W402" s="383"/>
      <c r="X402" s="383"/>
      <c r="Y402" s="383"/>
      <c r="Z402" s="383"/>
      <c r="AA402" s="383"/>
      <c r="AB402" s="383"/>
      <c r="AC402" s="383"/>
      <c r="AD402" s="383"/>
      <c r="AE402" s="383"/>
      <c r="AF402" s="383"/>
    </row>
    <row r="403" spans="1:32" ht="20.25" customHeight="1" x14ac:dyDescent="0.2">
      <c r="A403" s="871"/>
      <c r="B403" s="871"/>
      <c r="C403" s="383"/>
      <c r="D403" s="383"/>
      <c r="E403" s="383"/>
      <c r="F403" s="383"/>
      <c r="G403" s="383"/>
      <c r="H403" s="383"/>
      <c r="I403" s="383"/>
      <c r="J403" s="383"/>
      <c r="K403" s="383"/>
      <c r="L403" s="383"/>
      <c r="M403" s="383"/>
      <c r="N403" s="383"/>
      <c r="O403" s="383"/>
      <c r="P403" s="383"/>
      <c r="Q403" s="383"/>
      <c r="R403" s="383"/>
      <c r="S403" s="383"/>
      <c r="T403" s="383"/>
      <c r="U403" s="383"/>
      <c r="V403" s="383"/>
      <c r="W403" s="383"/>
      <c r="X403" s="383"/>
      <c r="Y403" s="383"/>
      <c r="Z403" s="383"/>
      <c r="AA403" s="383"/>
      <c r="AB403" s="383"/>
      <c r="AC403" s="383"/>
      <c r="AD403" s="383"/>
      <c r="AE403" s="383"/>
      <c r="AF403" s="383"/>
    </row>
    <row r="404" spans="1:32" ht="20.25" customHeight="1" x14ac:dyDescent="0.2">
      <c r="A404" s="871"/>
      <c r="B404" s="871"/>
      <c r="C404" s="383"/>
      <c r="D404" s="383"/>
      <c r="E404" s="383"/>
      <c r="F404" s="383"/>
      <c r="G404" s="383"/>
      <c r="H404" s="383"/>
      <c r="I404" s="383"/>
      <c r="J404" s="383"/>
      <c r="K404" s="383"/>
      <c r="L404" s="383"/>
      <c r="M404" s="383"/>
      <c r="N404" s="383"/>
      <c r="O404" s="383"/>
      <c r="P404" s="383"/>
      <c r="Q404" s="383"/>
      <c r="R404" s="383"/>
      <c r="S404" s="383"/>
      <c r="T404" s="383"/>
      <c r="U404" s="383"/>
      <c r="V404" s="383"/>
      <c r="W404" s="383"/>
      <c r="X404" s="383"/>
      <c r="Y404" s="383"/>
      <c r="Z404" s="383"/>
      <c r="AA404" s="383"/>
      <c r="AB404" s="383"/>
      <c r="AC404" s="383"/>
      <c r="AD404" s="383"/>
      <c r="AE404" s="383"/>
      <c r="AF404" s="383"/>
    </row>
    <row r="405" spans="1:32" ht="20.25" customHeight="1" x14ac:dyDescent="0.2">
      <c r="A405" s="871"/>
      <c r="B405" s="871"/>
      <c r="C405" s="383"/>
      <c r="D405" s="383"/>
      <c r="E405" s="383"/>
      <c r="F405" s="383"/>
      <c r="G405" s="383"/>
      <c r="H405" s="383"/>
      <c r="I405" s="383"/>
      <c r="J405" s="383"/>
      <c r="K405" s="383"/>
      <c r="L405" s="383"/>
      <c r="M405" s="383"/>
      <c r="N405" s="383"/>
      <c r="O405" s="383"/>
      <c r="P405" s="383"/>
      <c r="Q405" s="383"/>
      <c r="R405" s="383"/>
      <c r="S405" s="383"/>
      <c r="T405" s="383"/>
      <c r="U405" s="383"/>
      <c r="V405" s="383"/>
      <c r="W405" s="383"/>
      <c r="X405" s="383"/>
      <c r="Y405" s="383"/>
      <c r="Z405" s="383"/>
      <c r="AA405" s="383"/>
      <c r="AB405" s="383"/>
      <c r="AC405" s="383"/>
      <c r="AD405" s="383"/>
      <c r="AE405" s="383"/>
      <c r="AF405" s="383"/>
    </row>
    <row r="406" spans="1:32" ht="20.25" customHeight="1" x14ac:dyDescent="0.2">
      <c r="A406" s="871"/>
      <c r="B406" s="871"/>
      <c r="C406" s="383"/>
      <c r="D406" s="383"/>
      <c r="E406" s="383"/>
      <c r="F406" s="383"/>
      <c r="G406" s="383"/>
      <c r="H406" s="383"/>
      <c r="I406" s="383"/>
      <c r="J406" s="383"/>
      <c r="K406" s="383"/>
      <c r="L406" s="383"/>
      <c r="M406" s="383"/>
      <c r="N406" s="383"/>
      <c r="O406" s="383"/>
      <c r="P406" s="383"/>
      <c r="Q406" s="383"/>
      <c r="R406" s="383"/>
      <c r="S406" s="383"/>
      <c r="T406" s="383"/>
      <c r="U406" s="383"/>
      <c r="V406" s="383"/>
      <c r="W406" s="383"/>
      <c r="X406" s="383"/>
      <c r="Y406" s="383"/>
      <c r="Z406" s="383"/>
      <c r="AA406" s="383"/>
      <c r="AB406" s="383"/>
      <c r="AC406" s="383"/>
      <c r="AD406" s="383"/>
      <c r="AE406" s="383"/>
      <c r="AF406" s="383"/>
    </row>
    <row r="407" spans="1:32" ht="20.25" customHeight="1" x14ac:dyDescent="0.2">
      <c r="A407" s="871"/>
      <c r="B407" s="871"/>
      <c r="C407" s="383"/>
      <c r="D407" s="383"/>
      <c r="E407" s="383"/>
      <c r="F407" s="383"/>
      <c r="G407" s="383"/>
      <c r="H407" s="383"/>
      <c r="I407" s="383"/>
      <c r="J407" s="383"/>
      <c r="K407" s="383"/>
      <c r="L407" s="383"/>
      <c r="M407" s="383"/>
      <c r="N407" s="383"/>
      <c r="O407" s="383"/>
      <c r="P407" s="383"/>
      <c r="Q407" s="383"/>
      <c r="R407" s="383"/>
      <c r="S407" s="383"/>
      <c r="T407" s="383"/>
      <c r="U407" s="383"/>
      <c r="V407" s="383"/>
      <c r="W407" s="383"/>
      <c r="X407" s="383"/>
      <c r="Y407" s="383"/>
      <c r="Z407" s="383"/>
      <c r="AA407" s="383"/>
      <c r="AB407" s="383"/>
      <c r="AC407" s="383"/>
      <c r="AD407" s="383"/>
      <c r="AE407" s="383"/>
      <c r="AF407" s="383"/>
    </row>
    <row r="408" spans="1:32" ht="20.25" customHeight="1" x14ac:dyDescent="0.2">
      <c r="A408" s="871"/>
      <c r="B408" s="871"/>
      <c r="C408" s="383"/>
      <c r="D408" s="383"/>
      <c r="E408" s="383"/>
      <c r="F408" s="383"/>
      <c r="G408" s="383"/>
      <c r="H408" s="383"/>
      <c r="I408" s="383"/>
      <c r="J408" s="383"/>
      <c r="K408" s="383"/>
      <c r="L408" s="383"/>
      <c r="M408" s="383"/>
      <c r="N408" s="383"/>
      <c r="O408" s="383"/>
      <c r="P408" s="383"/>
      <c r="Q408" s="383"/>
      <c r="R408" s="383"/>
      <c r="S408" s="383"/>
      <c r="T408" s="383"/>
      <c r="U408" s="383"/>
      <c r="V408" s="383"/>
      <c r="W408" s="383"/>
      <c r="X408" s="383"/>
      <c r="Y408" s="383"/>
      <c r="Z408" s="383"/>
      <c r="AA408" s="383"/>
      <c r="AB408" s="383"/>
      <c r="AC408" s="383"/>
      <c r="AD408" s="383"/>
      <c r="AE408" s="383"/>
      <c r="AF408" s="383"/>
    </row>
    <row r="409" spans="1:32" ht="20.25" customHeight="1" x14ac:dyDescent="0.2">
      <c r="A409" s="871"/>
      <c r="B409" s="871"/>
      <c r="C409" s="383"/>
      <c r="D409" s="383"/>
      <c r="E409" s="383"/>
      <c r="F409" s="383"/>
      <c r="G409" s="383"/>
      <c r="H409" s="383"/>
      <c r="I409" s="383"/>
      <c r="J409" s="383"/>
      <c r="K409" s="383"/>
      <c r="L409" s="383"/>
      <c r="M409" s="383"/>
      <c r="N409" s="383"/>
      <c r="O409" s="383"/>
      <c r="P409" s="383"/>
      <c r="Q409" s="383"/>
      <c r="R409" s="383"/>
      <c r="S409" s="383"/>
      <c r="T409" s="383"/>
      <c r="U409" s="383"/>
      <c r="V409" s="383"/>
      <c r="W409" s="383"/>
      <c r="X409" s="383"/>
      <c r="Y409" s="383"/>
      <c r="Z409" s="383"/>
      <c r="AA409" s="383"/>
      <c r="AB409" s="383"/>
      <c r="AC409" s="383"/>
      <c r="AD409" s="383"/>
      <c r="AE409" s="383"/>
      <c r="AF409" s="383"/>
    </row>
    <row r="410" spans="1:32" ht="20.25" customHeight="1" x14ac:dyDescent="0.2">
      <c r="A410" s="871"/>
      <c r="B410" s="871"/>
      <c r="C410" s="383"/>
      <c r="D410" s="383"/>
      <c r="E410" s="383"/>
      <c r="F410" s="383"/>
      <c r="G410" s="383"/>
      <c r="H410" s="383"/>
      <c r="I410" s="383"/>
      <c r="J410" s="383"/>
      <c r="K410" s="383"/>
      <c r="L410" s="383"/>
      <c r="M410" s="383"/>
      <c r="N410" s="383"/>
      <c r="O410" s="383"/>
      <c r="P410" s="383"/>
      <c r="Q410" s="383"/>
      <c r="R410" s="383"/>
      <c r="S410" s="383"/>
      <c r="T410" s="383"/>
      <c r="U410" s="383"/>
      <c r="V410" s="383"/>
      <c r="W410" s="383"/>
      <c r="X410" s="383"/>
      <c r="Y410" s="383"/>
      <c r="Z410" s="383"/>
      <c r="AA410" s="383"/>
      <c r="AB410" s="383"/>
      <c r="AC410" s="383"/>
      <c r="AD410" s="383"/>
      <c r="AE410" s="383"/>
      <c r="AF410" s="383"/>
    </row>
    <row r="411" spans="1:32" ht="20.25" customHeight="1" x14ac:dyDescent="0.2">
      <c r="A411" s="871"/>
      <c r="B411" s="871"/>
      <c r="C411" s="383"/>
      <c r="D411" s="383"/>
      <c r="E411" s="383"/>
      <c r="F411" s="383"/>
      <c r="G411" s="383"/>
      <c r="H411" s="383"/>
      <c r="I411" s="383"/>
      <c r="J411" s="383"/>
      <c r="K411" s="383"/>
      <c r="L411" s="383"/>
      <c r="M411" s="383"/>
      <c r="N411" s="383"/>
      <c r="O411" s="383"/>
      <c r="P411" s="383"/>
      <c r="Q411" s="383"/>
      <c r="R411" s="383"/>
      <c r="S411" s="383"/>
      <c r="T411" s="383"/>
      <c r="U411" s="383"/>
      <c r="V411" s="383"/>
      <c r="W411" s="383"/>
      <c r="X411" s="383"/>
      <c r="Y411" s="383"/>
      <c r="Z411" s="383"/>
      <c r="AA411" s="383"/>
      <c r="AB411" s="383"/>
      <c r="AC411" s="383"/>
      <c r="AD411" s="383"/>
      <c r="AE411" s="383"/>
      <c r="AF411" s="383"/>
    </row>
    <row r="412" spans="1:32" ht="20.25" customHeight="1" x14ac:dyDescent="0.2">
      <c r="A412" s="871"/>
      <c r="B412" s="871"/>
      <c r="C412" s="383"/>
      <c r="D412" s="383"/>
      <c r="E412" s="383"/>
      <c r="F412" s="383"/>
      <c r="G412" s="383"/>
      <c r="H412" s="383"/>
      <c r="I412" s="383"/>
      <c r="J412" s="383"/>
      <c r="K412" s="383"/>
      <c r="L412" s="383"/>
      <c r="M412" s="383"/>
      <c r="N412" s="383"/>
      <c r="O412" s="383"/>
      <c r="P412" s="383"/>
      <c r="Q412" s="383"/>
      <c r="R412" s="383"/>
      <c r="S412" s="383"/>
      <c r="T412" s="383"/>
      <c r="U412" s="383"/>
      <c r="V412" s="383"/>
      <c r="W412" s="383"/>
      <c r="X412" s="383"/>
      <c r="Y412" s="383"/>
      <c r="Z412" s="383"/>
      <c r="AA412" s="383"/>
      <c r="AB412" s="383"/>
      <c r="AC412" s="383"/>
      <c r="AD412" s="383"/>
      <c r="AE412" s="383"/>
      <c r="AF412" s="383"/>
    </row>
    <row r="413" spans="1:32" ht="20.25" customHeight="1" x14ac:dyDescent="0.2">
      <c r="A413" s="871"/>
      <c r="B413" s="871"/>
      <c r="C413" s="383"/>
      <c r="D413" s="383"/>
      <c r="E413" s="383"/>
      <c r="F413" s="383"/>
      <c r="G413" s="383"/>
      <c r="H413" s="383"/>
      <c r="I413" s="383"/>
      <c r="J413" s="383"/>
      <c r="K413" s="383"/>
      <c r="L413" s="383"/>
      <c r="M413" s="383"/>
      <c r="N413" s="383"/>
      <c r="O413" s="383"/>
      <c r="P413" s="383"/>
      <c r="Q413" s="383"/>
      <c r="R413" s="383"/>
      <c r="S413" s="383"/>
      <c r="T413" s="383"/>
      <c r="U413" s="383"/>
      <c r="V413" s="383"/>
      <c r="W413" s="383"/>
      <c r="X413" s="383"/>
      <c r="Y413" s="383"/>
      <c r="Z413" s="383"/>
      <c r="AA413" s="383"/>
      <c r="AB413" s="383"/>
      <c r="AC413" s="383"/>
      <c r="AD413" s="383"/>
      <c r="AE413" s="383"/>
      <c r="AF413" s="383"/>
    </row>
    <row r="414" spans="1:32" ht="20.25" customHeight="1" x14ac:dyDescent="0.2">
      <c r="A414" s="871"/>
      <c r="B414" s="871"/>
      <c r="C414" s="383"/>
      <c r="D414" s="383"/>
      <c r="E414" s="383"/>
      <c r="F414" s="383"/>
      <c r="G414" s="383"/>
      <c r="H414" s="383"/>
      <c r="I414" s="383"/>
      <c r="J414" s="383"/>
      <c r="K414" s="383"/>
      <c r="L414" s="383"/>
      <c r="M414" s="383"/>
      <c r="N414" s="383"/>
      <c r="O414" s="383"/>
      <c r="P414" s="383"/>
      <c r="Q414" s="383"/>
      <c r="R414" s="383"/>
      <c r="S414" s="383"/>
      <c r="T414" s="383"/>
      <c r="U414" s="383"/>
      <c r="V414" s="383"/>
      <c r="W414" s="383"/>
      <c r="X414" s="383"/>
      <c r="Y414" s="383"/>
      <c r="Z414" s="383"/>
      <c r="AA414" s="383"/>
      <c r="AB414" s="383"/>
      <c r="AC414" s="383"/>
      <c r="AD414" s="383"/>
      <c r="AE414" s="383"/>
      <c r="AF414" s="383"/>
    </row>
    <row r="415" spans="1:32" ht="20.25" customHeight="1" x14ac:dyDescent="0.2">
      <c r="A415" s="871"/>
      <c r="B415" s="871"/>
      <c r="C415" s="383"/>
      <c r="D415" s="383"/>
      <c r="E415" s="383"/>
      <c r="F415" s="383"/>
      <c r="G415" s="383"/>
      <c r="H415" s="383"/>
      <c r="I415" s="383"/>
      <c r="J415" s="383"/>
      <c r="K415" s="383"/>
      <c r="L415" s="383"/>
      <c r="M415" s="383"/>
      <c r="N415" s="383"/>
      <c r="O415" s="383"/>
      <c r="P415" s="383"/>
      <c r="Q415" s="383"/>
      <c r="R415" s="383"/>
      <c r="S415" s="383"/>
      <c r="T415" s="383"/>
      <c r="U415" s="383"/>
      <c r="V415" s="383"/>
      <c r="W415" s="383"/>
      <c r="X415" s="383"/>
      <c r="Y415" s="383"/>
      <c r="Z415" s="383"/>
      <c r="AA415" s="383"/>
      <c r="AB415" s="383"/>
      <c r="AC415" s="383"/>
      <c r="AD415" s="383"/>
      <c r="AE415" s="383"/>
      <c r="AF415" s="383"/>
    </row>
    <row r="416" spans="1:32" ht="20.25" customHeight="1" x14ac:dyDescent="0.2">
      <c r="A416" s="871"/>
      <c r="B416" s="871"/>
      <c r="C416" s="383"/>
      <c r="D416" s="383"/>
      <c r="E416" s="383"/>
      <c r="F416" s="383"/>
      <c r="G416" s="383"/>
      <c r="H416" s="383"/>
      <c r="I416" s="383"/>
      <c r="J416" s="383"/>
      <c r="K416" s="383"/>
      <c r="L416" s="383"/>
      <c r="M416" s="383"/>
      <c r="N416" s="383"/>
      <c r="O416" s="383"/>
      <c r="P416" s="383"/>
      <c r="Q416" s="383"/>
      <c r="R416" s="383"/>
      <c r="S416" s="383"/>
      <c r="T416" s="383"/>
      <c r="U416" s="383"/>
      <c r="V416" s="383"/>
      <c r="W416" s="383"/>
      <c r="X416" s="383"/>
      <c r="Y416" s="383"/>
      <c r="Z416" s="383"/>
      <c r="AA416" s="383"/>
      <c r="AB416" s="383"/>
      <c r="AC416" s="383"/>
      <c r="AD416" s="383"/>
      <c r="AE416" s="383"/>
      <c r="AF416" s="383"/>
    </row>
    <row r="417" spans="1:32" ht="20.25" customHeight="1" x14ac:dyDescent="0.2">
      <c r="A417" s="871"/>
      <c r="B417" s="871"/>
      <c r="C417" s="383"/>
      <c r="D417" s="383"/>
      <c r="E417" s="383"/>
      <c r="F417" s="383"/>
      <c r="G417" s="383"/>
      <c r="H417" s="383"/>
      <c r="I417" s="383"/>
      <c r="J417" s="383"/>
      <c r="K417" s="383"/>
      <c r="L417" s="383"/>
      <c r="M417" s="383"/>
      <c r="N417" s="383"/>
      <c r="O417" s="383"/>
      <c r="P417" s="383"/>
      <c r="Q417" s="383"/>
      <c r="R417" s="383"/>
      <c r="S417" s="383"/>
      <c r="T417" s="383"/>
      <c r="U417" s="383"/>
      <c r="V417" s="383"/>
      <c r="W417" s="383"/>
      <c r="X417" s="383"/>
      <c r="Y417" s="383"/>
      <c r="Z417" s="383"/>
      <c r="AA417" s="383"/>
      <c r="AB417" s="383"/>
      <c r="AC417" s="383"/>
      <c r="AD417" s="383"/>
      <c r="AE417" s="383"/>
      <c r="AF417" s="383"/>
    </row>
    <row r="418" spans="1:32" ht="20.25" customHeight="1" x14ac:dyDescent="0.2">
      <c r="A418" s="871"/>
      <c r="B418" s="871"/>
      <c r="C418" s="383"/>
      <c r="D418" s="383"/>
      <c r="E418" s="383"/>
      <c r="F418" s="383"/>
      <c r="G418" s="383"/>
      <c r="H418" s="383"/>
      <c r="I418" s="383"/>
      <c r="J418" s="383"/>
      <c r="K418" s="383"/>
      <c r="L418" s="383"/>
      <c r="M418" s="383"/>
      <c r="N418" s="383"/>
      <c r="O418" s="383"/>
      <c r="P418" s="383"/>
      <c r="Q418" s="383"/>
      <c r="R418" s="383"/>
      <c r="S418" s="383"/>
      <c r="T418" s="383"/>
      <c r="U418" s="383"/>
      <c r="V418" s="383"/>
      <c r="W418" s="383"/>
      <c r="X418" s="383"/>
      <c r="Y418" s="383"/>
      <c r="Z418" s="383"/>
      <c r="AA418" s="383"/>
      <c r="AB418" s="383"/>
      <c r="AC418" s="383"/>
      <c r="AD418" s="383"/>
      <c r="AE418" s="383"/>
      <c r="AF418" s="383"/>
    </row>
    <row r="419" spans="1:32" ht="20.25" customHeight="1" x14ac:dyDescent="0.2">
      <c r="A419" s="871"/>
      <c r="B419" s="871"/>
      <c r="C419" s="383"/>
      <c r="D419" s="383"/>
      <c r="E419" s="383"/>
      <c r="F419" s="383"/>
      <c r="G419" s="383"/>
      <c r="H419" s="383"/>
      <c r="I419" s="383"/>
      <c r="J419" s="383"/>
      <c r="K419" s="383"/>
      <c r="L419" s="383"/>
      <c r="M419" s="383"/>
      <c r="N419" s="383"/>
      <c r="O419" s="383"/>
      <c r="P419" s="383"/>
      <c r="Q419" s="383"/>
      <c r="R419" s="383"/>
      <c r="S419" s="383"/>
      <c r="T419" s="383"/>
      <c r="U419" s="383"/>
      <c r="V419" s="383"/>
      <c r="W419" s="383"/>
      <c r="X419" s="383"/>
      <c r="Y419" s="383"/>
      <c r="Z419" s="383"/>
      <c r="AA419" s="383"/>
      <c r="AB419" s="383"/>
      <c r="AC419" s="383"/>
      <c r="AD419" s="383"/>
      <c r="AE419" s="383"/>
      <c r="AF419" s="383"/>
    </row>
    <row r="420" spans="1:32" ht="20.25" customHeight="1" x14ac:dyDescent="0.2">
      <c r="A420" s="871"/>
      <c r="B420" s="871"/>
      <c r="C420" s="383"/>
      <c r="D420" s="383"/>
      <c r="E420" s="383"/>
      <c r="F420" s="383"/>
      <c r="G420" s="383"/>
      <c r="H420" s="383"/>
      <c r="I420" s="383"/>
      <c r="J420" s="383"/>
      <c r="K420" s="383"/>
      <c r="L420" s="383"/>
      <c r="M420" s="383"/>
      <c r="N420" s="383"/>
      <c r="O420" s="383"/>
      <c r="P420" s="383"/>
      <c r="Q420" s="383"/>
      <c r="R420" s="383"/>
      <c r="S420" s="383"/>
      <c r="T420" s="383"/>
      <c r="U420" s="383"/>
      <c r="V420" s="383"/>
      <c r="W420" s="383"/>
      <c r="X420" s="383"/>
      <c r="Y420" s="383"/>
      <c r="Z420" s="383"/>
      <c r="AA420" s="383"/>
      <c r="AB420" s="383"/>
      <c r="AC420" s="383"/>
      <c r="AD420" s="383"/>
      <c r="AE420" s="383"/>
      <c r="AF420" s="383"/>
    </row>
    <row r="421" spans="1:32" ht="20.25" customHeight="1" x14ac:dyDescent="0.2">
      <c r="A421" s="871"/>
      <c r="B421" s="871"/>
      <c r="C421" s="383"/>
      <c r="D421" s="383"/>
      <c r="E421" s="383"/>
      <c r="F421" s="383"/>
      <c r="G421" s="383"/>
      <c r="H421" s="383"/>
      <c r="I421" s="383"/>
      <c r="J421" s="383"/>
      <c r="K421" s="383"/>
      <c r="L421" s="383"/>
      <c r="M421" s="383"/>
      <c r="N421" s="383"/>
      <c r="O421" s="383"/>
      <c r="P421" s="383"/>
      <c r="Q421" s="383"/>
      <c r="R421" s="383"/>
      <c r="S421" s="383"/>
      <c r="T421" s="383"/>
      <c r="U421" s="383"/>
      <c r="V421" s="383"/>
      <c r="W421" s="383"/>
      <c r="X421" s="383"/>
      <c r="Y421" s="383"/>
      <c r="Z421" s="383"/>
      <c r="AA421" s="383"/>
      <c r="AB421" s="383"/>
      <c r="AC421" s="383"/>
      <c r="AD421" s="383"/>
      <c r="AE421" s="383"/>
      <c r="AF421" s="383"/>
    </row>
    <row r="422" spans="1:32" ht="20.25" customHeight="1" x14ac:dyDescent="0.2">
      <c r="A422" s="871"/>
      <c r="B422" s="871"/>
      <c r="C422" s="383"/>
      <c r="D422" s="383"/>
      <c r="E422" s="383"/>
      <c r="F422" s="383"/>
      <c r="G422" s="383"/>
      <c r="H422" s="383"/>
      <c r="I422" s="383"/>
      <c r="J422" s="383"/>
      <c r="K422" s="383"/>
      <c r="L422" s="383"/>
      <c r="M422" s="383"/>
      <c r="N422" s="383"/>
      <c r="O422" s="383"/>
      <c r="P422" s="383"/>
      <c r="Q422" s="383"/>
      <c r="R422" s="383"/>
      <c r="S422" s="383"/>
      <c r="T422" s="383"/>
      <c r="U422" s="383"/>
      <c r="V422" s="383"/>
      <c r="W422" s="383"/>
      <c r="X422" s="383"/>
      <c r="Y422" s="383"/>
      <c r="Z422" s="383"/>
      <c r="AA422" s="383"/>
      <c r="AB422" s="383"/>
      <c r="AC422" s="383"/>
      <c r="AD422" s="383"/>
      <c r="AE422" s="383"/>
      <c r="AF422" s="383"/>
    </row>
    <row r="423" spans="1:32" ht="20.25" customHeight="1" x14ac:dyDescent="0.2">
      <c r="A423" s="871"/>
      <c r="B423" s="871"/>
      <c r="C423" s="383"/>
      <c r="D423" s="383"/>
      <c r="E423" s="383"/>
      <c r="F423" s="383"/>
      <c r="G423" s="383"/>
      <c r="H423" s="383"/>
      <c r="I423" s="383"/>
      <c r="J423" s="383"/>
      <c r="K423" s="383"/>
      <c r="L423" s="383"/>
      <c r="M423" s="383"/>
      <c r="N423" s="383"/>
      <c r="O423" s="383"/>
      <c r="P423" s="383"/>
      <c r="Q423" s="383"/>
      <c r="R423" s="383"/>
      <c r="S423" s="383"/>
      <c r="T423" s="383"/>
      <c r="U423" s="383"/>
      <c r="V423" s="383"/>
      <c r="W423" s="383"/>
      <c r="X423" s="383"/>
      <c r="Y423" s="383"/>
      <c r="Z423" s="383"/>
      <c r="AA423" s="383"/>
      <c r="AB423" s="383"/>
      <c r="AC423" s="383"/>
      <c r="AD423" s="383"/>
      <c r="AE423" s="383"/>
      <c r="AF423" s="383"/>
    </row>
    <row r="424" spans="1:32" ht="20.25" customHeight="1" x14ac:dyDescent="0.2">
      <c r="A424" s="871"/>
      <c r="B424" s="871"/>
      <c r="C424" s="383"/>
      <c r="D424" s="383"/>
      <c r="E424" s="383"/>
      <c r="F424" s="383"/>
      <c r="G424" s="383"/>
      <c r="H424" s="383"/>
      <c r="I424" s="383"/>
      <c r="J424" s="383"/>
      <c r="K424" s="383"/>
      <c r="L424" s="383"/>
      <c r="M424" s="383"/>
      <c r="N424" s="383"/>
      <c r="O424" s="383"/>
      <c r="P424" s="383"/>
      <c r="Q424" s="383"/>
      <c r="R424" s="383"/>
      <c r="S424" s="383"/>
      <c r="T424" s="383"/>
      <c r="U424" s="383"/>
      <c r="V424" s="383"/>
      <c r="W424" s="383"/>
      <c r="X424" s="383"/>
      <c r="Y424" s="383"/>
      <c r="Z424" s="383"/>
      <c r="AA424" s="383"/>
      <c r="AB424" s="383"/>
      <c r="AC424" s="383"/>
      <c r="AD424" s="383"/>
      <c r="AE424" s="383"/>
      <c r="AF424" s="383"/>
    </row>
    <row r="425" spans="1:32" ht="20.25" customHeight="1" x14ac:dyDescent="0.2">
      <c r="A425" s="871"/>
      <c r="B425" s="871"/>
      <c r="C425" s="383"/>
      <c r="D425" s="383"/>
      <c r="E425" s="383"/>
      <c r="F425" s="383"/>
      <c r="G425" s="383"/>
      <c r="H425" s="383"/>
      <c r="I425" s="383"/>
      <c r="J425" s="383"/>
      <c r="K425" s="383"/>
      <c r="L425" s="383"/>
      <c r="M425" s="383"/>
      <c r="N425" s="383"/>
      <c r="O425" s="383"/>
      <c r="P425" s="383"/>
      <c r="Q425" s="383"/>
      <c r="R425" s="383"/>
      <c r="S425" s="383"/>
      <c r="T425" s="383"/>
      <c r="U425" s="383"/>
      <c r="V425" s="383"/>
      <c r="W425" s="383"/>
      <c r="X425" s="383"/>
      <c r="Y425" s="383"/>
      <c r="Z425" s="383"/>
      <c r="AA425" s="383"/>
      <c r="AB425" s="383"/>
      <c r="AC425" s="383"/>
      <c r="AD425" s="383"/>
      <c r="AE425" s="383"/>
      <c r="AF425" s="383"/>
    </row>
    <row r="443" spans="1:7" ht="20.25" customHeight="1" x14ac:dyDescent="0.2">
      <c r="A443" s="135"/>
      <c r="B443" s="201"/>
      <c r="C443" s="8"/>
      <c r="D443" s="8"/>
      <c r="E443" s="8"/>
      <c r="F443" s="8"/>
      <c r="G443" s="174"/>
    </row>
  </sheetData>
  <mergeCells count="89">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J53:L53"/>
    <mergeCell ref="N53:P53"/>
    <mergeCell ref="H19:H20"/>
    <mergeCell ref="I19:I20"/>
    <mergeCell ref="J19:L20"/>
    <mergeCell ref="M19:M20"/>
    <mergeCell ref="N19:P20"/>
    <mergeCell ref="A46:AF46"/>
    <mergeCell ref="S48:V48"/>
    <mergeCell ref="A50:C50"/>
    <mergeCell ref="D50:E50"/>
    <mergeCell ref="F50:G50"/>
    <mergeCell ref="H50:AF50"/>
    <mergeCell ref="H22:H23"/>
    <mergeCell ref="H37:H38"/>
    <mergeCell ref="H39:H40"/>
    <mergeCell ref="R54:R55"/>
    <mergeCell ref="S54:S55"/>
    <mergeCell ref="T54:T55"/>
    <mergeCell ref="H56:H57"/>
    <mergeCell ref="I56:I57"/>
    <mergeCell ref="J56:L57"/>
    <mergeCell ref="M56:M57"/>
    <mergeCell ref="N56:P57"/>
    <mergeCell ref="Q56:Q57"/>
    <mergeCell ref="R56:R57"/>
    <mergeCell ref="H54:H55"/>
    <mergeCell ref="I54:I55"/>
    <mergeCell ref="J54:L55"/>
    <mergeCell ref="M54:M55"/>
    <mergeCell ref="N54:P55"/>
    <mergeCell ref="Q54:Q55"/>
    <mergeCell ref="S56:S57"/>
    <mergeCell ref="T56:T57"/>
    <mergeCell ref="H59:H60"/>
    <mergeCell ref="I59:I60"/>
    <mergeCell ref="J59:L60"/>
    <mergeCell ref="M59:M60"/>
    <mergeCell ref="N59:P60"/>
    <mergeCell ref="H61:H62"/>
    <mergeCell ref="I61:I62"/>
    <mergeCell ref="J61:L62"/>
    <mergeCell ref="M61:M62"/>
    <mergeCell ref="N61:P62"/>
    <mergeCell ref="H35:H36"/>
    <mergeCell ref="I39:I40"/>
    <mergeCell ref="J39:K40"/>
    <mergeCell ref="L39:L40"/>
    <mergeCell ref="M39:N40"/>
  </mergeCells>
  <phoneticPr fontId="1"/>
  <dataValidations count="1">
    <dataValidation type="list" allowBlank="1" showInputMessage="1" showErrorMessage="1" sqref="O16 I51:I54 A68:A69 Q22:Q26 AC8:AC9 O32:O33 R32 O44 I14 A17 Q64:Q66 L16 O71 A58 M8:M15 Y8:Y9 I58:I72 M17:M20 M22:M26 O26 AC24:AC25 Y24:Y25 L58 M59:M62 L63 M64:M66 O66 M51:M57 WVU12:WVU13 WVQ54 L67:L72 I8:I1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JI12:JI13 TE12:TE13 ADA12:ADA13 AMW12:AMW13 AWS12:AWS13 BGO12:BGO13 BQK12:BQK13 CAG12:CAG13 CKC12:CKC13 CTY12:CTY13 DDU12:DDU13 DNQ12:DNQ13 DXM12:DXM13 EHI12:EHI13 ERE12:ERE13 FBA12:FBA13 FKW12:FKW13 FUS12:FUS13 GEO12:GEO13 GOK12:GOK13 GYG12:GYG13 HIC12:HIC13 HRY12:HRY13 IBU12:IBU13 ILQ12:ILQ13 IVM12:IVM13 JFI12:JFI13 JPE12:JPE13 JZA12:JZA13 KIW12:KIW13 KSS12:KSS13 LCO12:LCO13 LMK12:LMK13 LWG12:LWG13 MGC12:MGC13 MPY12:MPY13 MZU12:MZU13 NJQ12:NJQ13 NTM12:NTM13 ODI12:ODI13 ONE12:ONE13 OXA12:OXA13 PGW12:PGW13 PQS12:PQS13 QAO12:QAO13 QKK12:QKK13 QUG12:QUG13 REC12:REC13 RNY12:RNY13 RXU12:RXU13 SHQ12:SHQ13 SRM12:SRM13 TBI12:TBI13 TLE12:TLE13 TVA12:TVA13 UEW12:UEW13 UOS12:UOS13 UYO12:UYO13 VIK12:VIK13 VSG12:VSG13 WCC12:WCC13 WLY12:WLY13 A14 I56 JI54:JI55 TE54:TE55 ADA54:ADA55 AMW54:AMW55 AWS54:AWS55 BGO54:BGO55 BQK54:BQK55 CAG54:CAG55 CKC54:CKC55 CTY54:CTY55 DDU54:DDU55 DNQ54:DNQ55 DXM54:DXM55 EHI54:EHI55 ERE54:ERE55 FBA54:FBA55 FKW54:FKW55 FUS54:FUS55 GEO54:GEO55 GOK54:GOK55 GYG54:GYG55 HIC54:HIC55 HRY54:HRY55 IBU54:IBU55 ILQ54:ILQ55 IVM54:IVM55 JFI54:JFI55 JPE54:JPE55 JZA54:JZA55 KIW54:KIW55 KSS54:KSS55 LCO54:LCO55 LMK54:LMK55 LWG54:LWG55 MGC54:MGC55 MPY54:MPY55 MZU54:MZU55 NJQ54:NJQ55 NTM54:NTM55 ODI54:ODI55 ONE54:ONE55 OXA54:OXA55 PGW54:PGW55 PQS54:PQS55 QAO54:QAO55 QKK54:QKK55 QUG54:QUG55 REC54:REC55 RNY54:RNY55 RXU54:RXU55 SHQ54:SHQ55 SRM54:SRM55 TBI54:TBI55 TLE54:TLE55 TVA54:TVA55 UEW54:UEW55 UOS54:UOS55 UYO54:UYO55 VIK54:VIK55 VSG54:VSG55 WCC54:WCC55 WLY54:WLY55 WVU54:WVU55 JE54 TA54 ACW54 AMS54 AWO54 BGK54 BQG54 CAC54 CJY54 CTU54 DDQ54 DNM54 DXI54 EHE54 ERA54 FAW54 FKS54 FUO54 GEK54 GOG54 GYC54 HHY54 HRU54 IBQ54 ILM54 IVI54 JFE54 JPA54 JYW54 KIS54 KSO54 LCK54 LMG54 LWC54 MFY54 MPU54 MZQ54 NJM54 NTI54 ODE54 ONA54 OWW54 PGS54 PQO54 QAK54 QKG54 QUC54 RDY54 RNU54 RXQ54 SHM54 SRI54 TBE54 TLA54 TUW54 UES54 UOO54 UYK54 VIG54 VSC54 WBY54 WLU54 A56 U23 A28:A29 L21:L23 O22:O23 U40 O35:O40 Q35:Q40 U38 L41:L44 A39 U36 A31 I41:I44 M35:M38 L27:L39 I16:I39 Y39:Y40 AC39:AC40" xr:uid="{D748CA03-AA5C-4E5D-9E9A-B884254C53A4}">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2" manualBreakCount="2">
    <brk id="44" max="16383" man="1"/>
    <brk id="178" max="16383" man="1"/>
  </rowBreaks>
  <colBreaks count="1" manualBreakCount="1">
    <brk id="1" max="1048575"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B2:AB123"/>
  <sheetViews>
    <sheetView view="pageBreakPreview" zoomScale="70" zoomScaleNormal="100" zoomScaleSheetLayoutView="70" workbookViewId="0">
      <selection activeCell="B5" sqref="B5:AK5"/>
    </sheetView>
  </sheetViews>
  <sheetFormatPr defaultColWidth="4" defaultRowHeight="13.2" x14ac:dyDescent="0.2"/>
  <cols>
    <col min="1" max="1" width="1.44140625" style="1" customWidth="1"/>
    <col min="2" max="2" width="2.33203125" style="1" customWidth="1"/>
    <col min="3" max="3" width="1.109375" style="1" customWidth="1"/>
    <col min="4" max="17" width="4" style="1"/>
    <col min="18" max="18" width="5.109375" style="1" customWidth="1"/>
    <col min="19" max="19" width="8.109375" style="1" customWidth="1"/>
    <col min="20"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x14ac:dyDescent="0.2">
      <c r="B2" s="1" t="s">
        <v>2451</v>
      </c>
      <c r="C2"/>
      <c r="D2"/>
      <c r="E2"/>
      <c r="F2"/>
      <c r="G2"/>
      <c r="H2"/>
      <c r="I2"/>
      <c r="J2"/>
      <c r="K2"/>
      <c r="L2"/>
      <c r="M2"/>
      <c r="N2"/>
      <c r="O2"/>
      <c r="P2"/>
      <c r="Q2"/>
      <c r="R2"/>
      <c r="S2"/>
      <c r="T2"/>
      <c r="U2"/>
      <c r="V2"/>
      <c r="W2"/>
      <c r="X2"/>
      <c r="Y2"/>
    </row>
    <row r="4" spans="2:28" x14ac:dyDescent="0.2">
      <c r="B4" s="1381" t="s">
        <v>2152</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row>
    <row r="6" spans="2:28" ht="23.25" customHeight="1" x14ac:dyDescent="0.2">
      <c r="B6" s="1632" t="s">
        <v>863</v>
      </c>
      <c r="C6" s="1632"/>
      <c r="D6" s="1632"/>
      <c r="E6" s="1632"/>
      <c r="F6" s="1632"/>
      <c r="G6" s="1400"/>
      <c r="H6" s="1475"/>
      <c r="I6" s="1475"/>
      <c r="J6" s="1475"/>
      <c r="K6" s="1475"/>
      <c r="L6" s="1475"/>
      <c r="M6" s="1475"/>
      <c r="N6" s="1475"/>
      <c r="O6" s="1475"/>
      <c r="P6" s="1475"/>
      <c r="Q6" s="1475"/>
      <c r="R6" s="1475"/>
      <c r="S6" s="1475"/>
      <c r="T6" s="1475"/>
      <c r="U6" s="1475"/>
      <c r="V6" s="1475"/>
      <c r="W6" s="1475"/>
      <c r="X6" s="1475"/>
      <c r="Y6" s="1476"/>
    </row>
    <row r="7" spans="2:28" ht="23.25" customHeight="1" x14ac:dyDescent="0.2">
      <c r="B7" s="1632" t="s">
        <v>864</v>
      </c>
      <c r="C7" s="1632"/>
      <c r="D7" s="1632"/>
      <c r="E7" s="1632"/>
      <c r="F7" s="1632"/>
      <c r="G7" s="190" t="s">
        <v>660</v>
      </c>
      <c r="H7" s="192" t="s">
        <v>834</v>
      </c>
      <c r="I7" s="192"/>
      <c r="J7" s="192"/>
      <c r="K7" s="192"/>
      <c r="L7" s="190" t="s">
        <v>660</v>
      </c>
      <c r="M7" s="192" t="s">
        <v>835</v>
      </c>
      <c r="N7" s="192"/>
      <c r="O7" s="192"/>
      <c r="P7" s="192"/>
      <c r="Q7" s="190" t="s">
        <v>660</v>
      </c>
      <c r="R7" s="192" t="s">
        <v>836</v>
      </c>
      <c r="S7" s="192"/>
      <c r="T7" s="192"/>
      <c r="U7" s="192"/>
      <c r="V7" s="192"/>
      <c r="W7" s="10"/>
      <c r="X7" s="10"/>
      <c r="Y7" s="11"/>
    </row>
    <row r="8" spans="2:28" ht="9.75" customHeight="1" x14ac:dyDescent="0.2">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2">
      <c r="B9" s="6"/>
      <c r="C9" s="7"/>
      <c r="D9" s="189"/>
      <c r="E9" s="7"/>
      <c r="F9" s="7"/>
      <c r="G9" s="7"/>
      <c r="H9" s="7"/>
      <c r="I9" s="7"/>
      <c r="J9" s="7"/>
      <c r="K9" s="7"/>
      <c r="L9" s="7"/>
      <c r="M9" s="7"/>
      <c r="N9" s="7"/>
      <c r="O9" s="7"/>
      <c r="P9" s="7"/>
      <c r="Q9" s="7"/>
      <c r="R9" s="7"/>
      <c r="S9" s="7"/>
      <c r="T9" s="4"/>
      <c r="U9" s="7"/>
      <c r="V9" s="7"/>
      <c r="W9" s="7"/>
      <c r="X9" s="7"/>
      <c r="Y9" s="4"/>
      <c r="Z9"/>
      <c r="AA9"/>
      <c r="AB9"/>
    </row>
    <row r="10" spans="2:28" ht="20.100000000000001" customHeight="1" x14ac:dyDescent="0.2">
      <c r="B10" s="103" t="s">
        <v>2153</v>
      </c>
      <c r="D10" s="12"/>
      <c r="T10" s="104"/>
      <c r="V10" s="197" t="s">
        <v>841</v>
      </c>
      <c r="W10" s="197" t="s">
        <v>842</v>
      </c>
      <c r="X10" s="197" t="s">
        <v>843</v>
      </c>
      <c r="Y10" s="104"/>
      <c r="Z10"/>
      <c r="AA10"/>
      <c r="AB10"/>
    </row>
    <row r="11" spans="2:28" ht="10.5" customHeight="1" x14ac:dyDescent="0.2">
      <c r="B11" s="103"/>
      <c r="D11" s="12"/>
      <c r="T11" s="104"/>
      <c r="Y11" s="104"/>
      <c r="Z11"/>
      <c r="AA11"/>
      <c r="AB11"/>
    </row>
    <row r="12" spans="2:28" ht="21" customHeight="1" x14ac:dyDescent="0.2">
      <c r="B12" s="103"/>
      <c r="D12" s="12" t="s">
        <v>895</v>
      </c>
      <c r="E12" s="1184" t="s">
        <v>2452</v>
      </c>
      <c r="F12" s="1184"/>
      <c r="G12" s="1184"/>
      <c r="H12" s="1184"/>
      <c r="I12" s="1184"/>
      <c r="J12" s="1184"/>
      <c r="K12" s="1184"/>
      <c r="L12" s="1184"/>
      <c r="M12" s="1184"/>
      <c r="N12" s="1184"/>
      <c r="O12" s="1184"/>
      <c r="P12" s="1184"/>
      <c r="Q12" s="1184"/>
      <c r="R12" s="1184"/>
      <c r="S12" s="1184"/>
      <c r="T12" s="1653"/>
      <c r="V12" s="12" t="s">
        <v>660</v>
      </c>
      <c r="W12" s="12" t="s">
        <v>842</v>
      </c>
      <c r="X12" s="12" t="s">
        <v>660</v>
      </c>
      <c r="Y12" s="156"/>
    </row>
    <row r="13" spans="2:28" ht="15.75" customHeight="1" x14ac:dyDescent="0.2">
      <c r="B13" s="103"/>
      <c r="D13" s="12"/>
      <c r="T13" s="104"/>
      <c r="V13" s="12"/>
      <c r="W13" s="12"/>
      <c r="X13" s="12"/>
      <c r="Y13" s="105"/>
    </row>
    <row r="14" spans="2:28" ht="27.75" customHeight="1" x14ac:dyDescent="0.2">
      <c r="B14" s="103"/>
      <c r="D14" s="12" t="s">
        <v>898</v>
      </c>
      <c r="E14" s="1182" t="s">
        <v>2154</v>
      </c>
      <c r="F14" s="1182"/>
      <c r="G14" s="1182"/>
      <c r="H14" s="1182"/>
      <c r="I14" s="1182"/>
      <c r="J14" s="1182"/>
      <c r="K14" s="1182"/>
      <c r="L14" s="1182"/>
      <c r="M14" s="1182"/>
      <c r="N14" s="1182"/>
      <c r="O14" s="1182"/>
      <c r="P14" s="1182"/>
      <c r="Q14" s="1182"/>
      <c r="R14" s="1182"/>
      <c r="S14" s="1182"/>
      <c r="T14" s="1391"/>
      <c r="V14" s="12" t="s">
        <v>660</v>
      </c>
      <c r="W14" s="12" t="s">
        <v>842</v>
      </c>
      <c r="X14" s="12" t="s">
        <v>660</v>
      </c>
      <c r="Y14" s="156"/>
    </row>
    <row r="15" spans="2:28" ht="20.25" customHeight="1" x14ac:dyDescent="0.2">
      <c r="B15" s="154"/>
      <c r="D15" s="12"/>
      <c r="E15" s="658" t="s">
        <v>1767</v>
      </c>
      <c r="F15" s="21"/>
      <c r="H15" s="658"/>
      <c r="I15" s="658"/>
      <c r="J15" s="658"/>
      <c r="K15" s="658"/>
      <c r="L15" s="658"/>
      <c r="M15" s="658"/>
      <c r="N15" s="658"/>
      <c r="O15" s="658"/>
      <c r="P15" s="658"/>
      <c r="Q15" s="658"/>
      <c r="R15" s="658"/>
      <c r="S15" s="658"/>
      <c r="U15" s="103"/>
      <c r="Y15" s="104"/>
    </row>
    <row r="16" spans="2:28" ht="18" customHeight="1" x14ac:dyDescent="0.2">
      <c r="B16" s="154"/>
      <c r="D16" s="12"/>
      <c r="E16" s="658" t="s">
        <v>1768</v>
      </c>
      <c r="F16" s="21"/>
      <c r="H16" s="658"/>
      <c r="I16" s="658"/>
      <c r="J16" s="658"/>
      <c r="K16" s="658"/>
      <c r="L16" s="658"/>
      <c r="M16" s="658"/>
      <c r="N16" s="658"/>
      <c r="O16" s="658"/>
      <c r="P16" s="658"/>
      <c r="Q16" s="658"/>
      <c r="R16" s="658"/>
      <c r="S16" s="658"/>
      <c r="U16" s="103"/>
      <c r="Y16" s="104"/>
    </row>
    <row r="17" spans="2:28" ht="20.25" customHeight="1" x14ac:dyDescent="0.2">
      <c r="B17" s="154"/>
      <c r="D17" s="12"/>
      <c r="E17" s="658" t="s">
        <v>1769</v>
      </c>
      <c r="F17" s="21"/>
      <c r="H17" s="658"/>
      <c r="I17" s="658"/>
      <c r="J17" s="658"/>
      <c r="K17" s="658"/>
      <c r="L17" s="658"/>
      <c r="M17" s="658"/>
      <c r="N17" s="658"/>
      <c r="O17" s="658"/>
      <c r="P17" s="658"/>
      <c r="Q17" s="658"/>
      <c r="R17" s="658"/>
      <c r="S17" s="658"/>
      <c r="U17" s="103"/>
      <c r="Y17" s="104"/>
    </row>
    <row r="18" spans="2:28" ht="18.75" customHeight="1" x14ac:dyDescent="0.2">
      <c r="B18" s="154"/>
      <c r="D18" s="12"/>
      <c r="E18" s="658" t="s">
        <v>1770</v>
      </c>
      <c r="F18" s="21"/>
      <c r="H18" s="658"/>
      <c r="I18" s="658"/>
      <c r="J18" s="658"/>
      <c r="K18" s="658"/>
      <c r="L18" s="658"/>
      <c r="M18" s="658"/>
      <c r="N18" s="658"/>
      <c r="O18" s="658"/>
      <c r="P18" s="658"/>
      <c r="Q18" s="658"/>
      <c r="R18" s="658"/>
      <c r="S18" s="658"/>
      <c r="U18" s="103"/>
      <c r="Y18" s="104"/>
    </row>
    <row r="19" spans="2:28" ht="18.75" customHeight="1" x14ac:dyDescent="0.2">
      <c r="B19" s="154"/>
      <c r="D19" s="12"/>
      <c r="E19" s="658" t="s">
        <v>1771</v>
      </c>
      <c r="F19" s="21"/>
      <c r="H19" s="658"/>
      <c r="I19" s="658"/>
      <c r="J19" s="658"/>
      <c r="K19" s="658"/>
      <c r="L19" s="658"/>
      <c r="M19" s="658"/>
      <c r="N19" s="658"/>
      <c r="O19" s="658"/>
      <c r="P19" s="658"/>
      <c r="Q19" s="658"/>
      <c r="R19" s="658"/>
      <c r="S19" s="658"/>
      <c r="U19" s="103"/>
      <c r="Y19" s="104"/>
    </row>
    <row r="20" spans="2:28" ht="18.75" customHeight="1" x14ac:dyDescent="0.2">
      <c r="B20" s="154"/>
      <c r="D20" s="12"/>
      <c r="E20" s="658" t="s">
        <v>1772</v>
      </c>
      <c r="F20" s="21"/>
      <c r="H20" s="658"/>
      <c r="I20" s="658"/>
      <c r="J20" s="658"/>
      <c r="K20" s="658"/>
      <c r="L20" s="658"/>
      <c r="M20" s="658"/>
      <c r="N20" s="658"/>
      <c r="O20" s="658"/>
      <c r="P20" s="658"/>
      <c r="Q20" s="658"/>
      <c r="R20" s="658"/>
      <c r="S20" s="658"/>
      <c r="U20" s="103"/>
      <c r="Y20" s="104"/>
    </row>
    <row r="21" spans="2:28" ht="19.5" customHeight="1" x14ac:dyDescent="0.2">
      <c r="B21" s="154"/>
      <c r="D21" s="12"/>
      <c r="E21" s="658" t="s">
        <v>1773</v>
      </c>
      <c r="F21" s="21"/>
      <c r="H21" s="658"/>
      <c r="I21" s="658"/>
      <c r="J21" s="658"/>
      <c r="K21" s="658"/>
      <c r="L21" s="658"/>
      <c r="M21" s="658"/>
      <c r="N21" s="658"/>
      <c r="O21" s="658"/>
      <c r="P21" s="658"/>
      <c r="Q21" s="658"/>
      <c r="R21" s="658"/>
      <c r="S21" s="658"/>
      <c r="U21" s="103"/>
      <c r="Y21" s="104"/>
    </row>
    <row r="22" spans="2:28" ht="17.25" customHeight="1" x14ac:dyDescent="0.2">
      <c r="B22" s="154"/>
      <c r="D22" s="12"/>
      <c r="E22" s="658" t="s">
        <v>1774</v>
      </c>
      <c r="F22" s="21"/>
      <c r="H22" s="658"/>
      <c r="I22" s="658"/>
      <c r="J22" s="658"/>
      <c r="K22" s="658"/>
      <c r="L22" s="658"/>
      <c r="M22" s="658"/>
      <c r="N22" s="658"/>
      <c r="O22" s="658"/>
      <c r="P22" s="658"/>
      <c r="Q22" s="658"/>
      <c r="R22" s="658"/>
      <c r="S22" s="658"/>
      <c r="U22" s="103"/>
      <c r="Y22" s="104"/>
    </row>
    <row r="23" spans="2:28" ht="20.25" customHeight="1" x14ac:dyDescent="0.2">
      <c r="B23" s="154"/>
      <c r="D23" s="12"/>
      <c r="E23" s="658" t="s">
        <v>1775</v>
      </c>
      <c r="F23" s="21"/>
      <c r="H23" s="658"/>
      <c r="I23" s="658"/>
      <c r="J23" s="658"/>
      <c r="K23" s="658"/>
      <c r="L23" s="658"/>
      <c r="M23" s="658"/>
      <c r="N23" s="658"/>
      <c r="O23" s="658"/>
      <c r="P23" s="658"/>
      <c r="Q23" s="658"/>
      <c r="R23" s="658"/>
      <c r="S23" s="658"/>
      <c r="U23" s="103"/>
      <c r="Y23" s="104"/>
    </row>
    <row r="24" spans="2:28" ht="18" customHeight="1" x14ac:dyDescent="0.2">
      <c r="B24" s="154"/>
      <c r="D24" s="12"/>
      <c r="E24" s="658" t="s">
        <v>2155</v>
      </c>
      <c r="F24" s="21"/>
      <c r="H24" s="658"/>
      <c r="I24" s="658"/>
      <c r="J24" s="658"/>
      <c r="K24" s="658"/>
      <c r="L24" s="658"/>
      <c r="M24" s="658"/>
      <c r="N24" s="658"/>
      <c r="O24" s="658"/>
      <c r="P24" s="658"/>
      <c r="Q24" s="658"/>
      <c r="R24" s="658"/>
      <c r="S24" s="658"/>
      <c r="U24" s="103"/>
      <c r="Y24" s="104"/>
    </row>
    <row r="25" spans="2:28" ht="18.75" customHeight="1" x14ac:dyDescent="0.2">
      <c r="B25" s="154"/>
      <c r="D25" s="12"/>
      <c r="E25" s="658" t="s">
        <v>2156</v>
      </c>
      <c r="F25" s="21"/>
      <c r="H25" s="658"/>
      <c r="I25" s="658"/>
      <c r="J25" s="658"/>
      <c r="K25" s="658"/>
      <c r="L25" s="658"/>
      <c r="M25" s="658"/>
      <c r="N25" s="658"/>
      <c r="O25" s="658"/>
      <c r="P25" s="658"/>
      <c r="Q25" s="658"/>
      <c r="R25" s="658"/>
      <c r="S25" s="658"/>
      <c r="U25" s="103"/>
      <c r="Y25" s="104"/>
    </row>
    <row r="26" spans="2:28" ht="6.75" customHeight="1" x14ac:dyDescent="0.2">
      <c r="B26" s="102"/>
      <c r="C26" s="8"/>
      <c r="D26" s="201"/>
      <c r="E26" s="8"/>
      <c r="F26" s="8"/>
      <c r="G26" s="8"/>
      <c r="H26" s="8"/>
      <c r="I26" s="8"/>
      <c r="J26" s="8"/>
      <c r="K26" s="8"/>
      <c r="L26" s="8"/>
      <c r="M26" s="8"/>
      <c r="N26" s="8"/>
      <c r="O26" s="8"/>
      <c r="P26" s="8"/>
      <c r="Q26" s="8"/>
      <c r="R26" s="8"/>
      <c r="S26" s="8"/>
      <c r="T26" s="174"/>
      <c r="U26" s="8"/>
      <c r="V26" s="8"/>
      <c r="W26" s="8"/>
      <c r="X26" s="8"/>
      <c r="Y26" s="174"/>
    </row>
    <row r="27" spans="2:28" ht="5.25" customHeight="1" x14ac:dyDescent="0.2">
      <c r="D27" s="12"/>
    </row>
    <row r="28" spans="2:28" ht="18.75" customHeight="1" x14ac:dyDescent="0.2">
      <c r="B28" s="1" t="s">
        <v>1006</v>
      </c>
    </row>
    <row r="29" spans="2:28" ht="18.75" customHeight="1" x14ac:dyDescent="0.2">
      <c r="B29" s="1" t="s">
        <v>1007</v>
      </c>
      <c r="K29"/>
      <c r="L29"/>
      <c r="M29"/>
      <c r="N29"/>
      <c r="O29"/>
      <c r="P29"/>
      <c r="Q29"/>
      <c r="R29"/>
      <c r="S29"/>
      <c r="T29"/>
      <c r="U29"/>
      <c r="V29"/>
      <c r="W29"/>
      <c r="X29"/>
      <c r="Y29"/>
      <c r="Z29"/>
      <c r="AA29"/>
      <c r="AB29"/>
    </row>
    <row r="30" spans="2:28" ht="6.75" customHeight="1" x14ac:dyDescent="0.2"/>
    <row r="122" spans="3:7" x14ac:dyDescent="0.2">
      <c r="C122" s="8"/>
      <c r="D122" s="8"/>
      <c r="E122" s="8"/>
      <c r="F122" s="8"/>
      <c r="G122" s="8"/>
    </row>
    <row r="123" spans="3:7" x14ac:dyDescent="0.2">
      <c r="C123" s="7"/>
    </row>
  </sheetData>
  <mergeCells count="6">
    <mergeCell ref="E14:T14"/>
    <mergeCell ref="B4:Y4"/>
    <mergeCell ref="B6:F6"/>
    <mergeCell ref="G6:Y6"/>
    <mergeCell ref="B7:F7"/>
    <mergeCell ref="E12:T12"/>
  </mergeCells>
  <phoneticPr fontId="1"/>
  <dataValidations count="1">
    <dataValidation type="list" allowBlank="1" showInputMessage="1" showErrorMessage="1" sqref="Q7 G7 L7 V12 X12 X14 V14" xr:uid="{00000000-0002-0000-4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B1:AK123"/>
  <sheetViews>
    <sheetView view="pageBreakPreview" zoomScale="70" zoomScaleNormal="120" zoomScaleSheetLayoutView="70" workbookViewId="0">
      <selection activeCell="B5" sqref="B5:AK5"/>
    </sheetView>
  </sheetViews>
  <sheetFormatPr defaultColWidth="3.44140625" defaultRowHeight="13.2" x14ac:dyDescent="0.2"/>
  <cols>
    <col min="1" max="1" width="1.21875" style="3" customWidth="1"/>
    <col min="2" max="2" width="4.109375" style="176" customWidth="1"/>
    <col min="3" max="6" width="4.109375" style="3" customWidth="1"/>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21875" style="3" customWidth="1"/>
    <col min="31" max="16384" width="3.44140625" style="3"/>
  </cols>
  <sheetData>
    <row r="1" spans="2:37" s="1" customFormat="1" x14ac:dyDescent="0.2"/>
    <row r="2" spans="2:37" s="1" customFormat="1" x14ac:dyDescent="0.2">
      <c r="B2" s="1" t="s">
        <v>2453</v>
      </c>
    </row>
    <row r="3" spans="2:37" s="1" customFormat="1" ht="47.25" customHeight="1" x14ac:dyDescent="0.2">
      <c r="B3" s="1641" t="s">
        <v>920</v>
      </c>
      <c r="C3" s="1381"/>
      <c r="D3" s="1381"/>
      <c r="E3" s="1381"/>
      <c r="F3" s="1381"/>
      <c r="G3" s="1381"/>
      <c r="H3" s="1381"/>
      <c r="I3" s="1381"/>
      <c r="J3" s="1381"/>
      <c r="K3" s="1381"/>
      <c r="L3" s="1381"/>
      <c r="M3" s="1381"/>
      <c r="N3" s="1381"/>
      <c r="O3" s="1381"/>
      <c r="P3" s="1381"/>
      <c r="Q3" s="1381"/>
      <c r="R3" s="1381"/>
      <c r="S3" s="1381"/>
      <c r="T3" s="1381"/>
      <c r="U3" s="1381"/>
      <c r="V3" s="1381"/>
      <c r="W3" s="1381"/>
      <c r="X3" s="1381"/>
      <c r="Y3" s="1381"/>
      <c r="Z3" s="1381"/>
      <c r="AA3" s="1381"/>
      <c r="AB3" s="1381"/>
      <c r="AC3" s="1381"/>
    </row>
    <row r="4" spans="2:37" s="1" customFormat="1" ht="23.25" customHeight="1" x14ac:dyDescent="0.2">
      <c r="B4" s="1632" t="s">
        <v>832</v>
      </c>
      <c r="C4" s="1632"/>
      <c r="D4" s="1632"/>
      <c r="E4" s="1632"/>
      <c r="F4" s="1632"/>
      <c r="G4" s="1176"/>
      <c r="H4" s="1177"/>
      <c r="I4" s="1177"/>
      <c r="J4" s="1177"/>
      <c r="K4" s="1177"/>
      <c r="L4" s="1177"/>
      <c r="M4" s="1177"/>
      <c r="N4" s="1177"/>
      <c r="O4" s="1177"/>
      <c r="P4" s="1177"/>
      <c r="Q4" s="1177"/>
      <c r="R4" s="1177"/>
      <c r="S4" s="1177"/>
      <c r="T4" s="1177"/>
      <c r="U4" s="1177"/>
      <c r="V4" s="1177"/>
      <c r="W4" s="1177"/>
      <c r="X4" s="1177"/>
      <c r="Y4" s="1177"/>
      <c r="Z4" s="1177"/>
      <c r="AA4" s="1177"/>
      <c r="AB4" s="1177"/>
      <c r="AC4" s="1178"/>
    </row>
    <row r="5" spans="2:37" s="1" customFormat="1" ht="23.25" customHeight="1" x14ac:dyDescent="0.2">
      <c r="B5" s="1176" t="s">
        <v>864</v>
      </c>
      <c r="C5" s="1177"/>
      <c r="D5" s="1177"/>
      <c r="E5" s="1177"/>
      <c r="F5" s="1178"/>
      <c r="G5" s="9"/>
      <c r="H5" s="190" t="s">
        <v>660</v>
      </c>
      <c r="I5" s="192" t="s">
        <v>834</v>
      </c>
      <c r="J5" s="192"/>
      <c r="K5" s="192"/>
      <c r="L5" s="192"/>
      <c r="M5" s="12" t="s">
        <v>660</v>
      </c>
      <c r="N5" s="192" t="s">
        <v>835</v>
      </c>
      <c r="O5" s="192"/>
      <c r="P5" s="192"/>
      <c r="Q5" s="192"/>
      <c r="R5" s="12" t="s">
        <v>660</v>
      </c>
      <c r="S5" s="192" t="s">
        <v>836</v>
      </c>
      <c r="T5" s="192"/>
      <c r="U5" s="192"/>
      <c r="V5" s="190"/>
      <c r="W5" s="190"/>
      <c r="X5" s="190"/>
      <c r="Y5" s="190"/>
      <c r="Z5" s="190"/>
      <c r="AA5" s="190"/>
      <c r="AB5" s="190"/>
      <c r="AC5" s="147"/>
    </row>
    <row r="6" spans="2:37" s="1" customFormat="1" ht="23.25" customHeight="1" x14ac:dyDescent="0.2">
      <c r="B6" s="1437" t="s">
        <v>921</v>
      </c>
      <c r="C6" s="1438"/>
      <c r="D6" s="1438"/>
      <c r="E6" s="1438"/>
      <c r="F6" s="1439"/>
      <c r="G6" s="6"/>
      <c r="H6" s="12" t="s">
        <v>660</v>
      </c>
      <c r="I6" s="7" t="s">
        <v>892</v>
      </c>
      <c r="J6" s="22"/>
      <c r="K6" s="22"/>
      <c r="L6" s="22"/>
      <c r="M6" s="22"/>
      <c r="N6" s="22"/>
      <c r="O6" s="22"/>
      <c r="P6" s="22"/>
      <c r="Q6" s="12" t="s">
        <v>660</v>
      </c>
      <c r="R6" s="7" t="s">
        <v>893</v>
      </c>
      <c r="S6" s="22"/>
      <c r="T6" s="22"/>
      <c r="U6" s="22"/>
      <c r="V6" s="189"/>
      <c r="W6" s="189"/>
      <c r="X6" s="189"/>
      <c r="Y6" s="189"/>
      <c r="Z6" s="189"/>
      <c r="AA6" s="189"/>
      <c r="AB6" s="189"/>
      <c r="AC6" s="134"/>
    </row>
    <row r="7" spans="2:37" s="1" customFormat="1" ht="23.25" customHeight="1" x14ac:dyDescent="0.2">
      <c r="B7" s="1440"/>
      <c r="C7" s="1441"/>
      <c r="D7" s="1441"/>
      <c r="E7" s="1441"/>
      <c r="F7" s="1442"/>
      <c r="G7" s="102"/>
      <c r="H7" s="201" t="s">
        <v>660</v>
      </c>
      <c r="I7" s="8" t="s">
        <v>922</v>
      </c>
      <c r="J7" s="85"/>
      <c r="K7" s="85"/>
      <c r="L7" s="85"/>
      <c r="M7" s="85"/>
      <c r="N7" s="85"/>
      <c r="O7" s="85"/>
      <c r="P7" s="85"/>
      <c r="Q7" s="201" t="s">
        <v>660</v>
      </c>
      <c r="R7" s="8" t="s">
        <v>923</v>
      </c>
      <c r="S7" s="85"/>
      <c r="T7" s="85"/>
      <c r="U7" s="85"/>
      <c r="V7" s="201"/>
      <c r="W7" s="201"/>
      <c r="X7" s="201"/>
      <c r="Y7" s="201"/>
      <c r="Z7" s="201"/>
      <c r="AA7" s="201"/>
      <c r="AB7" s="201"/>
      <c r="AC7" s="136"/>
    </row>
    <row r="8" spans="2:37" s="1" customFormat="1" x14ac:dyDescent="0.2"/>
    <row r="9" spans="2:37" s="1" customFormat="1" x14ac:dyDescent="0.2">
      <c r="B9" s="1" t="s">
        <v>924</v>
      </c>
    </row>
    <row r="10" spans="2:37" s="1" customFormat="1" ht="7.5" customHeight="1" x14ac:dyDescent="0.2"/>
    <row r="11" spans="2:37" s="1" customFormat="1" ht="10.5" customHeight="1" x14ac:dyDescent="0.2">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2">
      <c r="B12" s="1387" t="s">
        <v>2454</v>
      </c>
      <c r="C12" s="1182"/>
      <c r="D12" s="1182"/>
      <c r="E12" s="1182"/>
      <c r="F12" s="1391"/>
      <c r="H12" s="262" t="s">
        <v>895</v>
      </c>
      <c r="I12" s="2030" t="s">
        <v>925</v>
      </c>
      <c r="J12" s="2031"/>
      <c r="K12" s="2031"/>
      <c r="L12" s="2031"/>
      <c r="M12" s="2031"/>
      <c r="N12" s="2031"/>
      <c r="O12" s="2031"/>
      <c r="P12" s="2031"/>
      <c r="Q12" s="2031"/>
      <c r="R12" s="2031"/>
      <c r="S12" s="1176"/>
      <c r="T12" s="1177"/>
      <c r="U12" s="147" t="s">
        <v>897</v>
      </c>
      <c r="V12" s="12"/>
      <c r="W12" s="12"/>
      <c r="X12" s="12"/>
      <c r="Y12" s="12"/>
      <c r="AA12" s="547" t="s">
        <v>841</v>
      </c>
      <c r="AB12" s="548" t="s">
        <v>842</v>
      </c>
      <c r="AC12" s="549" t="s">
        <v>843</v>
      </c>
      <c r="AK12" s="2"/>
    </row>
    <row r="13" spans="2:37" s="1" customFormat="1" ht="43.5" customHeight="1" x14ac:dyDescent="0.2">
      <c r="B13" s="1387"/>
      <c r="C13" s="1182"/>
      <c r="D13" s="1182"/>
      <c r="E13" s="1182"/>
      <c r="F13" s="1391"/>
      <c r="H13" s="262" t="s">
        <v>898</v>
      </c>
      <c r="I13" s="1829" t="s">
        <v>926</v>
      </c>
      <c r="J13" s="1830"/>
      <c r="K13" s="1830"/>
      <c r="L13" s="1830"/>
      <c r="M13" s="1830"/>
      <c r="N13" s="1830"/>
      <c r="O13" s="1830"/>
      <c r="P13" s="1830"/>
      <c r="Q13" s="1830"/>
      <c r="R13" s="1831"/>
      <c r="S13" s="1176"/>
      <c r="T13" s="1177"/>
      <c r="U13" s="147" t="s">
        <v>897</v>
      </c>
      <c r="V13" s="1" t="s">
        <v>900</v>
      </c>
      <c r="W13" s="1464" t="s">
        <v>927</v>
      </c>
      <c r="X13" s="1464"/>
      <c r="Y13" s="1464"/>
      <c r="Z13" s="21"/>
      <c r="AA13" s="181" t="s">
        <v>660</v>
      </c>
      <c r="AB13" s="12" t="s">
        <v>842</v>
      </c>
      <c r="AC13" s="105" t="s">
        <v>660</v>
      </c>
      <c r="AK13" s="2"/>
    </row>
    <row r="14" spans="2:37" s="1" customFormat="1" ht="7.5" customHeight="1" x14ac:dyDescent="0.2">
      <c r="B14" s="102"/>
      <c r="C14" s="8"/>
      <c r="D14" s="8"/>
      <c r="E14" s="8"/>
      <c r="F14" s="174"/>
      <c r="G14" s="8"/>
      <c r="H14" s="8"/>
      <c r="I14" s="8"/>
      <c r="J14" s="8"/>
      <c r="K14" s="8"/>
      <c r="L14" s="8"/>
      <c r="M14" s="8"/>
      <c r="N14" s="8"/>
      <c r="O14" s="8"/>
      <c r="P14" s="8"/>
      <c r="Q14" s="8"/>
      <c r="R14" s="8"/>
      <c r="S14" s="8"/>
      <c r="T14" s="8"/>
      <c r="U14" s="8"/>
      <c r="V14" s="8"/>
      <c r="W14" s="8"/>
      <c r="X14" s="8"/>
      <c r="Y14" s="8"/>
      <c r="Z14" s="8"/>
      <c r="AA14" s="102"/>
      <c r="AB14" s="8"/>
      <c r="AC14" s="174"/>
    </row>
    <row r="15" spans="2:37" s="1" customFormat="1" x14ac:dyDescent="0.2">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2">
      <c r="B16" s="1387" t="s">
        <v>2455</v>
      </c>
      <c r="C16" s="1182"/>
      <c r="D16" s="1182"/>
      <c r="E16" s="1182"/>
      <c r="F16" s="1391"/>
      <c r="H16" s="262" t="s">
        <v>895</v>
      </c>
      <c r="I16" s="1829" t="s">
        <v>925</v>
      </c>
      <c r="J16" s="1830"/>
      <c r="K16" s="1830"/>
      <c r="L16" s="1830"/>
      <c r="M16" s="1830"/>
      <c r="N16" s="1830"/>
      <c r="O16" s="1830"/>
      <c r="P16" s="1830"/>
      <c r="Q16" s="1830"/>
      <c r="R16" s="1831"/>
      <c r="S16" s="1176"/>
      <c r="T16" s="1177"/>
      <c r="U16" s="147" t="s">
        <v>897</v>
      </c>
      <c r="V16" s="12"/>
      <c r="W16" s="12"/>
      <c r="X16" s="12"/>
      <c r="Y16" s="12"/>
      <c r="AA16" s="547" t="s">
        <v>841</v>
      </c>
      <c r="AB16" s="548" t="s">
        <v>842</v>
      </c>
      <c r="AC16" s="549" t="s">
        <v>843</v>
      </c>
      <c r="AK16" s="2"/>
    </row>
    <row r="17" spans="2:37" s="1" customFormat="1" ht="36" customHeight="1" x14ac:dyDescent="0.2">
      <c r="B17" s="1387"/>
      <c r="C17" s="1182"/>
      <c r="D17" s="1182"/>
      <c r="E17" s="1182"/>
      <c r="F17" s="1391"/>
      <c r="H17" s="262" t="s">
        <v>898</v>
      </c>
      <c r="I17" s="1829" t="s">
        <v>899</v>
      </c>
      <c r="J17" s="1830"/>
      <c r="K17" s="1830"/>
      <c r="L17" s="1830"/>
      <c r="M17" s="1830"/>
      <c r="N17" s="1830"/>
      <c r="O17" s="1830"/>
      <c r="P17" s="1830"/>
      <c r="Q17" s="1830"/>
      <c r="R17" s="1831"/>
      <c r="S17" s="1176"/>
      <c r="T17" s="1177"/>
      <c r="U17" s="147" t="s">
        <v>897</v>
      </c>
      <c r="V17" s="1" t="s">
        <v>900</v>
      </c>
      <c r="W17" s="1464" t="s">
        <v>901</v>
      </c>
      <c r="X17" s="1464"/>
      <c r="Y17" s="1464"/>
      <c r="Z17" s="21"/>
      <c r="AA17" s="181" t="s">
        <v>660</v>
      </c>
      <c r="AB17" s="12" t="s">
        <v>842</v>
      </c>
      <c r="AC17" s="105" t="s">
        <v>660</v>
      </c>
      <c r="AK17" s="2"/>
    </row>
    <row r="18" spans="2:37" s="1" customFormat="1" ht="7.5" customHeight="1" x14ac:dyDescent="0.2">
      <c r="B18" s="102"/>
      <c r="C18" s="8"/>
      <c r="D18" s="8"/>
      <c r="E18" s="8"/>
      <c r="F18" s="174"/>
      <c r="G18" s="8"/>
      <c r="H18" s="8"/>
      <c r="I18" s="8"/>
      <c r="J18" s="8"/>
      <c r="K18" s="8"/>
      <c r="L18" s="8"/>
      <c r="M18" s="8"/>
      <c r="N18" s="8"/>
      <c r="O18" s="8"/>
      <c r="P18" s="8"/>
      <c r="Q18" s="8"/>
      <c r="R18" s="8"/>
      <c r="S18" s="8"/>
      <c r="T18" s="8"/>
      <c r="U18" s="8"/>
      <c r="V18" s="8"/>
      <c r="W18" s="8"/>
      <c r="X18" s="8"/>
      <c r="Y18" s="8"/>
      <c r="Z18" s="8"/>
      <c r="AA18" s="102"/>
      <c r="AB18" s="8"/>
      <c r="AC18" s="174"/>
    </row>
    <row r="19" spans="2:37" s="1" customFormat="1" x14ac:dyDescent="0.2">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2">
      <c r="B20" s="1387" t="s">
        <v>2456</v>
      </c>
      <c r="C20" s="1182"/>
      <c r="D20" s="1182"/>
      <c r="E20" s="1182"/>
      <c r="F20" s="1391"/>
      <c r="H20" s="262" t="s">
        <v>895</v>
      </c>
      <c r="I20" s="1829" t="s">
        <v>925</v>
      </c>
      <c r="J20" s="1830"/>
      <c r="K20" s="1830"/>
      <c r="L20" s="1830"/>
      <c r="M20" s="1830"/>
      <c r="N20" s="1830"/>
      <c r="O20" s="1830"/>
      <c r="P20" s="1830"/>
      <c r="Q20" s="1830"/>
      <c r="R20" s="1831"/>
      <c r="S20" s="1176"/>
      <c r="T20" s="1177"/>
      <c r="U20" s="147" t="s">
        <v>897</v>
      </c>
      <c r="V20" s="12"/>
      <c r="W20" s="12"/>
      <c r="X20" s="12"/>
      <c r="Y20" s="12"/>
      <c r="AA20" s="547" t="s">
        <v>841</v>
      </c>
      <c r="AB20" s="548" t="s">
        <v>842</v>
      </c>
      <c r="AC20" s="549" t="s">
        <v>843</v>
      </c>
      <c r="AK20" s="2"/>
    </row>
    <row r="21" spans="2:37" s="1" customFormat="1" ht="36" customHeight="1" x14ac:dyDescent="0.2">
      <c r="B21" s="1387"/>
      <c r="C21" s="1182"/>
      <c r="D21" s="1182"/>
      <c r="E21" s="1182"/>
      <c r="F21" s="1391"/>
      <c r="H21" s="262" t="s">
        <v>898</v>
      </c>
      <c r="I21" s="1829" t="s">
        <v>903</v>
      </c>
      <c r="J21" s="1830"/>
      <c r="K21" s="1830"/>
      <c r="L21" s="1830"/>
      <c r="M21" s="1830"/>
      <c r="N21" s="1830"/>
      <c r="O21" s="1830"/>
      <c r="P21" s="1830"/>
      <c r="Q21" s="1830"/>
      <c r="R21" s="1831"/>
      <c r="S21" s="1176"/>
      <c r="T21" s="1177"/>
      <c r="U21" s="147" t="s">
        <v>897</v>
      </c>
      <c r="V21" s="1" t="s">
        <v>900</v>
      </c>
      <c r="W21" s="1464" t="s">
        <v>904</v>
      </c>
      <c r="X21" s="1464"/>
      <c r="Y21" s="1464"/>
      <c r="Z21" s="21"/>
      <c r="AA21" s="181" t="s">
        <v>660</v>
      </c>
      <c r="AB21" s="12" t="s">
        <v>842</v>
      </c>
      <c r="AC21" s="105" t="s">
        <v>660</v>
      </c>
      <c r="AK21" s="2"/>
    </row>
    <row r="22" spans="2:37" s="1" customFormat="1" ht="7.5" customHeight="1" x14ac:dyDescent="0.2">
      <c r="B22" s="102"/>
      <c r="C22" s="8"/>
      <c r="D22" s="8"/>
      <c r="E22" s="8"/>
      <c r="F22" s="174"/>
      <c r="G22" s="8"/>
      <c r="V22" s="8"/>
      <c r="W22" s="8"/>
      <c r="X22" s="8"/>
      <c r="Y22" s="8"/>
      <c r="Z22" s="8"/>
      <c r="AA22" s="102"/>
      <c r="AB22" s="8"/>
      <c r="AC22" s="174"/>
    </row>
    <row r="23" spans="2:37" s="1" customFormat="1" ht="9.75" customHeight="1" x14ac:dyDescent="0.2">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2">
      <c r="B24" s="170"/>
      <c r="C24" s="152"/>
      <c r="D24" s="152"/>
      <c r="E24" s="152"/>
      <c r="F24" s="153"/>
      <c r="AA24" s="547" t="s">
        <v>841</v>
      </c>
      <c r="AB24" s="548" t="s">
        <v>842</v>
      </c>
      <c r="AC24" s="549" t="s">
        <v>843</v>
      </c>
    </row>
    <row r="25" spans="2:37" s="1" customFormat="1" ht="36" customHeight="1" x14ac:dyDescent="0.2">
      <c r="B25" s="1387" t="s">
        <v>2457</v>
      </c>
      <c r="C25" s="1182"/>
      <c r="D25" s="1182"/>
      <c r="E25" s="1182"/>
      <c r="F25" s="1391"/>
      <c r="H25" s="262" t="s">
        <v>895</v>
      </c>
      <c r="I25" s="1829" t="s">
        <v>906</v>
      </c>
      <c r="J25" s="1830"/>
      <c r="K25" s="1830"/>
      <c r="L25" s="1830"/>
      <c r="M25" s="1830"/>
      <c r="N25" s="1830"/>
      <c r="O25" s="1830"/>
      <c r="P25" s="1830"/>
      <c r="Q25" s="1830"/>
      <c r="R25" s="1831"/>
      <c r="S25" s="1176"/>
      <c r="T25" s="1177"/>
      <c r="U25" s="147" t="s">
        <v>897</v>
      </c>
      <c r="V25" s="199" t="s">
        <v>900</v>
      </c>
      <c r="W25" s="1464" t="s">
        <v>928</v>
      </c>
      <c r="X25" s="1464"/>
      <c r="Y25" s="1464"/>
      <c r="Z25" s="21"/>
      <c r="AA25" s="181" t="s">
        <v>660</v>
      </c>
      <c r="AB25" s="12" t="s">
        <v>842</v>
      </c>
      <c r="AC25" s="105" t="s">
        <v>660</v>
      </c>
      <c r="AK25" s="2"/>
    </row>
    <row r="26" spans="2:37" s="1" customFormat="1" ht="7.5" customHeight="1" x14ac:dyDescent="0.2">
      <c r="B26" s="172"/>
      <c r="C26" s="200"/>
      <c r="D26" s="200"/>
      <c r="E26" s="200"/>
      <c r="F26" s="266"/>
      <c r="G26" s="8"/>
      <c r="H26" s="280"/>
      <c r="I26" s="1297"/>
      <c r="J26" s="1297"/>
      <c r="K26" s="1297"/>
      <c r="L26" s="1297"/>
      <c r="M26" s="598"/>
      <c r="N26" s="598"/>
      <c r="O26" s="598"/>
      <c r="P26" s="598"/>
      <c r="Q26" s="598"/>
      <c r="R26" s="598"/>
      <c r="S26" s="8"/>
      <c r="T26" s="8"/>
      <c r="U26" s="201"/>
      <c r="V26" s="200"/>
      <c r="W26" s="276"/>
      <c r="X26" s="276"/>
      <c r="Y26" s="276"/>
      <c r="Z26" s="143"/>
      <c r="AA26" s="1948"/>
      <c r="AB26" s="1957"/>
      <c r="AC26" s="1949"/>
      <c r="AK26" s="2"/>
    </row>
    <row r="27" spans="2:37" s="1" customFormat="1" ht="7.5" customHeight="1" x14ac:dyDescent="0.2">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2">
      <c r="B28" s="103"/>
      <c r="AA28" s="547" t="s">
        <v>841</v>
      </c>
      <c r="AB28" s="548" t="s">
        <v>842</v>
      </c>
      <c r="AC28" s="549" t="s">
        <v>843</v>
      </c>
    </row>
    <row r="29" spans="2:37" s="1" customFormat="1" ht="21" customHeight="1" x14ac:dyDescent="0.2">
      <c r="B29" s="1654" t="s">
        <v>929</v>
      </c>
      <c r="C29" s="1184"/>
      <c r="D29" s="1184"/>
      <c r="E29" s="1184"/>
      <c r="F29" s="1184"/>
      <c r="G29" s="1184"/>
      <c r="H29" s="1184"/>
      <c r="I29" s="1184"/>
      <c r="J29" s="1184"/>
      <c r="K29" s="1184"/>
      <c r="L29" s="1184"/>
      <c r="M29" s="1184"/>
      <c r="N29" s="1184"/>
      <c r="O29" s="1184"/>
      <c r="P29" s="1184"/>
      <c r="Q29" s="1184"/>
      <c r="R29" s="1184"/>
      <c r="S29" s="1184"/>
      <c r="T29" s="1184"/>
      <c r="U29" s="1184"/>
      <c r="V29" s="1184"/>
      <c r="W29" s="1184"/>
      <c r="X29" s="1184"/>
      <c r="Y29" s="1184"/>
      <c r="Z29" s="1653"/>
      <c r="AA29" s="181" t="s">
        <v>660</v>
      </c>
      <c r="AB29" s="12" t="s">
        <v>842</v>
      </c>
      <c r="AC29" s="105" t="s">
        <v>660</v>
      </c>
    </row>
    <row r="30" spans="2:37" s="1" customFormat="1" ht="4.5" customHeight="1" x14ac:dyDescent="0.2">
      <c r="B30" s="102"/>
      <c r="C30" s="8"/>
      <c r="D30" s="8"/>
      <c r="E30" s="8"/>
      <c r="F30" s="8"/>
      <c r="G30" s="8"/>
      <c r="H30" s="8"/>
      <c r="I30" s="8"/>
      <c r="J30" s="8"/>
      <c r="K30" s="8"/>
      <c r="L30" s="8"/>
      <c r="M30" s="8"/>
      <c r="N30" s="8"/>
      <c r="O30" s="8"/>
      <c r="P30" s="8"/>
      <c r="Q30" s="8"/>
      <c r="R30" s="8"/>
      <c r="S30" s="8"/>
      <c r="T30" s="8"/>
      <c r="U30" s="8"/>
      <c r="V30" s="8"/>
      <c r="W30" s="8"/>
      <c r="X30" s="8"/>
      <c r="Y30" s="8"/>
      <c r="Z30" s="8"/>
      <c r="AA30" s="102"/>
      <c r="AB30" s="8"/>
      <c r="AC30" s="174"/>
    </row>
    <row r="31" spans="2:37" s="1" customFormat="1" x14ac:dyDescent="0.2"/>
    <row r="32" spans="2:37" s="1" customFormat="1" x14ac:dyDescent="0.2">
      <c r="B32" s="1" t="s">
        <v>930</v>
      </c>
    </row>
    <row r="33" spans="2:37" s="1" customFormat="1" ht="7.5" customHeight="1" x14ac:dyDescent="0.2"/>
    <row r="34" spans="2:37" s="1" customFormat="1" ht="7.5" customHeight="1" x14ac:dyDescent="0.2">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2">
      <c r="B35" s="1387" t="s">
        <v>2454</v>
      </c>
      <c r="C35" s="1182"/>
      <c r="D35" s="1182"/>
      <c r="E35" s="1182"/>
      <c r="F35" s="1391"/>
      <c r="H35" s="262" t="s">
        <v>895</v>
      </c>
      <c r="I35" s="2030" t="s">
        <v>925</v>
      </c>
      <c r="J35" s="2031"/>
      <c r="K35" s="2031"/>
      <c r="L35" s="2031"/>
      <c r="M35" s="2031"/>
      <c r="N35" s="2031"/>
      <c r="O35" s="2031"/>
      <c r="P35" s="2031"/>
      <c r="Q35" s="2031"/>
      <c r="R35" s="2031"/>
      <c r="S35" s="1176"/>
      <c r="T35" s="1177"/>
      <c r="U35" s="147" t="s">
        <v>897</v>
      </c>
      <c r="V35" s="12"/>
      <c r="W35" s="12"/>
      <c r="X35" s="12"/>
      <c r="Y35" s="12"/>
      <c r="AA35" s="547" t="s">
        <v>841</v>
      </c>
      <c r="AB35" s="548" t="s">
        <v>842</v>
      </c>
      <c r="AC35" s="549" t="s">
        <v>843</v>
      </c>
      <c r="AK35" s="2"/>
    </row>
    <row r="36" spans="2:37" s="1" customFormat="1" ht="36" customHeight="1" x14ac:dyDescent="0.2">
      <c r="B36" s="1387"/>
      <c r="C36" s="1182"/>
      <c r="D36" s="1182"/>
      <c r="E36" s="1182"/>
      <c r="F36" s="1391"/>
      <c r="H36" s="262" t="s">
        <v>898</v>
      </c>
      <c r="I36" s="1829" t="s">
        <v>926</v>
      </c>
      <c r="J36" s="1830"/>
      <c r="K36" s="1830"/>
      <c r="L36" s="1830"/>
      <c r="M36" s="1830"/>
      <c r="N36" s="1830"/>
      <c r="O36" s="1830"/>
      <c r="P36" s="1830"/>
      <c r="Q36" s="1830"/>
      <c r="R36" s="1831"/>
      <c r="S36" s="1176"/>
      <c r="T36" s="1177"/>
      <c r="U36" s="147" t="s">
        <v>897</v>
      </c>
      <c r="V36" s="1" t="s">
        <v>900</v>
      </c>
      <c r="W36" s="1464" t="s">
        <v>931</v>
      </c>
      <c r="X36" s="1464"/>
      <c r="Y36" s="1464"/>
      <c r="Z36" s="21"/>
      <c r="AA36" s="181" t="s">
        <v>660</v>
      </c>
      <c r="AB36" s="12" t="s">
        <v>842</v>
      </c>
      <c r="AC36" s="105" t="s">
        <v>660</v>
      </c>
      <c r="AK36" s="2"/>
    </row>
    <row r="37" spans="2:37" s="1" customFormat="1" ht="7.5" customHeight="1" x14ac:dyDescent="0.2">
      <c r="B37" s="102"/>
      <c r="C37" s="8"/>
      <c r="D37" s="8"/>
      <c r="E37" s="8"/>
      <c r="F37" s="174"/>
      <c r="G37" s="8"/>
      <c r="H37" s="8"/>
      <c r="I37" s="8"/>
      <c r="J37" s="8"/>
      <c r="K37" s="8"/>
      <c r="L37" s="8"/>
      <c r="M37" s="8"/>
      <c r="N37" s="8"/>
      <c r="O37" s="8"/>
      <c r="P37" s="8"/>
      <c r="Q37" s="8"/>
      <c r="R37" s="8"/>
      <c r="S37" s="8"/>
      <c r="T37" s="8"/>
      <c r="U37" s="8"/>
      <c r="V37" s="8"/>
      <c r="W37" s="8"/>
      <c r="X37" s="8"/>
      <c r="Y37" s="8"/>
      <c r="Z37" s="8"/>
      <c r="AA37" s="102"/>
      <c r="AB37" s="8"/>
      <c r="AC37" s="174"/>
    </row>
    <row r="38" spans="2:37" s="1" customFormat="1" ht="7.5" customHeight="1" x14ac:dyDescent="0.2">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2">
      <c r="B39" s="1387" t="s">
        <v>2458</v>
      </c>
      <c r="C39" s="1182"/>
      <c r="D39" s="1182"/>
      <c r="E39" s="1182"/>
      <c r="F39" s="1391"/>
      <c r="G39" s="185"/>
      <c r="H39" s="416" t="s">
        <v>895</v>
      </c>
      <c r="I39" s="2027" t="s">
        <v>925</v>
      </c>
      <c r="J39" s="2028"/>
      <c r="K39" s="2028"/>
      <c r="L39" s="2028"/>
      <c r="M39" s="2028"/>
      <c r="N39" s="2028"/>
      <c r="O39" s="2028"/>
      <c r="P39" s="2028"/>
      <c r="Q39" s="2028"/>
      <c r="R39" s="2029"/>
      <c r="S39" s="1440"/>
      <c r="T39" s="1441"/>
      <c r="U39" s="136" t="s">
        <v>897</v>
      </c>
      <c r="V39" s="181"/>
      <c r="W39" s="12"/>
      <c r="X39" s="12"/>
      <c r="Y39" s="12"/>
      <c r="AA39" s="547" t="s">
        <v>841</v>
      </c>
      <c r="AB39" s="548" t="s">
        <v>842</v>
      </c>
      <c r="AC39" s="549" t="s">
        <v>843</v>
      </c>
      <c r="AK39" s="2"/>
    </row>
    <row r="40" spans="2:37" s="1" customFormat="1" ht="36" customHeight="1" x14ac:dyDescent="0.2">
      <c r="B40" s="1387"/>
      <c r="C40" s="1182"/>
      <c r="D40" s="1182"/>
      <c r="E40" s="1182"/>
      <c r="F40" s="1391"/>
      <c r="H40" s="262" t="s">
        <v>898</v>
      </c>
      <c r="I40" s="1829" t="s">
        <v>899</v>
      </c>
      <c r="J40" s="1830"/>
      <c r="K40" s="1830"/>
      <c r="L40" s="1830"/>
      <c r="M40" s="1830"/>
      <c r="N40" s="1830"/>
      <c r="O40" s="1830"/>
      <c r="P40" s="1830"/>
      <c r="Q40" s="1830"/>
      <c r="R40" s="1831"/>
      <c r="S40" s="1176"/>
      <c r="T40" s="1177"/>
      <c r="U40" s="147" t="s">
        <v>897</v>
      </c>
      <c r="V40" s="1" t="s">
        <v>900</v>
      </c>
      <c r="W40" s="1464" t="s">
        <v>931</v>
      </c>
      <c r="X40" s="1464"/>
      <c r="Y40" s="1464"/>
      <c r="Z40" s="21"/>
      <c r="AA40" s="181" t="s">
        <v>660</v>
      </c>
      <c r="AB40" s="12" t="s">
        <v>842</v>
      </c>
      <c r="AC40" s="105" t="s">
        <v>660</v>
      </c>
      <c r="AK40" s="2"/>
    </row>
    <row r="41" spans="2:37" s="1" customFormat="1" ht="7.5" customHeight="1" x14ac:dyDescent="0.2">
      <c r="B41" s="102"/>
      <c r="C41" s="8"/>
      <c r="D41" s="8"/>
      <c r="E41" s="8"/>
      <c r="F41" s="174"/>
      <c r="G41" s="8"/>
      <c r="H41" s="8"/>
      <c r="I41" s="8"/>
      <c r="J41" s="8"/>
      <c r="K41" s="8"/>
      <c r="L41" s="8"/>
      <c r="M41" s="8"/>
      <c r="N41" s="8"/>
      <c r="O41" s="8"/>
      <c r="P41" s="8"/>
      <c r="Q41" s="8"/>
      <c r="R41" s="8"/>
      <c r="S41" s="8"/>
      <c r="T41" s="8"/>
      <c r="U41" s="8"/>
      <c r="V41" s="8"/>
      <c r="W41" s="8"/>
      <c r="X41" s="8"/>
      <c r="Y41" s="8"/>
      <c r="Z41" s="8"/>
      <c r="AA41" s="102"/>
      <c r="AB41" s="8"/>
      <c r="AC41" s="174"/>
    </row>
    <row r="42" spans="2:37" s="1" customFormat="1" ht="7.5" customHeight="1" x14ac:dyDescent="0.2">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2">
      <c r="B43" s="1387" t="s">
        <v>2456</v>
      </c>
      <c r="C43" s="1182"/>
      <c r="D43" s="1182"/>
      <c r="E43" s="1182"/>
      <c r="F43" s="1391"/>
      <c r="H43" s="262" t="s">
        <v>895</v>
      </c>
      <c r="I43" s="1829" t="s">
        <v>925</v>
      </c>
      <c r="J43" s="1830"/>
      <c r="K43" s="1830"/>
      <c r="L43" s="1830"/>
      <c r="M43" s="1830"/>
      <c r="N43" s="1830"/>
      <c r="O43" s="1830"/>
      <c r="P43" s="1830"/>
      <c r="Q43" s="1830"/>
      <c r="R43" s="1831"/>
      <c r="S43" s="1176"/>
      <c r="T43" s="1177"/>
      <c r="U43" s="147" t="s">
        <v>897</v>
      </c>
      <c r="V43" s="12"/>
      <c r="W43" s="12"/>
      <c r="X43" s="12"/>
      <c r="Y43" s="12"/>
      <c r="AA43" s="547" t="s">
        <v>841</v>
      </c>
      <c r="AB43" s="548" t="s">
        <v>842</v>
      </c>
      <c r="AC43" s="549" t="s">
        <v>843</v>
      </c>
      <c r="AK43" s="2"/>
    </row>
    <row r="44" spans="2:37" s="1" customFormat="1" ht="36" customHeight="1" x14ac:dyDescent="0.2">
      <c r="B44" s="1387"/>
      <c r="C44" s="1182"/>
      <c r="D44" s="1182"/>
      <c r="E44" s="1182"/>
      <c r="F44" s="1391"/>
      <c r="H44" s="262" t="s">
        <v>898</v>
      </c>
      <c r="I44" s="1829" t="s">
        <v>903</v>
      </c>
      <c r="J44" s="1830"/>
      <c r="K44" s="1830"/>
      <c r="L44" s="1830"/>
      <c r="M44" s="1830"/>
      <c r="N44" s="1830"/>
      <c r="O44" s="1830"/>
      <c r="P44" s="1830"/>
      <c r="Q44" s="1830"/>
      <c r="R44" s="1831"/>
      <c r="S44" s="1176"/>
      <c r="T44" s="1177"/>
      <c r="U44" s="147" t="s">
        <v>897</v>
      </c>
      <c r="V44" s="1" t="s">
        <v>900</v>
      </c>
      <c r="W44" s="1464" t="s">
        <v>932</v>
      </c>
      <c r="X44" s="1464"/>
      <c r="Y44" s="1464"/>
      <c r="Z44" s="21"/>
      <c r="AA44" s="181" t="s">
        <v>660</v>
      </c>
      <c r="AB44" s="12" t="s">
        <v>842</v>
      </c>
      <c r="AC44" s="105" t="s">
        <v>660</v>
      </c>
      <c r="AK44" s="2"/>
    </row>
    <row r="45" spans="2:37" s="1" customFormat="1" ht="7.5" customHeight="1" x14ac:dyDescent="0.2">
      <c r="B45" s="102"/>
      <c r="C45" s="8"/>
      <c r="D45" s="8"/>
      <c r="E45" s="8"/>
      <c r="F45" s="174"/>
      <c r="G45" s="8"/>
      <c r="H45" s="8"/>
      <c r="I45" s="8"/>
      <c r="J45" s="8"/>
      <c r="K45" s="8"/>
      <c r="L45" s="8"/>
      <c r="M45" s="8"/>
      <c r="N45" s="8"/>
      <c r="O45" s="8"/>
      <c r="P45" s="8"/>
      <c r="Q45" s="8"/>
      <c r="R45" s="8"/>
      <c r="S45" s="8"/>
      <c r="T45" s="8"/>
      <c r="U45" s="8"/>
      <c r="V45" s="8"/>
      <c r="W45" s="8"/>
      <c r="X45" s="8"/>
      <c r="Y45" s="8"/>
      <c r="Z45" s="8"/>
      <c r="AA45" s="102"/>
      <c r="AB45" s="8"/>
      <c r="AC45" s="174"/>
    </row>
    <row r="46" spans="2:37" s="1" customFormat="1" x14ac:dyDescent="0.2"/>
    <row r="47" spans="2:37" s="1" customFormat="1" x14ac:dyDescent="0.2">
      <c r="B47" s="1" t="s">
        <v>933</v>
      </c>
    </row>
    <row r="48" spans="2:37" s="1" customFormat="1" ht="7.5" customHeight="1" x14ac:dyDescent="0.2"/>
    <row r="49" spans="2:29" s="1" customFormat="1" ht="7.5" customHeight="1" x14ac:dyDescent="0.2">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2">
      <c r="B50" s="103"/>
      <c r="F50" s="104"/>
      <c r="H50" s="8"/>
      <c r="I50" s="8"/>
      <c r="J50" s="8"/>
      <c r="K50" s="8"/>
      <c r="L50" s="8"/>
      <c r="M50" s="8"/>
      <c r="N50" s="8"/>
      <c r="O50" s="8"/>
      <c r="P50" s="8"/>
      <c r="Q50" s="8"/>
      <c r="R50" s="8"/>
      <c r="S50" s="8"/>
      <c r="T50" s="8"/>
      <c r="U50" s="8"/>
      <c r="V50" s="8"/>
      <c r="W50" s="8"/>
      <c r="X50" s="8"/>
      <c r="Y50" s="8"/>
      <c r="Z50" s="174"/>
      <c r="AA50" s="570" t="s">
        <v>841</v>
      </c>
      <c r="AB50" s="571" t="s">
        <v>842</v>
      </c>
      <c r="AC50" s="638" t="s">
        <v>843</v>
      </c>
    </row>
    <row r="51" spans="2:29" ht="36" customHeight="1" x14ac:dyDescent="0.2">
      <c r="B51" s="1387" t="s">
        <v>2459</v>
      </c>
      <c r="C51" s="1182"/>
      <c r="D51" s="1182"/>
      <c r="E51" s="1182"/>
      <c r="F51" s="1391"/>
      <c r="G51" s="1"/>
      <c r="H51" s="262" t="s">
        <v>895</v>
      </c>
      <c r="I51" s="1897" t="s">
        <v>934</v>
      </c>
      <c r="J51" s="1297"/>
      <c r="K51" s="1297"/>
      <c r="L51" s="1297"/>
      <c r="M51" s="1297"/>
      <c r="N51" s="1297"/>
      <c r="O51" s="1297"/>
      <c r="P51" s="1297"/>
      <c r="Q51" s="1297"/>
      <c r="R51" s="1297"/>
      <c r="S51" s="1297"/>
      <c r="T51" s="1297"/>
      <c r="U51" s="1297"/>
      <c r="V51" s="1297"/>
      <c r="W51" s="1297"/>
      <c r="X51" s="1297"/>
      <c r="Y51" s="1297"/>
      <c r="Z51" s="1298"/>
      <c r="AA51" s="207" t="s">
        <v>660</v>
      </c>
      <c r="AB51" s="190" t="s">
        <v>842</v>
      </c>
      <c r="AC51" s="147" t="s">
        <v>660</v>
      </c>
    </row>
    <row r="52" spans="2:29" ht="36" customHeight="1" x14ac:dyDescent="0.2">
      <c r="B52" s="1387"/>
      <c r="C52" s="1182"/>
      <c r="D52" s="1182"/>
      <c r="E52" s="1182"/>
      <c r="F52" s="1391"/>
      <c r="G52" s="1"/>
      <c r="H52" s="262" t="s">
        <v>898</v>
      </c>
      <c r="I52" s="1897" t="s">
        <v>935</v>
      </c>
      <c r="J52" s="1297"/>
      <c r="K52" s="1297"/>
      <c r="L52" s="1297"/>
      <c r="M52" s="1297"/>
      <c r="N52" s="1297"/>
      <c r="O52" s="1297"/>
      <c r="P52" s="1297"/>
      <c r="Q52" s="1297"/>
      <c r="R52" s="1297"/>
      <c r="S52" s="1297"/>
      <c r="T52" s="1297"/>
      <c r="U52" s="1297"/>
      <c r="V52" s="1297"/>
      <c r="W52" s="1297"/>
      <c r="X52" s="1297"/>
      <c r="Y52" s="1297"/>
      <c r="Z52" s="1298"/>
      <c r="AA52" s="207" t="s">
        <v>660</v>
      </c>
      <c r="AB52" s="190" t="s">
        <v>842</v>
      </c>
      <c r="AC52" s="147" t="s">
        <v>660</v>
      </c>
    </row>
    <row r="53" spans="2:29" s="14" customFormat="1" ht="7.5" customHeight="1" x14ac:dyDescent="0.2">
      <c r="B53" s="102"/>
      <c r="C53" s="8"/>
      <c r="D53" s="8"/>
      <c r="E53" s="8"/>
      <c r="F53" s="174"/>
      <c r="G53" s="8"/>
      <c r="H53" s="8"/>
      <c r="I53" s="8"/>
      <c r="J53" s="8"/>
      <c r="K53" s="8"/>
      <c r="L53" s="8"/>
      <c r="M53" s="8"/>
      <c r="N53" s="8"/>
      <c r="O53" s="8"/>
      <c r="P53" s="8"/>
      <c r="Q53" s="8"/>
      <c r="R53" s="8"/>
      <c r="S53" s="8"/>
      <c r="T53" s="8"/>
      <c r="U53" s="8"/>
      <c r="V53" s="8"/>
      <c r="W53" s="8"/>
      <c r="X53" s="8"/>
      <c r="Y53" s="8"/>
      <c r="Z53" s="11"/>
      <c r="AA53" s="102"/>
      <c r="AB53" s="8"/>
      <c r="AC53" s="174"/>
    </row>
    <row r="54" spans="2:29" s="14" customFormat="1" x14ac:dyDescent="0.2">
      <c r="B54" s="176"/>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2">
      <c r="B55" s="176"/>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
      <c r="C122" s="59"/>
      <c r="D122" s="59"/>
      <c r="E122" s="59"/>
      <c r="F122" s="59"/>
      <c r="G122" s="59"/>
    </row>
    <row r="123" spans="3:7" x14ac:dyDescent="0.2">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W21:Y21"/>
    <mergeCell ref="B25:F25"/>
    <mergeCell ref="I25:R25"/>
    <mergeCell ref="S25:T25"/>
    <mergeCell ref="W25:Y25"/>
    <mergeCell ref="B20:F21"/>
    <mergeCell ref="I20:R20"/>
    <mergeCell ref="S20:T20"/>
    <mergeCell ref="I21:R21"/>
    <mergeCell ref="S21:T21"/>
    <mergeCell ref="I26:L26"/>
    <mergeCell ref="AA26:AC26"/>
    <mergeCell ref="B29:Z29"/>
    <mergeCell ref="B35:F36"/>
    <mergeCell ref="I35:R35"/>
    <mergeCell ref="S35:T35"/>
    <mergeCell ref="I36:R36"/>
    <mergeCell ref="S36:T36"/>
    <mergeCell ref="W36:Y36"/>
    <mergeCell ref="W40:Y40"/>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s>
  <phoneticPr fontId="1"/>
  <dataValidations count="1">
    <dataValidation type="list" allowBlank="1" showInputMessage="1" showErrorMessage="1" sqref="H5:H7 M5 R5 Q6:Q7 AA13 AC13 AA17 AC17 AA21 AC21 AA25 AC25 AA29 AC29 AA36 AC36 AA40 AC40 AA44 AC44 AA51:AA52 AC51:AC52" xr:uid="{00000000-0002-0000-4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rowBreaks count="1" manualBreakCount="1">
    <brk id="38" max="28"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3AE69-BA08-4A78-8B75-AD9A2AE36AD1}">
  <dimension ref="A1:AK124"/>
  <sheetViews>
    <sheetView zoomScaleNormal="100" workbookViewId="0"/>
  </sheetViews>
  <sheetFormatPr defaultColWidth="9" defaultRowHeight="13.2" x14ac:dyDescent="0.2"/>
  <cols>
    <col min="1" max="1" width="1.44140625" style="3" customWidth="1"/>
    <col min="2" max="3" width="4.21875" style="3" customWidth="1"/>
    <col min="4" max="4" width="0.6640625" style="3" customWidth="1"/>
    <col min="5" max="36" width="3.109375" style="3" customWidth="1"/>
    <col min="37" max="37" width="11.21875" style="3" customWidth="1"/>
    <col min="38" max="16384" width="9" style="3"/>
  </cols>
  <sheetData>
    <row r="1" spans="2:37" s="2" customFormat="1" x14ac:dyDescent="0.2"/>
    <row r="2" spans="2:37" s="2" customFormat="1" x14ac:dyDescent="0.2">
      <c r="B2" s="1" t="s">
        <v>2460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2">
      <c r="AB3" s="1279" t="s">
        <v>167</v>
      </c>
      <c r="AC3" s="1280"/>
      <c r="AD3" s="1280"/>
      <c r="AE3" s="1280"/>
      <c r="AF3" s="1281"/>
      <c r="AG3" s="1176"/>
      <c r="AH3" s="1177"/>
      <c r="AI3" s="1177"/>
      <c r="AJ3" s="1177"/>
      <c r="AK3" s="1178"/>
    </row>
    <row r="4" spans="2:37" s="2" customFormat="1" x14ac:dyDescent="0.2"/>
    <row r="5" spans="2:37" s="2" customFormat="1" x14ac:dyDescent="0.2">
      <c r="B5" s="1381" t="s">
        <v>1782</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c r="AH5" s="1381"/>
      <c r="AI5" s="1381"/>
      <c r="AJ5" s="1381"/>
      <c r="AK5" s="1381"/>
    </row>
    <row r="6" spans="2:37" s="2" customFormat="1" ht="13.5" customHeight="1" x14ac:dyDescent="0.2">
      <c r="AE6" s="45" t="s">
        <v>783</v>
      </c>
      <c r="AF6" s="1381"/>
      <c r="AG6" s="1381"/>
      <c r="AH6" s="2" t="s">
        <v>58</v>
      </c>
      <c r="AI6" s="1381"/>
      <c r="AJ6" s="1381"/>
      <c r="AK6" s="2" t="s">
        <v>784</v>
      </c>
    </row>
    <row r="7" spans="2:37" s="2" customFormat="1" x14ac:dyDescent="0.2">
      <c r="B7" s="1381" t="s">
        <v>2750</v>
      </c>
      <c r="C7" s="1381"/>
      <c r="D7" s="1381"/>
      <c r="E7" s="1381"/>
      <c r="F7" s="1381"/>
      <c r="G7" s="1381"/>
      <c r="H7" s="1381"/>
      <c r="I7" s="1381"/>
      <c r="J7" s="1381"/>
      <c r="K7" s="2" t="s">
        <v>2757</v>
      </c>
      <c r="L7" s="12"/>
      <c r="M7" s="12"/>
      <c r="N7" s="12"/>
      <c r="O7" s="12"/>
      <c r="P7" s="12"/>
      <c r="Q7" s="12"/>
      <c r="R7" s="12"/>
      <c r="S7" s="12"/>
      <c r="T7" s="12"/>
      <c r="U7" s="12"/>
    </row>
    <row r="8" spans="2:37" s="2" customFormat="1" x14ac:dyDescent="0.2">
      <c r="V8" s="1398" t="s">
        <v>785</v>
      </c>
      <c r="W8" s="1398"/>
      <c r="X8" s="1398"/>
      <c r="Y8" s="1398"/>
      <c r="Z8" s="1398"/>
      <c r="AA8" s="1398"/>
      <c r="AB8" s="1398"/>
      <c r="AC8" s="1398"/>
      <c r="AD8" s="1398"/>
      <c r="AE8" s="1398"/>
      <c r="AF8" s="1398"/>
      <c r="AG8" s="1398"/>
      <c r="AH8" s="1398"/>
      <c r="AI8" s="1398"/>
      <c r="AJ8" s="1398"/>
      <c r="AK8" s="1398"/>
    </row>
    <row r="9" spans="2:37" s="2" customFormat="1" x14ac:dyDescent="0.2">
      <c r="Y9" s="1381"/>
      <c r="Z9" s="1381"/>
      <c r="AA9" s="1381"/>
      <c r="AB9" s="1381"/>
      <c r="AC9" s="1381"/>
      <c r="AD9" s="1381"/>
      <c r="AE9" s="1381"/>
      <c r="AF9" s="1381"/>
      <c r="AG9" s="1381"/>
      <c r="AH9" s="1381"/>
      <c r="AI9" s="1381"/>
      <c r="AJ9" s="1381"/>
      <c r="AK9" s="1381"/>
    </row>
    <row r="10" spans="2:37" s="2" customFormat="1" x14ac:dyDescent="0.2">
      <c r="V10" s="1381" t="s">
        <v>350</v>
      </c>
      <c r="W10" s="1381"/>
      <c r="X10" s="1381"/>
      <c r="Y10" s="1381"/>
      <c r="Z10" s="1381"/>
      <c r="AA10" s="1381"/>
      <c r="AB10" s="1381"/>
      <c r="AC10" s="1381"/>
      <c r="AD10" s="1381"/>
      <c r="AE10" s="1381"/>
      <c r="AF10" s="1381"/>
      <c r="AG10" s="1381"/>
      <c r="AH10" s="1381"/>
      <c r="AI10" s="1381"/>
      <c r="AJ10" s="1381"/>
      <c r="AK10" s="1381"/>
    </row>
    <row r="11" spans="2:37" s="2" customFormat="1" x14ac:dyDescent="0.2">
      <c r="Y11" s="1381"/>
      <c r="Z11" s="1381"/>
      <c r="AA11" s="1381"/>
      <c r="AB11" s="1381"/>
      <c r="AC11" s="1381"/>
      <c r="AD11" s="1381"/>
      <c r="AE11" s="1381"/>
      <c r="AF11" s="1381"/>
      <c r="AG11" s="1381"/>
      <c r="AH11" s="1381"/>
      <c r="AI11" s="1381"/>
      <c r="AJ11" s="1381"/>
      <c r="AK11" s="1381"/>
    </row>
    <row r="12" spans="2:37" s="2" customFormat="1" x14ac:dyDescent="0.2">
      <c r="C12" s="1" t="s">
        <v>351</v>
      </c>
      <c r="D12" s="1"/>
    </row>
    <row r="13" spans="2:37" s="2" customFormat="1" x14ac:dyDescent="0.2">
      <c r="N13" s="1382"/>
      <c r="O13" s="1382"/>
      <c r="AB13" s="1279" t="s">
        <v>352</v>
      </c>
      <c r="AC13" s="1280"/>
      <c r="AD13" s="1280"/>
      <c r="AE13" s="1280"/>
      <c r="AF13" s="1280"/>
      <c r="AG13" s="1280"/>
      <c r="AH13" s="1280"/>
      <c r="AI13" s="1281"/>
      <c r="AJ13" s="1354"/>
      <c r="AK13" s="1367"/>
    </row>
    <row r="14" spans="2:37" s="2" customFormat="1" ht="14.25" customHeight="1" x14ac:dyDescent="0.2">
      <c r="B14" s="1264" t="s">
        <v>1783</v>
      </c>
      <c r="C14" s="1368" t="s">
        <v>15</v>
      </c>
      <c r="D14" s="1356"/>
      <c r="E14" s="1356"/>
      <c r="F14" s="1356"/>
      <c r="G14" s="1356"/>
      <c r="H14" s="1356"/>
      <c r="I14" s="1356"/>
      <c r="J14" s="1356"/>
      <c r="K14" s="1356"/>
      <c r="L14" s="1383"/>
      <c r="M14" s="2043"/>
      <c r="N14" s="2044"/>
      <c r="O14" s="2044"/>
      <c r="P14" s="2044"/>
      <c r="Q14" s="2044"/>
      <c r="R14" s="2044"/>
      <c r="S14" s="2044"/>
      <c r="T14" s="2044"/>
      <c r="U14" s="2044"/>
      <c r="V14" s="2044"/>
      <c r="W14" s="2044"/>
      <c r="X14" s="2044"/>
      <c r="Y14" s="2044"/>
      <c r="Z14" s="2044"/>
      <c r="AA14" s="2044"/>
      <c r="AB14" s="2044"/>
      <c r="AC14" s="2044"/>
      <c r="AD14" s="2044"/>
      <c r="AE14" s="2044"/>
      <c r="AF14" s="2044"/>
      <c r="AG14" s="2044"/>
      <c r="AH14" s="2044"/>
      <c r="AI14" s="2044"/>
      <c r="AJ14" s="2044"/>
      <c r="AK14" s="2045"/>
    </row>
    <row r="15" spans="2:37" s="2" customFormat="1" ht="14.25" customHeight="1" x14ac:dyDescent="0.2">
      <c r="B15" s="1265"/>
      <c r="C15" s="1387" t="s">
        <v>170</v>
      </c>
      <c r="D15" s="1182"/>
      <c r="E15" s="1182"/>
      <c r="F15" s="1182"/>
      <c r="G15" s="1182"/>
      <c r="H15" s="1182"/>
      <c r="I15" s="1182"/>
      <c r="J15" s="1182"/>
      <c r="K15" s="1182"/>
      <c r="L15" s="1182"/>
      <c r="M15" s="2046"/>
      <c r="N15" s="2047"/>
      <c r="O15" s="2047"/>
      <c r="P15" s="2047"/>
      <c r="Q15" s="2047"/>
      <c r="R15" s="2047"/>
      <c r="S15" s="2047"/>
      <c r="T15" s="2047"/>
      <c r="U15" s="2047"/>
      <c r="V15" s="2047"/>
      <c r="W15" s="2047"/>
      <c r="X15" s="2047"/>
      <c r="Y15" s="2047"/>
      <c r="Z15" s="2047"/>
      <c r="AA15" s="2047"/>
      <c r="AB15" s="2047"/>
      <c r="AC15" s="2047"/>
      <c r="AD15" s="2047"/>
      <c r="AE15" s="2047"/>
      <c r="AF15" s="2047"/>
      <c r="AG15" s="2047"/>
      <c r="AH15" s="2047"/>
      <c r="AI15" s="2047"/>
      <c r="AJ15" s="2047"/>
      <c r="AK15" s="2048"/>
    </row>
    <row r="16" spans="2:37" s="2" customFormat="1" ht="13.5" customHeight="1" x14ac:dyDescent="0.2">
      <c r="B16" s="1265"/>
      <c r="C16" s="1368" t="s">
        <v>16</v>
      </c>
      <c r="D16" s="1356"/>
      <c r="E16" s="1356"/>
      <c r="F16" s="1356"/>
      <c r="G16" s="1356"/>
      <c r="H16" s="1356"/>
      <c r="I16" s="1356"/>
      <c r="J16" s="1356"/>
      <c r="K16" s="1356"/>
      <c r="L16" s="1357"/>
      <c r="M16" s="1354" t="s">
        <v>777</v>
      </c>
      <c r="N16" s="1355"/>
      <c r="O16" s="1355"/>
      <c r="P16" s="1355"/>
      <c r="Q16" s="1355"/>
      <c r="R16" s="1355"/>
      <c r="S16" s="1355"/>
      <c r="T16" s="151" t="s">
        <v>778</v>
      </c>
      <c r="U16" s="1355"/>
      <c r="V16" s="1355"/>
      <c r="W16" s="1355"/>
      <c r="X16" s="151" t="s">
        <v>779</v>
      </c>
      <c r="Y16" s="1355"/>
      <c r="Z16" s="1355"/>
      <c r="AA16" s="1355"/>
      <c r="AB16" s="1355"/>
      <c r="AC16" s="1355"/>
      <c r="AD16" s="1355"/>
      <c r="AE16" s="1355"/>
      <c r="AF16" s="1355"/>
      <c r="AG16" s="1355"/>
      <c r="AH16" s="1355"/>
      <c r="AI16" s="1355"/>
      <c r="AJ16" s="1355"/>
      <c r="AK16" s="1367"/>
    </row>
    <row r="17" spans="2:37" s="2" customFormat="1" ht="13.5" customHeight="1" x14ac:dyDescent="0.2">
      <c r="B17" s="1265"/>
      <c r="C17" s="1387"/>
      <c r="D17" s="1182"/>
      <c r="E17" s="1182"/>
      <c r="F17" s="1182"/>
      <c r="G17" s="1182"/>
      <c r="H17" s="1182"/>
      <c r="I17" s="1182"/>
      <c r="J17" s="1182"/>
      <c r="K17" s="1182"/>
      <c r="L17" s="1391"/>
      <c r="M17" s="1358" t="s">
        <v>780</v>
      </c>
      <c r="N17" s="1359"/>
      <c r="O17" s="1359"/>
      <c r="P17" s="1359"/>
      <c r="Q17" s="152" t="s">
        <v>2752</v>
      </c>
      <c r="R17" s="1359"/>
      <c r="S17" s="1359"/>
      <c r="T17" s="1359"/>
      <c r="U17" s="1359"/>
      <c r="V17" s="1359" t="s">
        <v>2753</v>
      </c>
      <c r="W17" s="1359"/>
      <c r="X17" s="1359"/>
      <c r="Y17" s="1359"/>
      <c r="Z17" s="1359"/>
      <c r="AA17" s="1359"/>
      <c r="AB17" s="1359"/>
      <c r="AC17" s="1359"/>
      <c r="AD17" s="1359"/>
      <c r="AE17" s="1359"/>
      <c r="AF17" s="1359"/>
      <c r="AG17" s="1359"/>
      <c r="AH17" s="1359"/>
      <c r="AI17" s="1359"/>
      <c r="AJ17" s="1359"/>
      <c r="AK17" s="1460"/>
    </row>
    <row r="18" spans="2:37" s="2" customFormat="1" x14ac:dyDescent="0.2">
      <c r="B18" s="1265"/>
      <c r="C18" s="1372"/>
      <c r="D18" s="1373"/>
      <c r="E18" s="1373"/>
      <c r="F18" s="1373"/>
      <c r="G18" s="1373"/>
      <c r="H18" s="1373"/>
      <c r="I18" s="1373"/>
      <c r="J18" s="1373"/>
      <c r="K18" s="1373"/>
      <c r="L18" s="1374"/>
      <c r="M18" s="1392" t="s">
        <v>173</v>
      </c>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c r="AK18" s="1394"/>
    </row>
    <row r="19" spans="2:37" s="2" customFormat="1" ht="14.25" customHeight="1" x14ac:dyDescent="0.2">
      <c r="B19" s="1265"/>
      <c r="C19" s="1395" t="s">
        <v>174</v>
      </c>
      <c r="D19" s="1396"/>
      <c r="E19" s="1396"/>
      <c r="F19" s="1396"/>
      <c r="G19" s="1396"/>
      <c r="H19" s="1396"/>
      <c r="I19" s="1396"/>
      <c r="J19" s="1396"/>
      <c r="K19" s="1396"/>
      <c r="L19" s="1397"/>
      <c r="M19" s="1279" t="s">
        <v>17</v>
      </c>
      <c r="N19" s="1280"/>
      <c r="O19" s="1280"/>
      <c r="P19" s="1280"/>
      <c r="Q19" s="1281"/>
      <c r="R19" s="1176"/>
      <c r="S19" s="1177"/>
      <c r="T19" s="1177"/>
      <c r="U19" s="1177"/>
      <c r="V19" s="1177"/>
      <c r="W19" s="1177"/>
      <c r="X19" s="1177"/>
      <c r="Y19" s="1177"/>
      <c r="Z19" s="1177"/>
      <c r="AA19" s="1178"/>
      <c r="AB19" s="1354" t="s">
        <v>18</v>
      </c>
      <c r="AC19" s="1355"/>
      <c r="AD19" s="1355"/>
      <c r="AE19" s="1355"/>
      <c r="AF19" s="1367"/>
      <c r="AG19" s="1176"/>
      <c r="AH19" s="1177"/>
      <c r="AI19" s="1177"/>
      <c r="AJ19" s="1177"/>
      <c r="AK19" s="1178"/>
    </row>
    <row r="20" spans="2:37" ht="14.25" customHeight="1" x14ac:dyDescent="0.2">
      <c r="B20" s="1265"/>
      <c r="C20" s="1282" t="s">
        <v>1784</v>
      </c>
      <c r="D20" s="1282"/>
      <c r="E20" s="1282"/>
      <c r="F20" s="1282"/>
      <c r="G20" s="1282"/>
      <c r="H20" s="1282"/>
      <c r="I20" s="1282"/>
      <c r="J20" s="1282"/>
      <c r="K20" s="1282"/>
      <c r="L20" s="1282"/>
      <c r="M20" s="1267"/>
      <c r="N20" s="1268"/>
      <c r="O20" s="1268"/>
      <c r="P20" s="1268"/>
      <c r="Q20" s="1268"/>
      <c r="R20" s="1268"/>
      <c r="S20" s="1268"/>
      <c r="T20" s="1268"/>
      <c r="U20" s="1269"/>
      <c r="V20" s="1267" t="s">
        <v>19</v>
      </c>
      <c r="W20" s="1268"/>
      <c r="X20" s="1268"/>
      <c r="Y20" s="1268"/>
      <c r="Z20" s="1268"/>
      <c r="AA20" s="1269"/>
      <c r="AB20" s="1267"/>
      <c r="AC20" s="1268"/>
      <c r="AD20" s="1268"/>
      <c r="AE20" s="1268"/>
      <c r="AF20" s="1268"/>
      <c r="AG20" s="1268"/>
      <c r="AH20" s="1268"/>
      <c r="AI20" s="1268"/>
      <c r="AJ20" s="1268"/>
      <c r="AK20" s="1269"/>
    </row>
    <row r="21" spans="2:37" ht="14.25" customHeight="1" x14ac:dyDescent="0.2">
      <c r="B21" s="1265"/>
      <c r="C21" s="1282" t="s">
        <v>20</v>
      </c>
      <c r="D21" s="1282"/>
      <c r="E21" s="1282"/>
      <c r="F21" s="1282"/>
      <c r="G21" s="1282"/>
      <c r="H21" s="1282"/>
      <c r="I21" s="1282"/>
      <c r="J21" s="1379"/>
      <c r="K21" s="1379"/>
      <c r="L21" s="1380"/>
      <c r="M21" s="1267" t="s">
        <v>21</v>
      </c>
      <c r="N21" s="1268"/>
      <c r="O21" s="1268"/>
      <c r="P21" s="1268"/>
      <c r="Q21" s="1269"/>
      <c r="R21" s="1283"/>
      <c r="S21" s="1284"/>
      <c r="T21" s="1284"/>
      <c r="U21" s="1284"/>
      <c r="V21" s="1284"/>
      <c r="W21" s="1284"/>
      <c r="X21" s="1284"/>
      <c r="Y21" s="1284"/>
      <c r="Z21" s="1284"/>
      <c r="AA21" s="1285"/>
      <c r="AB21" s="1268" t="s">
        <v>22</v>
      </c>
      <c r="AC21" s="1268"/>
      <c r="AD21" s="1268"/>
      <c r="AE21" s="1268"/>
      <c r="AF21" s="1269"/>
      <c r="AG21" s="1283"/>
      <c r="AH21" s="1284"/>
      <c r="AI21" s="1284"/>
      <c r="AJ21" s="1284"/>
      <c r="AK21" s="1285"/>
    </row>
    <row r="22" spans="2:37" ht="13.5" customHeight="1" x14ac:dyDescent="0.2">
      <c r="B22" s="1265"/>
      <c r="C22" s="1353" t="s">
        <v>23</v>
      </c>
      <c r="D22" s="1353"/>
      <c r="E22" s="1353"/>
      <c r="F22" s="1353"/>
      <c r="G22" s="1353"/>
      <c r="H22" s="1353"/>
      <c r="I22" s="1353"/>
      <c r="J22" s="1376"/>
      <c r="K22" s="1376"/>
      <c r="L22" s="1376"/>
      <c r="M22" s="1354" t="s">
        <v>777</v>
      </c>
      <c r="N22" s="1355"/>
      <c r="O22" s="1355"/>
      <c r="P22" s="1355"/>
      <c r="Q22" s="1355"/>
      <c r="R22" s="1355"/>
      <c r="S22" s="1355"/>
      <c r="T22" s="151" t="s">
        <v>778</v>
      </c>
      <c r="U22" s="1355"/>
      <c r="V22" s="1355"/>
      <c r="W22" s="1355"/>
      <c r="X22" s="151" t="s">
        <v>779</v>
      </c>
      <c r="Y22" s="1355"/>
      <c r="Z22" s="1355"/>
      <c r="AA22" s="1355"/>
      <c r="AB22" s="1355"/>
      <c r="AC22" s="1355"/>
      <c r="AD22" s="1355"/>
      <c r="AE22" s="1355"/>
      <c r="AF22" s="1355"/>
      <c r="AG22" s="1355"/>
      <c r="AH22" s="1355"/>
      <c r="AI22" s="1355"/>
      <c r="AJ22" s="1355"/>
      <c r="AK22" s="1367"/>
    </row>
    <row r="23" spans="2:37" ht="14.25" customHeight="1" x14ac:dyDescent="0.2">
      <c r="B23" s="1265"/>
      <c r="C23" s="1353"/>
      <c r="D23" s="1353"/>
      <c r="E23" s="1353"/>
      <c r="F23" s="1353"/>
      <c r="G23" s="1353"/>
      <c r="H23" s="1353"/>
      <c r="I23" s="1353"/>
      <c r="J23" s="1376"/>
      <c r="K23" s="1376"/>
      <c r="L23" s="1376"/>
      <c r="M23" s="1358" t="s">
        <v>780</v>
      </c>
      <c r="N23" s="1359"/>
      <c r="O23" s="1359"/>
      <c r="P23" s="1359"/>
      <c r="Q23" s="152" t="s">
        <v>2752</v>
      </c>
      <c r="R23" s="1359"/>
      <c r="S23" s="1359"/>
      <c r="T23" s="1359"/>
      <c r="U23" s="1359"/>
      <c r="V23" s="1359" t="s">
        <v>2753</v>
      </c>
      <c r="W23" s="1359"/>
      <c r="X23" s="1359"/>
      <c r="Y23" s="1359"/>
      <c r="Z23" s="1359"/>
      <c r="AA23" s="1359"/>
      <c r="AB23" s="1359"/>
      <c r="AC23" s="1359"/>
      <c r="AD23" s="1359"/>
      <c r="AE23" s="1359"/>
      <c r="AF23" s="1359"/>
      <c r="AG23" s="1359"/>
      <c r="AH23" s="1359"/>
      <c r="AI23" s="1359"/>
      <c r="AJ23" s="1359"/>
      <c r="AK23" s="1460"/>
    </row>
    <row r="24" spans="2:37" x14ac:dyDescent="0.2">
      <c r="B24" s="1266"/>
      <c r="C24" s="1377"/>
      <c r="D24" s="1377"/>
      <c r="E24" s="1377"/>
      <c r="F24" s="1377"/>
      <c r="G24" s="1377"/>
      <c r="H24" s="1377"/>
      <c r="I24" s="1377"/>
      <c r="J24" s="1378"/>
      <c r="K24" s="1378"/>
      <c r="L24" s="1378"/>
      <c r="M24" s="1392"/>
      <c r="N24" s="1393"/>
      <c r="O24" s="1393"/>
      <c r="P24" s="1393"/>
      <c r="Q24" s="1393"/>
      <c r="R24" s="1393"/>
      <c r="S24" s="1393"/>
      <c r="T24" s="1393"/>
      <c r="U24" s="1393"/>
      <c r="V24" s="1393"/>
      <c r="W24" s="1393"/>
      <c r="X24" s="1393"/>
      <c r="Y24" s="1393"/>
      <c r="Z24" s="1393"/>
      <c r="AA24" s="1393"/>
      <c r="AB24" s="1393"/>
      <c r="AC24" s="1393"/>
      <c r="AD24" s="1393"/>
      <c r="AE24" s="1393"/>
      <c r="AF24" s="1393"/>
      <c r="AG24" s="1393"/>
      <c r="AH24" s="1393"/>
      <c r="AI24" s="1393"/>
      <c r="AJ24" s="1393"/>
      <c r="AK24" s="1394"/>
    </row>
    <row r="25" spans="2:37" ht="13.5" customHeight="1" x14ac:dyDescent="0.2">
      <c r="B25" s="1343" t="s">
        <v>24</v>
      </c>
      <c r="C25" s="1353" t="s">
        <v>1785</v>
      </c>
      <c r="D25" s="1353"/>
      <c r="E25" s="1353"/>
      <c r="F25" s="1353"/>
      <c r="G25" s="1353"/>
      <c r="H25" s="1353"/>
      <c r="I25" s="1353"/>
      <c r="J25" s="1353"/>
      <c r="K25" s="1353"/>
      <c r="L25" s="1353"/>
      <c r="M25" s="1354" t="s">
        <v>777</v>
      </c>
      <c r="N25" s="1355"/>
      <c r="O25" s="1355"/>
      <c r="P25" s="1355"/>
      <c r="Q25" s="1355"/>
      <c r="R25" s="1355"/>
      <c r="S25" s="1355"/>
      <c r="T25" s="151" t="s">
        <v>778</v>
      </c>
      <c r="U25" s="1355"/>
      <c r="V25" s="1355"/>
      <c r="W25" s="1355"/>
      <c r="X25" s="151" t="s">
        <v>779</v>
      </c>
      <c r="Y25" s="1355"/>
      <c r="Z25" s="1355"/>
      <c r="AA25" s="1355"/>
      <c r="AB25" s="1355"/>
      <c r="AC25" s="1355"/>
      <c r="AD25" s="1355"/>
      <c r="AE25" s="1355"/>
      <c r="AF25" s="1355"/>
      <c r="AG25" s="1355"/>
      <c r="AH25" s="1355"/>
      <c r="AI25" s="1355"/>
      <c r="AJ25" s="1355"/>
      <c r="AK25" s="1367"/>
    </row>
    <row r="26" spans="2:37" ht="14.25" customHeight="1" x14ac:dyDescent="0.2">
      <c r="B26" s="1344"/>
      <c r="C26" s="1353"/>
      <c r="D26" s="1353"/>
      <c r="E26" s="1353"/>
      <c r="F26" s="1353"/>
      <c r="G26" s="1353"/>
      <c r="H26" s="1353"/>
      <c r="I26" s="1353"/>
      <c r="J26" s="1353"/>
      <c r="K26" s="1353"/>
      <c r="L26" s="1353"/>
      <c r="M26" s="1358" t="s">
        <v>780</v>
      </c>
      <c r="N26" s="1359"/>
      <c r="O26" s="1359"/>
      <c r="P26" s="1359"/>
      <c r="Q26" s="152" t="s">
        <v>781</v>
      </c>
      <c r="R26" s="1359"/>
      <c r="S26" s="1359"/>
      <c r="T26" s="1359"/>
      <c r="U26" s="1359"/>
      <c r="V26" s="1359" t="s">
        <v>2753</v>
      </c>
      <c r="W26" s="1359"/>
      <c r="X26" s="1359"/>
      <c r="Y26" s="1359"/>
      <c r="Z26" s="1359"/>
      <c r="AA26" s="1359"/>
      <c r="AB26" s="1359"/>
      <c r="AC26" s="1359"/>
      <c r="AD26" s="1359"/>
      <c r="AE26" s="1359"/>
      <c r="AF26" s="1359"/>
      <c r="AG26" s="1359"/>
      <c r="AH26" s="1359"/>
      <c r="AI26" s="1359"/>
      <c r="AJ26" s="1359"/>
      <c r="AK26" s="1460"/>
    </row>
    <row r="27" spans="2:37" x14ac:dyDescent="0.2">
      <c r="B27" s="1344"/>
      <c r="C27" s="1353"/>
      <c r="D27" s="1353"/>
      <c r="E27" s="1353"/>
      <c r="F27" s="1353"/>
      <c r="G27" s="1353"/>
      <c r="H27" s="1353"/>
      <c r="I27" s="1353"/>
      <c r="J27" s="1353"/>
      <c r="K27" s="1353"/>
      <c r="L27" s="1353"/>
      <c r="M27" s="1392"/>
      <c r="N27" s="1393"/>
      <c r="O27" s="1393"/>
      <c r="P27" s="1393"/>
      <c r="Q27" s="1393"/>
      <c r="R27" s="1393"/>
      <c r="S27" s="1393"/>
      <c r="T27" s="1393"/>
      <c r="U27" s="1393"/>
      <c r="V27" s="1393"/>
      <c r="W27" s="1393"/>
      <c r="X27" s="1393"/>
      <c r="Y27" s="1393"/>
      <c r="Z27" s="1393"/>
      <c r="AA27" s="1393"/>
      <c r="AB27" s="1393"/>
      <c r="AC27" s="1393"/>
      <c r="AD27" s="1393"/>
      <c r="AE27" s="1393"/>
      <c r="AF27" s="1393"/>
      <c r="AG27" s="1393"/>
      <c r="AH27" s="1393"/>
      <c r="AI27" s="1393"/>
      <c r="AJ27" s="1393"/>
      <c r="AK27" s="1394"/>
    </row>
    <row r="28" spans="2:37" ht="14.25" customHeight="1" x14ac:dyDescent="0.2">
      <c r="B28" s="1344"/>
      <c r="C28" s="1353" t="s">
        <v>174</v>
      </c>
      <c r="D28" s="1353"/>
      <c r="E28" s="1353"/>
      <c r="F28" s="1353"/>
      <c r="G28" s="1353"/>
      <c r="H28" s="1353"/>
      <c r="I28" s="1353"/>
      <c r="J28" s="1353"/>
      <c r="K28" s="1353"/>
      <c r="L28" s="1353"/>
      <c r="M28" s="1279" t="s">
        <v>17</v>
      </c>
      <c r="N28" s="1280"/>
      <c r="O28" s="1280"/>
      <c r="P28" s="1280"/>
      <c r="Q28" s="1281"/>
      <c r="R28" s="1176"/>
      <c r="S28" s="1177"/>
      <c r="T28" s="1177"/>
      <c r="U28" s="1177"/>
      <c r="V28" s="1177"/>
      <c r="W28" s="1177"/>
      <c r="X28" s="1177"/>
      <c r="Y28" s="1177"/>
      <c r="Z28" s="1177"/>
      <c r="AA28" s="1178"/>
      <c r="AB28" s="1354" t="s">
        <v>18</v>
      </c>
      <c r="AC28" s="1355"/>
      <c r="AD28" s="1355"/>
      <c r="AE28" s="1355"/>
      <c r="AF28" s="1367"/>
      <c r="AG28" s="1176"/>
      <c r="AH28" s="1177"/>
      <c r="AI28" s="1177"/>
      <c r="AJ28" s="1177"/>
      <c r="AK28" s="1178"/>
    </row>
    <row r="29" spans="2:37" ht="13.5" customHeight="1" x14ac:dyDescent="0.2">
      <c r="B29" s="1344"/>
      <c r="C29" s="1375" t="s">
        <v>25</v>
      </c>
      <c r="D29" s="1375"/>
      <c r="E29" s="1375"/>
      <c r="F29" s="1375"/>
      <c r="G29" s="1375"/>
      <c r="H29" s="1375"/>
      <c r="I29" s="1375"/>
      <c r="J29" s="1375"/>
      <c r="K29" s="1375"/>
      <c r="L29" s="1375"/>
      <c r="M29" s="1354" t="s">
        <v>777</v>
      </c>
      <c r="N29" s="1355"/>
      <c r="O29" s="1355"/>
      <c r="P29" s="1355"/>
      <c r="Q29" s="1355"/>
      <c r="R29" s="1355"/>
      <c r="S29" s="1355"/>
      <c r="T29" s="151" t="s">
        <v>778</v>
      </c>
      <c r="U29" s="1355"/>
      <c r="V29" s="1355"/>
      <c r="W29" s="1355"/>
      <c r="X29" s="151" t="s">
        <v>779</v>
      </c>
      <c r="Y29" s="1355"/>
      <c r="Z29" s="1355"/>
      <c r="AA29" s="1355"/>
      <c r="AB29" s="1355"/>
      <c r="AC29" s="1355"/>
      <c r="AD29" s="1355"/>
      <c r="AE29" s="1355"/>
      <c r="AF29" s="1355"/>
      <c r="AG29" s="1355"/>
      <c r="AH29" s="1355"/>
      <c r="AI29" s="1355"/>
      <c r="AJ29" s="1355"/>
      <c r="AK29" s="1367"/>
    </row>
    <row r="30" spans="2:37" ht="14.25" customHeight="1" x14ac:dyDescent="0.2">
      <c r="B30" s="1344"/>
      <c r="C30" s="1375"/>
      <c r="D30" s="1375"/>
      <c r="E30" s="1375"/>
      <c r="F30" s="1375"/>
      <c r="G30" s="1375"/>
      <c r="H30" s="1375"/>
      <c r="I30" s="1375"/>
      <c r="J30" s="1375"/>
      <c r="K30" s="1375"/>
      <c r="L30" s="1375"/>
      <c r="M30" s="1358" t="s">
        <v>780</v>
      </c>
      <c r="N30" s="1359"/>
      <c r="O30" s="1359"/>
      <c r="P30" s="1359"/>
      <c r="Q30" s="152" t="s">
        <v>2752</v>
      </c>
      <c r="R30" s="1359"/>
      <c r="S30" s="1359"/>
      <c r="T30" s="1359"/>
      <c r="U30" s="1359"/>
      <c r="V30" s="1359" t="s">
        <v>2753</v>
      </c>
      <c r="W30" s="1359"/>
      <c r="X30" s="1359"/>
      <c r="Y30" s="1359"/>
      <c r="Z30" s="1359"/>
      <c r="AA30" s="1359"/>
      <c r="AB30" s="1359"/>
      <c r="AC30" s="1359"/>
      <c r="AD30" s="1359"/>
      <c r="AE30" s="1359"/>
      <c r="AF30" s="1359"/>
      <c r="AG30" s="1359"/>
      <c r="AH30" s="1359"/>
      <c r="AI30" s="1359"/>
      <c r="AJ30" s="1359"/>
      <c r="AK30" s="1460"/>
    </row>
    <row r="31" spans="2:37" x14ac:dyDescent="0.2">
      <c r="B31" s="1344"/>
      <c r="C31" s="1375"/>
      <c r="D31" s="1375"/>
      <c r="E31" s="1375"/>
      <c r="F31" s="1375"/>
      <c r="G31" s="1375"/>
      <c r="H31" s="1375"/>
      <c r="I31" s="1375"/>
      <c r="J31" s="1375"/>
      <c r="K31" s="1375"/>
      <c r="L31" s="1375"/>
      <c r="M31" s="1392"/>
      <c r="N31" s="1393"/>
      <c r="O31" s="1393"/>
      <c r="P31" s="1393"/>
      <c r="Q31" s="1393"/>
      <c r="R31" s="1393"/>
      <c r="S31" s="1393"/>
      <c r="T31" s="1393"/>
      <c r="U31" s="1393"/>
      <c r="V31" s="1393"/>
      <c r="W31" s="1393"/>
      <c r="X31" s="1393"/>
      <c r="Y31" s="1393"/>
      <c r="Z31" s="1393"/>
      <c r="AA31" s="1393"/>
      <c r="AB31" s="1393"/>
      <c r="AC31" s="1393"/>
      <c r="AD31" s="1393"/>
      <c r="AE31" s="1393"/>
      <c r="AF31" s="1393"/>
      <c r="AG31" s="1393"/>
      <c r="AH31" s="1393"/>
      <c r="AI31" s="1393"/>
      <c r="AJ31" s="1393"/>
      <c r="AK31" s="1394"/>
    </row>
    <row r="32" spans="2:37" ht="14.25" customHeight="1" x14ac:dyDescent="0.2">
      <c r="B32" s="1344"/>
      <c r="C32" s="1353" t="s">
        <v>174</v>
      </c>
      <c r="D32" s="1353"/>
      <c r="E32" s="1353"/>
      <c r="F32" s="1353"/>
      <c r="G32" s="1353"/>
      <c r="H32" s="1353"/>
      <c r="I32" s="1353"/>
      <c r="J32" s="1353"/>
      <c r="K32" s="1353"/>
      <c r="L32" s="1353"/>
      <c r="M32" s="1279" t="s">
        <v>17</v>
      </c>
      <c r="N32" s="1280"/>
      <c r="O32" s="1280"/>
      <c r="P32" s="1280"/>
      <c r="Q32" s="1281"/>
      <c r="R32" s="1176"/>
      <c r="S32" s="1177"/>
      <c r="T32" s="1177"/>
      <c r="U32" s="1177"/>
      <c r="V32" s="1177"/>
      <c r="W32" s="1177"/>
      <c r="X32" s="1177"/>
      <c r="Y32" s="1177"/>
      <c r="Z32" s="1177"/>
      <c r="AA32" s="1178"/>
      <c r="AB32" s="1354" t="s">
        <v>18</v>
      </c>
      <c r="AC32" s="1355"/>
      <c r="AD32" s="1355"/>
      <c r="AE32" s="1355"/>
      <c r="AF32" s="1367"/>
      <c r="AG32" s="1176"/>
      <c r="AH32" s="1177"/>
      <c r="AI32" s="1177"/>
      <c r="AJ32" s="1177"/>
      <c r="AK32" s="1178"/>
    </row>
    <row r="33" spans="1:37" ht="14.25" customHeight="1" x14ac:dyDescent="0.2">
      <c r="B33" s="1344"/>
      <c r="C33" s="1353" t="s">
        <v>26</v>
      </c>
      <c r="D33" s="1353"/>
      <c r="E33" s="1353"/>
      <c r="F33" s="1353"/>
      <c r="G33" s="1353"/>
      <c r="H33" s="1353"/>
      <c r="I33" s="1353"/>
      <c r="J33" s="1353"/>
      <c r="K33" s="1353"/>
      <c r="L33" s="1353"/>
      <c r="M33" s="1282"/>
      <c r="N33" s="1282"/>
      <c r="O33" s="1282"/>
      <c r="P33" s="1282"/>
      <c r="Q33" s="1282"/>
      <c r="R33" s="1282"/>
      <c r="S33" s="1282"/>
      <c r="T33" s="1282"/>
      <c r="U33" s="1282"/>
      <c r="V33" s="1282"/>
      <c r="W33" s="1282"/>
      <c r="X33" s="1282"/>
      <c r="Y33" s="1282"/>
      <c r="Z33" s="1282"/>
      <c r="AA33" s="1282"/>
      <c r="AB33" s="1282"/>
      <c r="AC33" s="1282"/>
      <c r="AD33" s="1282"/>
      <c r="AE33" s="1282"/>
      <c r="AF33" s="1282"/>
      <c r="AG33" s="1282"/>
      <c r="AH33" s="1282"/>
      <c r="AI33" s="1282"/>
      <c r="AJ33" s="1282"/>
      <c r="AK33" s="1282"/>
    </row>
    <row r="34" spans="1:37" ht="13.5" customHeight="1" x14ac:dyDescent="0.2">
      <c r="B34" s="1344"/>
      <c r="C34" s="1353" t="s">
        <v>27</v>
      </c>
      <c r="D34" s="1353"/>
      <c r="E34" s="1353"/>
      <c r="F34" s="1353"/>
      <c r="G34" s="1353"/>
      <c r="H34" s="1353"/>
      <c r="I34" s="1353"/>
      <c r="J34" s="1353"/>
      <c r="K34" s="1353"/>
      <c r="L34" s="1353"/>
      <c r="M34" s="1354" t="s">
        <v>777</v>
      </c>
      <c r="N34" s="1355"/>
      <c r="O34" s="1355"/>
      <c r="P34" s="1355"/>
      <c r="Q34" s="1355"/>
      <c r="R34" s="1355"/>
      <c r="S34" s="1355"/>
      <c r="T34" s="151" t="s">
        <v>778</v>
      </c>
      <c r="U34" s="1355"/>
      <c r="V34" s="1355"/>
      <c r="W34" s="1355"/>
      <c r="X34" s="151" t="s">
        <v>779</v>
      </c>
      <c r="Y34" s="1355"/>
      <c r="Z34" s="1355"/>
      <c r="AA34" s="1355"/>
      <c r="AB34" s="1355"/>
      <c r="AC34" s="1355"/>
      <c r="AD34" s="1355"/>
      <c r="AE34" s="1355"/>
      <c r="AF34" s="1355"/>
      <c r="AG34" s="1355"/>
      <c r="AH34" s="1355"/>
      <c r="AI34" s="1355"/>
      <c r="AJ34" s="1355"/>
      <c r="AK34" s="1367"/>
    </row>
    <row r="35" spans="1:37" ht="14.25" customHeight="1" x14ac:dyDescent="0.2">
      <c r="B35" s="1344"/>
      <c r="C35" s="1353"/>
      <c r="D35" s="1353"/>
      <c r="E35" s="1353"/>
      <c r="F35" s="1353"/>
      <c r="G35" s="1353"/>
      <c r="H35" s="1353"/>
      <c r="I35" s="1353"/>
      <c r="J35" s="1353"/>
      <c r="K35" s="1353"/>
      <c r="L35" s="1353"/>
      <c r="M35" s="1358" t="s">
        <v>780</v>
      </c>
      <c r="N35" s="1359"/>
      <c r="O35" s="1359"/>
      <c r="P35" s="1359"/>
      <c r="Q35" s="152" t="s">
        <v>2752</v>
      </c>
      <c r="R35" s="1359"/>
      <c r="S35" s="1359"/>
      <c r="T35" s="1359"/>
      <c r="U35" s="1359"/>
      <c r="V35" s="1359" t="s">
        <v>2753</v>
      </c>
      <c r="W35" s="1359"/>
      <c r="X35" s="1359"/>
      <c r="Y35" s="1359"/>
      <c r="Z35" s="1359"/>
      <c r="AA35" s="1359"/>
      <c r="AB35" s="1359"/>
      <c r="AC35" s="1359"/>
      <c r="AD35" s="1359"/>
      <c r="AE35" s="1359"/>
      <c r="AF35" s="1359"/>
      <c r="AG35" s="1359"/>
      <c r="AH35" s="1359"/>
      <c r="AI35" s="1359"/>
      <c r="AJ35" s="1359"/>
      <c r="AK35" s="1460"/>
    </row>
    <row r="36" spans="1:37" x14ac:dyDescent="0.2">
      <c r="B36" s="1345"/>
      <c r="C36" s="1353"/>
      <c r="D36" s="1353"/>
      <c r="E36" s="1353"/>
      <c r="F36" s="1353"/>
      <c r="G36" s="1353"/>
      <c r="H36" s="1353"/>
      <c r="I36" s="1353"/>
      <c r="J36" s="1353"/>
      <c r="K36" s="1353"/>
      <c r="L36" s="1353"/>
      <c r="M36" s="1392"/>
      <c r="N36" s="1393"/>
      <c r="O36" s="1393"/>
      <c r="P36" s="1393"/>
      <c r="Q36" s="1393"/>
      <c r="R36" s="1393"/>
      <c r="S36" s="1393"/>
      <c r="T36" s="1393"/>
      <c r="U36" s="1393"/>
      <c r="V36" s="1393"/>
      <c r="W36" s="1393"/>
      <c r="X36" s="1393"/>
      <c r="Y36" s="1393"/>
      <c r="Z36" s="1393"/>
      <c r="AA36" s="1393"/>
      <c r="AB36" s="1393"/>
      <c r="AC36" s="1393"/>
      <c r="AD36" s="1393"/>
      <c r="AE36" s="1393"/>
      <c r="AF36" s="1393"/>
      <c r="AG36" s="1393"/>
      <c r="AH36" s="1393"/>
      <c r="AI36" s="1393"/>
      <c r="AJ36" s="1393"/>
      <c r="AK36" s="1394"/>
    </row>
    <row r="37" spans="1:37" ht="13.5" customHeight="1" x14ac:dyDescent="0.2">
      <c r="B37" s="2034" t="s">
        <v>28</v>
      </c>
      <c r="C37" s="1335" t="s">
        <v>176</v>
      </c>
      <c r="D37" s="1335"/>
      <c r="E37" s="1335"/>
      <c r="F37" s="1335"/>
      <c r="G37" s="1335"/>
      <c r="H37" s="1335"/>
      <c r="I37" s="1335"/>
      <c r="J37" s="1335"/>
      <c r="K37" s="1335"/>
      <c r="L37" s="1335"/>
      <c r="M37" s="1335"/>
      <c r="N37" s="1335"/>
      <c r="O37" s="2037" t="s">
        <v>30</v>
      </c>
      <c r="P37" s="1434"/>
      <c r="Q37" s="1335" t="s">
        <v>54</v>
      </c>
      <c r="R37" s="1335"/>
      <c r="S37" s="1335"/>
      <c r="T37" s="1335"/>
      <c r="U37" s="1336"/>
      <c r="V37" s="1270" t="s">
        <v>31</v>
      </c>
      <c r="W37" s="1271"/>
      <c r="X37" s="1271"/>
      <c r="Y37" s="1271"/>
      <c r="Z37" s="1271"/>
      <c r="AA37" s="1271"/>
      <c r="AB37" s="1271"/>
      <c r="AC37" s="1271"/>
      <c r="AD37" s="1272"/>
      <c r="AE37" s="1334" t="s">
        <v>125</v>
      </c>
      <c r="AF37" s="1335"/>
      <c r="AG37" s="1335"/>
      <c r="AH37" s="1335"/>
      <c r="AI37" s="1335"/>
      <c r="AJ37" s="1334" t="s">
        <v>126</v>
      </c>
      <c r="AK37" s="1336"/>
    </row>
    <row r="38" spans="1:37" ht="14.25" customHeight="1" x14ac:dyDescent="0.2">
      <c r="B38" s="2035"/>
      <c r="C38" s="1338"/>
      <c r="D38" s="1338"/>
      <c r="E38" s="1338"/>
      <c r="F38" s="1338"/>
      <c r="G38" s="1338"/>
      <c r="H38" s="1338"/>
      <c r="I38" s="1338"/>
      <c r="J38" s="1338"/>
      <c r="K38" s="1338"/>
      <c r="L38" s="1338"/>
      <c r="M38" s="1338"/>
      <c r="N38" s="1338"/>
      <c r="O38" s="2038"/>
      <c r="P38" s="1436"/>
      <c r="Q38" s="1338" t="s">
        <v>55</v>
      </c>
      <c r="R38" s="1338"/>
      <c r="S38" s="1338"/>
      <c r="T38" s="1338"/>
      <c r="U38" s="1339"/>
      <c r="V38" s="1276"/>
      <c r="W38" s="1277"/>
      <c r="X38" s="1277"/>
      <c r="Y38" s="1277"/>
      <c r="Z38" s="1277"/>
      <c r="AA38" s="1277"/>
      <c r="AB38" s="1277"/>
      <c r="AC38" s="1277"/>
      <c r="AD38" s="1278"/>
      <c r="AE38" s="1342" t="s">
        <v>55</v>
      </c>
      <c r="AF38" s="1338"/>
      <c r="AG38" s="1341"/>
      <c r="AH38" s="1341"/>
      <c r="AI38" s="1341"/>
      <c r="AJ38" s="1340" t="s">
        <v>56</v>
      </c>
      <c r="AK38" s="2039"/>
    </row>
    <row r="39" spans="1:37" ht="30.75" customHeight="1" x14ac:dyDescent="0.2">
      <c r="A39" s="340"/>
      <c r="B39" s="2036"/>
      <c r="C39" s="1343"/>
      <c r="D39" s="393"/>
      <c r="E39" s="1338" t="s">
        <v>1786</v>
      </c>
      <c r="F39" s="1338"/>
      <c r="G39" s="1338"/>
      <c r="H39" s="1338"/>
      <c r="I39" s="1338"/>
      <c r="J39" s="1338"/>
      <c r="K39" s="1338"/>
      <c r="L39" s="1338"/>
      <c r="M39" s="1338"/>
      <c r="N39" s="2040"/>
      <c r="O39" s="2041"/>
      <c r="P39" s="2042"/>
      <c r="Q39" s="1435"/>
      <c r="R39" s="1350"/>
      <c r="S39" s="1350"/>
      <c r="T39" s="1350"/>
      <c r="U39" s="1436"/>
      <c r="V39" s="435" t="s">
        <v>660</v>
      </c>
      <c r="W39" s="1455" t="s">
        <v>787</v>
      </c>
      <c r="X39" s="1455"/>
      <c r="Y39" s="436" t="s">
        <v>660</v>
      </c>
      <c r="Z39" s="1455" t="s">
        <v>788</v>
      </c>
      <c r="AA39" s="1455"/>
      <c r="AB39" s="436" t="s">
        <v>660</v>
      </c>
      <c r="AC39" s="1455" t="s">
        <v>789</v>
      </c>
      <c r="AD39" s="1456"/>
      <c r="AE39" s="1440"/>
      <c r="AF39" s="1441"/>
      <c r="AG39" s="1177"/>
      <c r="AH39" s="1177"/>
      <c r="AI39" s="1178"/>
      <c r="AJ39" s="1283"/>
      <c r="AK39" s="1285"/>
    </row>
    <row r="40" spans="1:37" ht="30.75" customHeight="1" x14ac:dyDescent="0.2">
      <c r="B40" s="2036"/>
      <c r="C40" s="1344"/>
      <c r="D40" s="68"/>
      <c r="E40" s="1287" t="s">
        <v>1787</v>
      </c>
      <c r="F40" s="1332"/>
      <c r="G40" s="1332"/>
      <c r="H40" s="1332"/>
      <c r="I40" s="1332"/>
      <c r="J40" s="1332"/>
      <c r="K40" s="1332"/>
      <c r="L40" s="1332"/>
      <c r="M40" s="1332"/>
      <c r="N40" s="1333"/>
      <c r="O40" s="2032"/>
      <c r="P40" s="2033"/>
      <c r="Q40" s="1295"/>
      <c r="R40" s="1268"/>
      <c r="S40" s="1268"/>
      <c r="T40" s="1268"/>
      <c r="U40" s="1269"/>
      <c r="V40" s="388" t="s">
        <v>660</v>
      </c>
      <c r="W40" s="1297" t="s">
        <v>787</v>
      </c>
      <c r="X40" s="1297"/>
      <c r="Y40" s="389" t="s">
        <v>660</v>
      </c>
      <c r="Z40" s="1297" t="s">
        <v>788</v>
      </c>
      <c r="AA40" s="1297"/>
      <c r="AB40" s="389" t="s">
        <v>660</v>
      </c>
      <c r="AC40" s="1297" t="s">
        <v>789</v>
      </c>
      <c r="AD40" s="1298"/>
      <c r="AE40" s="1176"/>
      <c r="AF40" s="1177"/>
      <c r="AG40" s="1177"/>
      <c r="AH40" s="1177"/>
      <c r="AI40" s="1178"/>
      <c r="AJ40" s="1283"/>
      <c r="AK40" s="1285"/>
    </row>
    <row r="41" spans="1:37" ht="30.75" customHeight="1" x14ac:dyDescent="0.2">
      <c r="B41" s="2036"/>
      <c r="C41" s="1344"/>
      <c r="D41" s="68"/>
      <c r="E41" s="1287" t="s">
        <v>1788</v>
      </c>
      <c r="F41" s="1332"/>
      <c r="G41" s="1332"/>
      <c r="H41" s="1332"/>
      <c r="I41" s="1332"/>
      <c r="J41" s="1332"/>
      <c r="K41" s="1332"/>
      <c r="L41" s="1332"/>
      <c r="M41" s="1332"/>
      <c r="N41" s="1333"/>
      <c r="O41" s="2032"/>
      <c r="P41" s="2033"/>
      <c r="Q41" s="1295"/>
      <c r="R41" s="1268"/>
      <c r="S41" s="1268"/>
      <c r="T41" s="1268"/>
      <c r="U41" s="1269"/>
      <c r="V41" s="388" t="s">
        <v>660</v>
      </c>
      <c r="W41" s="1297" t="s">
        <v>787</v>
      </c>
      <c r="X41" s="1297"/>
      <c r="Y41" s="389" t="s">
        <v>660</v>
      </c>
      <c r="Z41" s="1297" t="s">
        <v>788</v>
      </c>
      <c r="AA41" s="1297"/>
      <c r="AB41" s="389" t="s">
        <v>660</v>
      </c>
      <c r="AC41" s="1297" t="s">
        <v>789</v>
      </c>
      <c r="AD41" s="1298"/>
      <c r="AE41" s="1176"/>
      <c r="AF41" s="1177"/>
      <c r="AG41" s="1177"/>
      <c r="AH41" s="1177"/>
      <c r="AI41" s="1178"/>
      <c r="AJ41" s="1283"/>
      <c r="AK41" s="1285"/>
    </row>
    <row r="42" spans="1:37" ht="30.75" customHeight="1" x14ac:dyDescent="0.2">
      <c r="B42" s="2036"/>
      <c r="C42" s="1344"/>
      <c r="D42" s="68"/>
      <c r="E42" s="1287" t="s">
        <v>1789</v>
      </c>
      <c r="F42" s="1332"/>
      <c r="G42" s="1332"/>
      <c r="H42" s="1332"/>
      <c r="I42" s="1332"/>
      <c r="J42" s="1332"/>
      <c r="K42" s="1332"/>
      <c r="L42" s="1332"/>
      <c r="M42" s="1332"/>
      <c r="N42" s="1333"/>
      <c r="O42" s="2032"/>
      <c r="P42" s="2033"/>
      <c r="Q42" s="1295"/>
      <c r="R42" s="1268"/>
      <c r="S42" s="1268"/>
      <c r="T42" s="1268"/>
      <c r="U42" s="1269"/>
      <c r="V42" s="388" t="s">
        <v>660</v>
      </c>
      <c r="W42" s="1297" t="s">
        <v>787</v>
      </c>
      <c r="X42" s="1297"/>
      <c r="Y42" s="389" t="s">
        <v>660</v>
      </c>
      <c r="Z42" s="1297" t="s">
        <v>788</v>
      </c>
      <c r="AA42" s="1297"/>
      <c r="AB42" s="389" t="s">
        <v>660</v>
      </c>
      <c r="AC42" s="1297" t="s">
        <v>789</v>
      </c>
      <c r="AD42" s="1298"/>
      <c r="AE42" s="1176"/>
      <c r="AF42" s="1177"/>
      <c r="AG42" s="1177"/>
      <c r="AH42" s="1177"/>
      <c r="AI42" s="1178"/>
      <c r="AJ42" s="1283"/>
      <c r="AK42" s="1285"/>
    </row>
    <row r="43" spans="1:37" ht="30.75" customHeight="1" x14ac:dyDescent="0.2">
      <c r="B43" s="2036"/>
      <c r="C43" s="1344"/>
      <c r="D43" s="68"/>
      <c r="E43" s="1287" t="s">
        <v>1790</v>
      </c>
      <c r="F43" s="1332"/>
      <c r="G43" s="1332"/>
      <c r="H43" s="1332"/>
      <c r="I43" s="1332"/>
      <c r="J43" s="1332"/>
      <c r="K43" s="1332"/>
      <c r="L43" s="1332"/>
      <c r="M43" s="1332"/>
      <c r="N43" s="1333"/>
      <c r="O43" s="2032"/>
      <c r="P43" s="2033"/>
      <c r="Q43" s="1295"/>
      <c r="R43" s="1268"/>
      <c r="S43" s="1268"/>
      <c r="T43" s="1268"/>
      <c r="U43" s="1269"/>
      <c r="V43" s="388" t="s">
        <v>660</v>
      </c>
      <c r="W43" s="1297" t="s">
        <v>787</v>
      </c>
      <c r="X43" s="1297"/>
      <c r="Y43" s="389" t="s">
        <v>660</v>
      </c>
      <c r="Z43" s="1297" t="s">
        <v>788</v>
      </c>
      <c r="AA43" s="1297"/>
      <c r="AB43" s="389" t="s">
        <v>660</v>
      </c>
      <c r="AC43" s="1297" t="s">
        <v>789</v>
      </c>
      <c r="AD43" s="1298"/>
      <c r="AE43" s="1176"/>
      <c r="AF43" s="1177"/>
      <c r="AG43" s="1177"/>
      <c r="AH43" s="1177"/>
      <c r="AI43" s="1178"/>
      <c r="AJ43" s="1283"/>
      <c r="AK43" s="1285"/>
    </row>
    <row r="44" spans="1:37" ht="30.75" customHeight="1" x14ac:dyDescent="0.2">
      <c r="B44" s="2036"/>
      <c r="C44" s="1344"/>
      <c r="D44" s="68"/>
      <c r="E44" s="1287" t="s">
        <v>1791</v>
      </c>
      <c r="F44" s="1332"/>
      <c r="G44" s="1332"/>
      <c r="H44" s="1332"/>
      <c r="I44" s="1332"/>
      <c r="J44" s="1332"/>
      <c r="K44" s="1332"/>
      <c r="L44" s="1332"/>
      <c r="M44" s="1332"/>
      <c r="N44" s="1333"/>
      <c r="O44" s="2032"/>
      <c r="P44" s="2033"/>
      <c r="Q44" s="1295"/>
      <c r="R44" s="1268"/>
      <c r="S44" s="1268"/>
      <c r="T44" s="1268"/>
      <c r="U44" s="1269"/>
      <c r="V44" s="388" t="s">
        <v>660</v>
      </c>
      <c r="W44" s="1297" t="s">
        <v>787</v>
      </c>
      <c r="X44" s="1297"/>
      <c r="Y44" s="389" t="s">
        <v>660</v>
      </c>
      <c r="Z44" s="1297" t="s">
        <v>788</v>
      </c>
      <c r="AA44" s="1297"/>
      <c r="AB44" s="389" t="s">
        <v>660</v>
      </c>
      <c r="AC44" s="1297" t="s">
        <v>789</v>
      </c>
      <c r="AD44" s="1298"/>
      <c r="AE44" s="1176"/>
      <c r="AF44" s="1177"/>
      <c r="AG44" s="1177"/>
      <c r="AH44" s="1177"/>
      <c r="AI44" s="1178"/>
      <c r="AJ44" s="1283"/>
      <c r="AK44" s="1285"/>
    </row>
    <row r="45" spans="1:37" ht="30.75" customHeight="1" x14ac:dyDescent="0.2">
      <c r="B45" s="2036"/>
      <c r="C45" s="1345"/>
      <c r="D45" s="68"/>
      <c r="E45" s="1287" t="s">
        <v>2781</v>
      </c>
      <c r="F45" s="1332"/>
      <c r="G45" s="1332"/>
      <c r="H45" s="1332"/>
      <c r="I45" s="1332"/>
      <c r="J45" s="1332"/>
      <c r="K45" s="1332"/>
      <c r="L45" s="1332"/>
      <c r="M45" s="1332"/>
      <c r="N45" s="1333"/>
      <c r="O45" s="2032"/>
      <c r="P45" s="2033"/>
      <c r="Q45" s="1295"/>
      <c r="R45" s="1268"/>
      <c r="S45" s="1268"/>
      <c r="T45" s="1268"/>
      <c r="U45" s="1269"/>
      <c r="V45" s="388" t="s">
        <v>660</v>
      </c>
      <c r="W45" s="1297" t="s">
        <v>787</v>
      </c>
      <c r="X45" s="1297"/>
      <c r="Y45" s="389" t="s">
        <v>660</v>
      </c>
      <c r="Z45" s="1297" t="s">
        <v>788</v>
      </c>
      <c r="AA45" s="1297"/>
      <c r="AB45" s="389" t="s">
        <v>660</v>
      </c>
      <c r="AC45" s="1297" t="s">
        <v>789</v>
      </c>
      <c r="AD45" s="1298"/>
      <c r="AE45" s="1176"/>
      <c r="AF45" s="1177"/>
      <c r="AG45" s="1177"/>
      <c r="AH45" s="1177"/>
      <c r="AI45" s="1178"/>
      <c r="AJ45" s="1283"/>
      <c r="AK45" s="1285"/>
    </row>
    <row r="46" spans="1:37" ht="14.25" customHeight="1" x14ac:dyDescent="0.2">
      <c r="B46" s="1286" t="s">
        <v>34</v>
      </c>
      <c r="C46" s="1287"/>
      <c r="D46" s="1287"/>
      <c r="E46" s="1287"/>
      <c r="F46" s="1287"/>
      <c r="G46" s="1287"/>
      <c r="H46" s="1287"/>
      <c r="I46" s="1287"/>
      <c r="J46" s="1287"/>
      <c r="K46" s="1287"/>
      <c r="L46" s="1288"/>
      <c r="M46" s="639"/>
      <c r="N46" s="38"/>
      <c r="O46" s="38"/>
      <c r="P46" s="38"/>
      <c r="Q46" s="38"/>
      <c r="R46" s="39"/>
      <c r="S46" s="39"/>
      <c r="T46" s="39"/>
      <c r="U46" s="39"/>
      <c r="V46" s="640"/>
      <c r="W46" s="1289"/>
      <c r="X46" s="1289"/>
      <c r="Y46" s="1289"/>
      <c r="Z46" s="1289"/>
      <c r="AA46" s="1289"/>
      <c r="AB46" s="1289"/>
      <c r="AC46" s="1289"/>
      <c r="AD46" s="1289"/>
      <c r="AE46" s="1289"/>
      <c r="AF46" s="1289"/>
      <c r="AG46" s="1289"/>
      <c r="AH46" s="1289"/>
      <c r="AI46" s="1289"/>
      <c r="AJ46" s="1289"/>
      <c r="AK46" s="1289"/>
    </row>
    <row r="47" spans="1:37" ht="14.25" customHeight="1" x14ac:dyDescent="0.2">
      <c r="B47" s="1264" t="s">
        <v>35</v>
      </c>
      <c r="C47" s="1267" t="s">
        <v>177</v>
      </c>
      <c r="D47" s="1268"/>
      <c r="E47" s="1268"/>
      <c r="F47" s="1268"/>
      <c r="G47" s="1268"/>
      <c r="H47" s="1268"/>
      <c r="I47" s="1268"/>
      <c r="J47" s="1268"/>
      <c r="K47" s="1268"/>
      <c r="L47" s="1268"/>
      <c r="M47" s="1268"/>
      <c r="N47" s="1268"/>
      <c r="O47" s="1268"/>
      <c r="P47" s="1268"/>
      <c r="Q47" s="1268"/>
      <c r="R47" s="1268"/>
      <c r="S47" s="1268"/>
      <c r="T47" s="1268"/>
      <c r="U47" s="1269"/>
      <c r="V47" s="1267" t="s">
        <v>57</v>
      </c>
      <c r="W47" s="1268"/>
      <c r="X47" s="1268"/>
      <c r="Y47" s="1268"/>
      <c r="Z47" s="1268"/>
      <c r="AA47" s="1268"/>
      <c r="AB47" s="1268"/>
      <c r="AC47" s="1268"/>
      <c r="AD47" s="1268"/>
      <c r="AE47" s="1268"/>
      <c r="AF47" s="1268"/>
      <c r="AG47" s="1268"/>
      <c r="AH47" s="1268"/>
      <c r="AI47" s="1268"/>
      <c r="AJ47" s="1268"/>
      <c r="AK47" s="1269"/>
    </row>
    <row r="48" spans="1:37" x14ac:dyDescent="0.2">
      <c r="B48" s="1265"/>
      <c r="C48" s="1270"/>
      <c r="D48" s="1271"/>
      <c r="E48" s="1271"/>
      <c r="F48" s="1271"/>
      <c r="G48" s="1271"/>
      <c r="H48" s="1271"/>
      <c r="I48" s="1271"/>
      <c r="J48" s="1271"/>
      <c r="K48" s="1271"/>
      <c r="L48" s="1271"/>
      <c r="M48" s="1271"/>
      <c r="N48" s="1271"/>
      <c r="O48" s="1271"/>
      <c r="P48" s="1271"/>
      <c r="Q48" s="1271"/>
      <c r="R48" s="1271"/>
      <c r="S48" s="1271"/>
      <c r="T48" s="1271"/>
      <c r="U48" s="1272"/>
      <c r="V48" s="1270"/>
      <c r="W48" s="1271"/>
      <c r="X48" s="1271"/>
      <c r="Y48" s="1271"/>
      <c r="Z48" s="1271"/>
      <c r="AA48" s="1271"/>
      <c r="AB48" s="1271"/>
      <c r="AC48" s="1271"/>
      <c r="AD48" s="1271"/>
      <c r="AE48" s="1271"/>
      <c r="AF48" s="1271"/>
      <c r="AG48" s="1271"/>
      <c r="AH48" s="1271"/>
      <c r="AI48" s="1271"/>
      <c r="AJ48" s="1271"/>
      <c r="AK48" s="1272"/>
    </row>
    <row r="49" spans="2:37" x14ac:dyDescent="0.2">
      <c r="B49" s="1265"/>
      <c r="C49" s="1273"/>
      <c r="D49" s="1274"/>
      <c r="E49" s="1274"/>
      <c r="F49" s="1274"/>
      <c r="G49" s="1274"/>
      <c r="H49" s="1274"/>
      <c r="I49" s="1274"/>
      <c r="J49" s="1274"/>
      <c r="K49" s="1274"/>
      <c r="L49" s="1274"/>
      <c r="M49" s="1274"/>
      <c r="N49" s="1274"/>
      <c r="O49" s="1274"/>
      <c r="P49" s="1274"/>
      <c r="Q49" s="1274"/>
      <c r="R49" s="1274"/>
      <c r="S49" s="1274"/>
      <c r="T49" s="1274"/>
      <c r="U49" s="1275"/>
      <c r="V49" s="1273"/>
      <c r="W49" s="1274"/>
      <c r="X49" s="1274"/>
      <c r="Y49" s="1274"/>
      <c r="Z49" s="1274"/>
      <c r="AA49" s="1274"/>
      <c r="AB49" s="1274"/>
      <c r="AC49" s="1274"/>
      <c r="AD49" s="1274"/>
      <c r="AE49" s="1274"/>
      <c r="AF49" s="1274"/>
      <c r="AG49" s="1274"/>
      <c r="AH49" s="1274"/>
      <c r="AI49" s="1274"/>
      <c r="AJ49" s="1274"/>
      <c r="AK49" s="1275"/>
    </row>
    <row r="50" spans="2:37" x14ac:dyDescent="0.2">
      <c r="B50" s="1265"/>
      <c r="C50" s="1273"/>
      <c r="D50" s="1274"/>
      <c r="E50" s="1274"/>
      <c r="F50" s="1274"/>
      <c r="G50" s="1274"/>
      <c r="H50" s="1274"/>
      <c r="I50" s="1274"/>
      <c r="J50" s="1274"/>
      <c r="K50" s="1274"/>
      <c r="L50" s="1274"/>
      <c r="M50" s="1274"/>
      <c r="N50" s="1274"/>
      <c r="O50" s="1274"/>
      <c r="P50" s="1274"/>
      <c r="Q50" s="1274"/>
      <c r="R50" s="1274"/>
      <c r="S50" s="1274"/>
      <c r="T50" s="1274"/>
      <c r="U50" s="1275"/>
      <c r="V50" s="1273"/>
      <c r="W50" s="1274"/>
      <c r="X50" s="1274"/>
      <c r="Y50" s="1274"/>
      <c r="Z50" s="1274"/>
      <c r="AA50" s="1274"/>
      <c r="AB50" s="1274"/>
      <c r="AC50" s="1274"/>
      <c r="AD50" s="1274"/>
      <c r="AE50" s="1274"/>
      <c r="AF50" s="1274"/>
      <c r="AG50" s="1274"/>
      <c r="AH50" s="1274"/>
      <c r="AI50" s="1274"/>
      <c r="AJ50" s="1274"/>
      <c r="AK50" s="1275"/>
    </row>
    <row r="51" spans="2:37" x14ac:dyDescent="0.2">
      <c r="B51" s="1266"/>
      <c r="C51" s="1276"/>
      <c r="D51" s="1277"/>
      <c r="E51" s="1277"/>
      <c r="F51" s="1277"/>
      <c r="G51" s="1277"/>
      <c r="H51" s="1277"/>
      <c r="I51" s="1277"/>
      <c r="J51" s="1277"/>
      <c r="K51" s="1277"/>
      <c r="L51" s="1277"/>
      <c r="M51" s="1277"/>
      <c r="N51" s="1277"/>
      <c r="O51" s="1277"/>
      <c r="P51" s="1277"/>
      <c r="Q51" s="1277"/>
      <c r="R51" s="1277"/>
      <c r="S51" s="1277"/>
      <c r="T51" s="1277"/>
      <c r="U51" s="1278"/>
      <c r="V51" s="1276"/>
      <c r="W51" s="1277"/>
      <c r="X51" s="1277"/>
      <c r="Y51" s="1277"/>
      <c r="Z51" s="1277"/>
      <c r="AA51" s="1277"/>
      <c r="AB51" s="1277"/>
      <c r="AC51" s="1277"/>
      <c r="AD51" s="1277"/>
      <c r="AE51" s="1277"/>
      <c r="AF51" s="1277"/>
      <c r="AG51" s="1277"/>
      <c r="AH51" s="1277"/>
      <c r="AI51" s="1277"/>
      <c r="AJ51" s="1277"/>
      <c r="AK51" s="1278"/>
    </row>
    <row r="52" spans="2:37" ht="14.25" customHeight="1" x14ac:dyDescent="0.2">
      <c r="B52" s="1279" t="s">
        <v>36</v>
      </c>
      <c r="C52" s="1280"/>
      <c r="D52" s="1280"/>
      <c r="E52" s="1280"/>
      <c r="F52" s="1281"/>
      <c r="G52" s="1282" t="s">
        <v>37</v>
      </c>
      <c r="H52" s="1282"/>
      <c r="I52" s="1282"/>
      <c r="J52" s="1282"/>
      <c r="K52" s="1282"/>
      <c r="L52" s="1282"/>
      <c r="M52" s="1282"/>
      <c r="N52" s="1282"/>
      <c r="O52" s="1282"/>
      <c r="P52" s="1282"/>
      <c r="Q52" s="1282"/>
      <c r="R52" s="1282"/>
      <c r="S52" s="1282"/>
      <c r="T52" s="1282"/>
      <c r="U52" s="1282"/>
      <c r="V52" s="1282"/>
      <c r="W52" s="1282"/>
      <c r="X52" s="1282"/>
      <c r="Y52" s="1282"/>
      <c r="Z52" s="1282"/>
      <c r="AA52" s="1282"/>
      <c r="AB52" s="1282"/>
      <c r="AC52" s="1282"/>
      <c r="AD52" s="1282"/>
      <c r="AE52" s="1282"/>
      <c r="AF52" s="1282"/>
      <c r="AG52" s="1282"/>
      <c r="AH52" s="1282"/>
      <c r="AI52" s="1282"/>
      <c r="AJ52" s="1282"/>
      <c r="AK52" s="1282"/>
    </row>
    <row r="54" spans="2:37" x14ac:dyDescent="0.2">
      <c r="B54" s="14" t="s">
        <v>356</v>
      </c>
    </row>
    <row r="55" spans="2:37" x14ac:dyDescent="0.2">
      <c r="B55" s="14" t="s">
        <v>357</v>
      </c>
    </row>
    <row r="56" spans="2:37" x14ac:dyDescent="0.2">
      <c r="B56" s="14" t="s">
        <v>358</v>
      </c>
    </row>
    <row r="57" spans="2:37" x14ac:dyDescent="0.2">
      <c r="B57" s="14" t="s">
        <v>249</v>
      </c>
    </row>
    <row r="58" spans="2:37" x14ac:dyDescent="0.2">
      <c r="B58" s="14" t="s">
        <v>129</v>
      </c>
    </row>
    <row r="59" spans="2:37" x14ac:dyDescent="0.2">
      <c r="B59" s="14" t="s">
        <v>1792</v>
      </c>
    </row>
    <row r="60" spans="2:37" x14ac:dyDescent="0.2">
      <c r="B60" s="14" t="s">
        <v>1793</v>
      </c>
    </row>
    <row r="61" spans="2:37" x14ac:dyDescent="0.2">
      <c r="B61" s="14" t="s">
        <v>1794</v>
      </c>
    </row>
    <row r="62" spans="2:37" x14ac:dyDescent="0.2">
      <c r="B62" s="14" t="s">
        <v>277</v>
      </c>
    </row>
    <row r="63" spans="2:37" x14ac:dyDescent="0.2">
      <c r="B63" s="14" t="s">
        <v>359</v>
      </c>
    </row>
    <row r="64" spans="2:37" x14ac:dyDescent="0.2">
      <c r="B64" s="14" t="s">
        <v>240</v>
      </c>
    </row>
    <row r="123" spans="3:7" x14ac:dyDescent="0.2">
      <c r="C123" s="59"/>
      <c r="D123" s="59"/>
      <c r="E123" s="59"/>
      <c r="F123" s="59"/>
      <c r="G123" s="59"/>
    </row>
    <row r="124" spans="3:7" x14ac:dyDescent="0.2">
      <c r="C124" s="57"/>
    </row>
  </sheetData>
  <mergeCells count="174">
    <mergeCell ref="AJ44:AK44"/>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5:N45"/>
    <mergeCell ref="O45:P45"/>
    <mergeCell ref="Q45:U45"/>
    <mergeCell ref="W45:X45"/>
    <mergeCell ref="Z45:AA45"/>
    <mergeCell ref="AC45:AD45"/>
    <mergeCell ref="AE45:AI45"/>
    <mergeCell ref="E44:N44"/>
    <mergeCell ref="O44:P44"/>
    <mergeCell ref="Q44:U44"/>
    <mergeCell ref="W44:X44"/>
    <mergeCell ref="Z44:AA44"/>
    <mergeCell ref="AC44:AD44"/>
    <mergeCell ref="AE44:AI44"/>
    <mergeCell ref="AJ37:AK37"/>
    <mergeCell ref="Q38:U38"/>
    <mergeCell ref="V38:AD38"/>
    <mergeCell ref="AE38:AI38"/>
    <mergeCell ref="AJ38:AK38"/>
    <mergeCell ref="C39:C45"/>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5:AK45"/>
    <mergeCell ref="E43:N43"/>
    <mergeCell ref="O43:P43"/>
    <mergeCell ref="Q43:U43"/>
    <mergeCell ref="W43:X43"/>
    <mergeCell ref="Z43:AA43"/>
    <mergeCell ref="AC43:AD43"/>
    <mergeCell ref="B52:F52"/>
    <mergeCell ref="G52:AK52"/>
    <mergeCell ref="B46:L46"/>
    <mergeCell ref="W46:AK46"/>
    <mergeCell ref="B47:B51"/>
    <mergeCell ref="C47:U47"/>
    <mergeCell ref="V47:AK47"/>
    <mergeCell ref="C48:U51"/>
    <mergeCell ref="V48:AK51"/>
    <mergeCell ref="B37:B45"/>
    <mergeCell ref="C37:N38"/>
    <mergeCell ref="O37:P38"/>
    <mergeCell ref="Q37:U37"/>
    <mergeCell ref="V37:AD37"/>
    <mergeCell ref="AE37:AI37"/>
    <mergeCell ref="Z39:AA39"/>
    <mergeCell ref="AC39:AD39"/>
  </mergeCells>
  <phoneticPr fontId="1"/>
  <dataValidations count="4">
    <dataValidation type="list" allowBlank="1" showInputMessage="1" showErrorMessage="1" sqref="AB39:AB45 Y39:Y45 V39:V45" xr:uid="{2867C878-0CD8-48D1-A0F9-497FA634215D}">
      <formula1>"□,■"</formula1>
    </dataValidation>
    <dataValidation type="list" allowBlank="1" showInputMessage="1" showErrorMessage="1" sqref="O39:P45" xr:uid="{A60684EC-9B27-478C-B9C3-D321DD9AB2CB}">
      <formula1>"○"</formula1>
    </dataValidation>
    <dataValidation type="list" allowBlank="1" showInputMessage="1" showErrorMessage="1" sqref="Q17 Q23 Q30 Q35" xr:uid="{8C578372-A364-4790-942A-85F694408A72}">
      <formula1>"都,道,府,県"</formula1>
    </dataValidation>
    <dataValidation type="list" allowBlank="1" showInputMessage="1" showErrorMessage="1" sqref="V17:W17 V23:W23 V26:W26 V30:W30 V35:W35" xr:uid="{3446C1B4-B5C1-420E-87B1-AE768469EA83}">
      <formula1>"区,市,郡"</formula1>
    </dataValidation>
  </dataValidations>
  <pageMargins left="0.7" right="0.7" top="0.75" bottom="0.75" header="0.3" footer="0.3"/>
  <pageSetup paperSize="9" scale="72" orientation="portrai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2:AF126"/>
  <sheetViews>
    <sheetView view="pageBreakPreview" zoomScale="70" zoomScaleNormal="100" zoomScaleSheetLayoutView="70" workbookViewId="0"/>
  </sheetViews>
  <sheetFormatPr defaultColWidth="4" defaultRowHeight="16.2" x14ac:dyDescent="0.2"/>
  <cols>
    <col min="1" max="12" width="3.21875" style="454" customWidth="1"/>
    <col min="13" max="13" width="13" style="454" customWidth="1"/>
    <col min="14" max="14" width="4.109375" style="454" bestFit="1" customWidth="1"/>
    <col min="15" max="36" width="3.21875" style="454" customWidth="1"/>
    <col min="37" max="16384" width="4" style="454"/>
  </cols>
  <sheetData>
    <row r="2" spans="1:32" x14ac:dyDescent="0.2">
      <c r="B2" s="459" t="s">
        <v>2461</v>
      </c>
    </row>
    <row r="4" spans="1:32" x14ac:dyDescent="0.2">
      <c r="W4" s="641" t="s">
        <v>783</v>
      </c>
      <c r="X4" s="1509"/>
      <c r="Y4" s="1509"/>
      <c r="Z4" s="642" t="s">
        <v>58</v>
      </c>
      <c r="AA4" s="1509"/>
      <c r="AB4" s="1509"/>
      <c r="AC4" s="642" t="s">
        <v>784</v>
      </c>
      <c r="AD4" s="1509"/>
      <c r="AE4" s="1509"/>
      <c r="AF4" s="454" t="s">
        <v>796</v>
      </c>
    </row>
    <row r="5" spans="1:32" x14ac:dyDescent="0.2">
      <c r="B5" s="1509" t="s">
        <v>2755</v>
      </c>
      <c r="C5" s="1509"/>
      <c r="D5" s="1509"/>
      <c r="E5" s="1509"/>
      <c r="F5" s="1509"/>
      <c r="G5" s="1509"/>
      <c r="H5" s="1509"/>
      <c r="I5" s="1509"/>
      <c r="J5" s="1509"/>
    </row>
    <row r="7" spans="1:32" x14ac:dyDescent="0.2">
      <c r="U7" s="641" t="s">
        <v>1795</v>
      </c>
      <c r="V7" s="1528"/>
      <c r="W7" s="1528"/>
      <c r="X7" s="1528"/>
      <c r="Y7" s="1528"/>
      <c r="Z7" s="1528"/>
      <c r="AA7" s="1528"/>
      <c r="AB7" s="1528"/>
      <c r="AC7" s="1528"/>
      <c r="AD7" s="1528"/>
      <c r="AE7" s="1528"/>
      <c r="AF7" s="1528"/>
    </row>
    <row r="8" spans="1:32" x14ac:dyDescent="0.2">
      <c r="V8" s="1528"/>
      <c r="W8" s="1528"/>
      <c r="X8" s="1528"/>
      <c r="Y8" s="1528"/>
      <c r="Z8" s="1528"/>
      <c r="AA8" s="1528"/>
      <c r="AB8" s="1528"/>
      <c r="AC8" s="1528"/>
      <c r="AD8" s="1528"/>
      <c r="AE8" s="1528"/>
      <c r="AF8" s="1528"/>
    </row>
    <row r="9" spans="1:32" ht="20.25" customHeight="1" x14ac:dyDescent="0.2">
      <c r="B9" s="1848" t="s">
        <v>1796</v>
      </c>
      <c r="C9" s="1848"/>
      <c r="D9" s="1848"/>
      <c r="E9" s="1848"/>
      <c r="F9" s="1848"/>
      <c r="G9" s="1848"/>
      <c r="H9" s="1848"/>
      <c r="I9" s="1848"/>
      <c r="J9" s="1848"/>
      <c r="K9" s="1848"/>
      <c r="L9" s="1848"/>
      <c r="M9" s="1848"/>
      <c r="N9" s="1848"/>
      <c r="O9" s="1848"/>
      <c r="P9" s="1848"/>
      <c r="Q9" s="1848"/>
      <c r="R9" s="1848"/>
      <c r="S9" s="1848"/>
      <c r="T9" s="1848"/>
      <c r="U9" s="1848"/>
      <c r="V9" s="1848"/>
      <c r="W9" s="1848"/>
      <c r="X9" s="1848"/>
      <c r="Y9" s="1848"/>
      <c r="Z9" s="1848"/>
      <c r="AA9" s="1848"/>
      <c r="AB9" s="1848"/>
      <c r="AC9" s="1848"/>
      <c r="AD9" s="1848"/>
      <c r="AE9" s="1848"/>
      <c r="AF9" s="1848"/>
    </row>
    <row r="10" spans="1:32" ht="20.25" customHeight="1" x14ac:dyDescent="0.2">
      <c r="B10" s="1848"/>
      <c r="C10" s="1848"/>
      <c r="D10" s="1848"/>
      <c r="E10" s="1848"/>
      <c r="F10" s="1848"/>
      <c r="G10" s="1848"/>
      <c r="H10" s="1848"/>
      <c r="I10" s="1848"/>
      <c r="J10" s="1848"/>
      <c r="K10" s="1848"/>
      <c r="L10" s="1848"/>
      <c r="M10" s="1848"/>
      <c r="N10" s="1848"/>
      <c r="O10" s="1848"/>
      <c r="P10" s="1848"/>
      <c r="Q10" s="1848"/>
      <c r="R10" s="1848"/>
      <c r="S10" s="1848"/>
      <c r="T10" s="1848"/>
      <c r="U10" s="1848"/>
      <c r="V10" s="1848"/>
      <c r="W10" s="1848"/>
      <c r="X10" s="1848"/>
      <c r="Y10" s="1848"/>
      <c r="Z10" s="1848"/>
      <c r="AA10" s="1848"/>
      <c r="AB10" s="1848"/>
      <c r="AC10" s="1848"/>
      <c r="AD10" s="1848"/>
      <c r="AE10" s="1848"/>
      <c r="AF10" s="1848"/>
    </row>
    <row r="11" spans="1:32" x14ac:dyDescent="0.2">
      <c r="B11" s="458"/>
      <c r="C11" s="458"/>
      <c r="D11" s="458"/>
      <c r="E11" s="458"/>
      <c r="F11" s="458"/>
      <c r="G11" s="458"/>
      <c r="H11" s="458"/>
      <c r="I11" s="458"/>
      <c r="J11" s="458"/>
      <c r="K11" s="458"/>
      <c r="L11" s="458"/>
      <c r="M11" s="458"/>
      <c r="N11" s="458"/>
      <c r="O11" s="458"/>
      <c r="P11" s="458"/>
      <c r="Q11" s="458"/>
      <c r="R11" s="458"/>
      <c r="S11" s="458"/>
      <c r="T11" s="458"/>
      <c r="U11" s="458"/>
      <c r="V11" s="458"/>
      <c r="W11" s="458"/>
      <c r="X11" s="458"/>
      <c r="Y11" s="458"/>
      <c r="Z11" s="458"/>
      <c r="AA11" s="458"/>
    </row>
    <row r="12" spans="1:32" x14ac:dyDescent="0.2">
      <c r="A12" s="454" t="s">
        <v>83</v>
      </c>
    </row>
    <row r="14" spans="1:32" ht="36" customHeight="1" x14ac:dyDescent="0.2">
      <c r="R14" s="1495" t="s">
        <v>84</v>
      </c>
      <c r="S14" s="1496"/>
      <c r="T14" s="1496"/>
      <c r="U14" s="1496"/>
      <c r="V14" s="1510"/>
      <c r="W14" s="643"/>
      <c r="X14" s="644"/>
      <c r="Y14" s="644"/>
      <c r="Z14" s="644"/>
      <c r="AA14" s="644"/>
      <c r="AB14" s="644"/>
      <c r="AC14" s="644"/>
      <c r="AD14" s="644"/>
      <c r="AE14" s="644"/>
      <c r="AF14" s="645"/>
    </row>
    <row r="15" spans="1:32" ht="13.5" customHeight="1" x14ac:dyDescent="0.2"/>
    <row r="16" spans="1:32" s="459" customFormat="1" ht="34.5" customHeight="1" x14ac:dyDescent="0.2">
      <c r="B16" s="1495" t="s">
        <v>91</v>
      </c>
      <c r="C16" s="1496"/>
      <c r="D16" s="1496"/>
      <c r="E16" s="1496"/>
      <c r="F16" s="1496"/>
      <c r="G16" s="1496"/>
      <c r="H16" s="1496"/>
      <c r="I16" s="1496"/>
      <c r="J16" s="1496"/>
      <c r="K16" s="1496"/>
      <c r="L16" s="1510"/>
      <c r="M16" s="1496" t="s">
        <v>138</v>
      </c>
      <c r="N16" s="1510"/>
      <c r="O16" s="1495" t="s">
        <v>87</v>
      </c>
      <c r="P16" s="1496"/>
      <c r="Q16" s="1496"/>
      <c r="R16" s="1496"/>
      <c r="S16" s="1496"/>
      <c r="T16" s="1496"/>
      <c r="U16" s="1496"/>
      <c r="V16" s="1496"/>
      <c r="W16" s="1496"/>
      <c r="X16" s="1496"/>
      <c r="Y16" s="1496"/>
      <c r="Z16" s="1496"/>
      <c r="AA16" s="1496"/>
      <c r="AB16" s="1496"/>
      <c r="AC16" s="1496"/>
      <c r="AD16" s="1496"/>
      <c r="AE16" s="1496"/>
      <c r="AF16" s="1510"/>
    </row>
    <row r="17" spans="2:32" s="459" customFormat="1" ht="19.5" customHeight="1" x14ac:dyDescent="0.2">
      <c r="B17" s="1526" t="s">
        <v>1786</v>
      </c>
      <c r="C17" s="1539"/>
      <c r="D17" s="1539"/>
      <c r="E17" s="1539"/>
      <c r="F17" s="1539"/>
      <c r="G17" s="1539"/>
      <c r="H17" s="1539"/>
      <c r="I17" s="1539"/>
      <c r="J17" s="1539"/>
      <c r="K17" s="1539"/>
      <c r="L17" s="1540"/>
      <c r="M17" s="463"/>
      <c r="N17" s="464" t="s">
        <v>76</v>
      </c>
      <c r="O17" s="1492"/>
      <c r="P17" s="1493"/>
      <c r="Q17" s="1493"/>
      <c r="R17" s="1493"/>
      <c r="S17" s="1493"/>
      <c r="T17" s="1493"/>
      <c r="U17" s="1493"/>
      <c r="V17" s="1493"/>
      <c r="W17" s="1493"/>
      <c r="X17" s="1493"/>
      <c r="Y17" s="1493"/>
      <c r="Z17" s="1493"/>
      <c r="AA17" s="1493"/>
      <c r="AB17" s="1493"/>
      <c r="AC17" s="1493"/>
      <c r="AD17" s="1493"/>
      <c r="AE17" s="1493"/>
      <c r="AF17" s="1494"/>
    </row>
    <row r="18" spans="2:32" s="459" customFormat="1" ht="19.5" customHeight="1" x14ac:dyDescent="0.2">
      <c r="B18" s="1546"/>
      <c r="C18" s="1547"/>
      <c r="D18" s="1547"/>
      <c r="E18" s="1547"/>
      <c r="F18" s="1547"/>
      <c r="G18" s="1547"/>
      <c r="H18" s="1547"/>
      <c r="I18" s="1547"/>
      <c r="J18" s="1547"/>
      <c r="K18" s="1547"/>
      <c r="L18" s="1548"/>
      <c r="M18" s="463"/>
      <c r="N18" s="464" t="s">
        <v>76</v>
      </c>
      <c r="O18" s="1492"/>
      <c r="P18" s="1493"/>
      <c r="Q18" s="1493"/>
      <c r="R18" s="1493"/>
      <c r="S18" s="1493"/>
      <c r="T18" s="1493"/>
      <c r="U18" s="1493"/>
      <c r="V18" s="1493"/>
      <c r="W18" s="1493"/>
      <c r="X18" s="1493"/>
      <c r="Y18" s="1493"/>
      <c r="Z18" s="1493"/>
      <c r="AA18" s="1493"/>
      <c r="AB18" s="1493"/>
      <c r="AC18" s="1493"/>
      <c r="AD18" s="1493"/>
      <c r="AE18" s="1493"/>
      <c r="AF18" s="1494"/>
    </row>
    <row r="19" spans="2:32" s="459" customFormat="1" ht="19.5" customHeight="1" x14ac:dyDescent="0.2">
      <c r="B19" s="1549"/>
      <c r="C19" s="1550"/>
      <c r="D19" s="1550"/>
      <c r="E19" s="1550"/>
      <c r="F19" s="1550"/>
      <c r="G19" s="1550"/>
      <c r="H19" s="1550"/>
      <c r="I19" s="1550"/>
      <c r="J19" s="1550"/>
      <c r="K19" s="1550"/>
      <c r="L19" s="1551"/>
      <c r="N19" s="461" t="s">
        <v>76</v>
      </c>
      <c r="O19" s="1492"/>
      <c r="P19" s="1493"/>
      <c r="Q19" s="1493"/>
      <c r="R19" s="1493"/>
      <c r="S19" s="1493"/>
      <c r="T19" s="1493"/>
      <c r="U19" s="1493"/>
      <c r="V19" s="1493"/>
      <c r="W19" s="1493"/>
      <c r="X19" s="1493"/>
      <c r="Y19" s="1493"/>
      <c r="Z19" s="1493"/>
      <c r="AA19" s="1493"/>
      <c r="AB19" s="1493"/>
      <c r="AC19" s="1493"/>
      <c r="AD19" s="1493"/>
      <c r="AE19" s="1493"/>
      <c r="AF19" s="1494"/>
    </row>
    <row r="20" spans="2:32" s="459" customFormat="1" ht="19.5" customHeight="1" x14ac:dyDescent="0.2">
      <c r="B20" s="1526" t="s">
        <v>1797</v>
      </c>
      <c r="C20" s="1539"/>
      <c r="D20" s="1539"/>
      <c r="E20" s="1539"/>
      <c r="F20" s="1539"/>
      <c r="G20" s="1539"/>
      <c r="H20" s="1539"/>
      <c r="I20" s="1539"/>
      <c r="J20" s="1539"/>
      <c r="K20" s="1539"/>
      <c r="L20" s="1540"/>
      <c r="M20" s="463"/>
      <c r="N20" s="465" t="s">
        <v>76</v>
      </c>
      <c r="O20" s="1492"/>
      <c r="P20" s="1493"/>
      <c r="Q20" s="1493"/>
      <c r="R20" s="1493"/>
      <c r="S20" s="1493"/>
      <c r="T20" s="1493"/>
      <c r="U20" s="1493"/>
      <c r="V20" s="1493"/>
      <c r="W20" s="1493"/>
      <c r="X20" s="1493"/>
      <c r="Y20" s="1493"/>
      <c r="Z20" s="1493"/>
      <c r="AA20" s="1493"/>
      <c r="AB20" s="1493"/>
      <c r="AC20" s="1493"/>
      <c r="AD20" s="1493"/>
      <c r="AE20" s="1493"/>
      <c r="AF20" s="1494"/>
    </row>
    <row r="21" spans="2:32" s="459" customFormat="1" ht="19.5" customHeight="1" x14ac:dyDescent="0.2">
      <c r="B21" s="1541"/>
      <c r="C21" s="1508"/>
      <c r="D21" s="1508"/>
      <c r="E21" s="1508"/>
      <c r="F21" s="1508"/>
      <c r="G21" s="1508"/>
      <c r="H21" s="1508"/>
      <c r="I21" s="1508"/>
      <c r="J21" s="1508"/>
      <c r="K21" s="1508"/>
      <c r="L21" s="1542"/>
      <c r="M21" s="463"/>
      <c r="N21" s="465" t="s">
        <v>76</v>
      </c>
      <c r="O21" s="1492"/>
      <c r="P21" s="1493"/>
      <c r="Q21" s="1493"/>
      <c r="R21" s="1493"/>
      <c r="S21" s="1493"/>
      <c r="T21" s="1493"/>
      <c r="U21" s="1493"/>
      <c r="V21" s="1493"/>
      <c r="W21" s="1493"/>
      <c r="X21" s="1493"/>
      <c r="Y21" s="1493"/>
      <c r="Z21" s="1493"/>
      <c r="AA21" s="1493"/>
      <c r="AB21" s="1493"/>
      <c r="AC21" s="1493"/>
      <c r="AD21" s="1493"/>
      <c r="AE21" s="1493"/>
      <c r="AF21" s="1494"/>
    </row>
    <row r="22" spans="2:32" s="459" customFormat="1" ht="19.5" customHeight="1" x14ac:dyDescent="0.2">
      <c r="B22" s="1543"/>
      <c r="C22" s="1544"/>
      <c r="D22" s="1544"/>
      <c r="E22" s="1544"/>
      <c r="F22" s="1544"/>
      <c r="G22" s="1544"/>
      <c r="H22" s="1544"/>
      <c r="I22" s="1544"/>
      <c r="J22" s="1544"/>
      <c r="K22" s="1544"/>
      <c r="L22" s="1545"/>
      <c r="M22" s="463"/>
      <c r="N22" s="465" t="s">
        <v>76</v>
      </c>
      <c r="O22" s="1492"/>
      <c r="P22" s="1493"/>
      <c r="Q22" s="1493"/>
      <c r="R22" s="1493"/>
      <c r="S22" s="1493"/>
      <c r="T22" s="1493"/>
      <c r="U22" s="1493"/>
      <c r="V22" s="1493"/>
      <c r="W22" s="1493"/>
      <c r="X22" s="1493"/>
      <c r="Y22" s="1493"/>
      <c r="Z22" s="1493"/>
      <c r="AA22" s="1493"/>
      <c r="AB22" s="1493"/>
      <c r="AC22" s="1493"/>
      <c r="AD22" s="1493"/>
      <c r="AE22" s="1493"/>
      <c r="AF22" s="1494"/>
    </row>
    <row r="23" spans="2:32" s="459" customFormat="1" ht="19.5" customHeight="1" x14ac:dyDescent="0.2">
      <c r="B23" s="1526" t="s">
        <v>1798</v>
      </c>
      <c r="C23" s="1539"/>
      <c r="D23" s="1539"/>
      <c r="E23" s="1539"/>
      <c r="F23" s="1539"/>
      <c r="G23" s="1539"/>
      <c r="H23" s="1539"/>
      <c r="I23" s="1539"/>
      <c r="J23" s="1539"/>
      <c r="K23" s="1539"/>
      <c r="L23" s="1540"/>
      <c r="M23" s="467"/>
      <c r="N23" s="464" t="s">
        <v>76</v>
      </c>
      <c r="O23" s="1492"/>
      <c r="P23" s="1493"/>
      <c r="Q23" s="1493"/>
      <c r="R23" s="1493"/>
      <c r="S23" s="1493"/>
      <c r="T23" s="1493"/>
      <c r="U23" s="1493"/>
      <c r="V23" s="1493"/>
      <c r="W23" s="1493"/>
      <c r="X23" s="1493"/>
      <c r="Y23" s="1493"/>
      <c r="Z23" s="1493"/>
      <c r="AA23" s="1493"/>
      <c r="AB23" s="1493"/>
      <c r="AC23" s="1493"/>
      <c r="AD23" s="1493"/>
      <c r="AE23" s="1493"/>
      <c r="AF23" s="1494"/>
    </row>
    <row r="24" spans="2:32" s="459" customFormat="1" ht="19.5" customHeight="1" x14ac:dyDescent="0.2">
      <c r="B24" s="1541"/>
      <c r="C24" s="1508"/>
      <c r="D24" s="1508"/>
      <c r="E24" s="1508"/>
      <c r="F24" s="1508"/>
      <c r="G24" s="1508"/>
      <c r="H24" s="1508"/>
      <c r="I24" s="1508"/>
      <c r="J24" s="1508"/>
      <c r="K24" s="1508"/>
      <c r="L24" s="1542"/>
      <c r="M24" s="467"/>
      <c r="N24" s="464" t="s">
        <v>76</v>
      </c>
      <c r="O24" s="1492"/>
      <c r="P24" s="1493"/>
      <c r="Q24" s="1493"/>
      <c r="R24" s="1493"/>
      <c r="S24" s="1493"/>
      <c r="T24" s="1493"/>
      <c r="U24" s="1493"/>
      <c r="V24" s="1493"/>
      <c r="W24" s="1493"/>
      <c r="X24" s="1493"/>
      <c r="Y24" s="1493"/>
      <c r="Z24" s="1493"/>
      <c r="AA24" s="1493"/>
      <c r="AB24" s="1493"/>
      <c r="AC24" s="1493"/>
      <c r="AD24" s="1493"/>
      <c r="AE24" s="1493"/>
      <c r="AF24" s="1494"/>
    </row>
    <row r="25" spans="2:32" s="459" customFormat="1" ht="19.5" customHeight="1" x14ac:dyDescent="0.2">
      <c r="B25" s="1543"/>
      <c r="C25" s="1544"/>
      <c r="D25" s="1544"/>
      <c r="E25" s="1544"/>
      <c r="F25" s="1544"/>
      <c r="G25" s="1544"/>
      <c r="H25" s="1544"/>
      <c r="I25" s="1544"/>
      <c r="J25" s="1544"/>
      <c r="K25" s="1544"/>
      <c r="L25" s="1545"/>
      <c r="M25" s="463"/>
      <c r="N25" s="461" t="s">
        <v>76</v>
      </c>
      <c r="O25" s="1492"/>
      <c r="P25" s="1493"/>
      <c r="Q25" s="1493"/>
      <c r="R25" s="1493"/>
      <c r="S25" s="1493"/>
      <c r="T25" s="1493"/>
      <c r="U25" s="1493"/>
      <c r="V25" s="1493"/>
      <c r="W25" s="1493"/>
      <c r="X25" s="1493"/>
      <c r="Y25" s="1493"/>
      <c r="Z25" s="1493"/>
      <c r="AA25" s="1493"/>
      <c r="AB25" s="1493"/>
      <c r="AC25" s="1493"/>
      <c r="AD25" s="1493"/>
      <c r="AE25" s="1493"/>
      <c r="AF25" s="1494"/>
    </row>
    <row r="26" spans="2:32" s="459" customFormat="1" ht="19.5" customHeight="1" x14ac:dyDescent="0.2">
      <c r="B26" s="1526" t="s">
        <v>1799</v>
      </c>
      <c r="C26" s="1539"/>
      <c r="D26" s="1539"/>
      <c r="E26" s="1539"/>
      <c r="F26" s="1539"/>
      <c r="G26" s="1539"/>
      <c r="H26" s="1539"/>
      <c r="I26" s="1539"/>
      <c r="J26" s="1539"/>
      <c r="K26" s="1539"/>
      <c r="L26" s="1540"/>
      <c r="M26" s="467"/>
      <c r="N26" s="464" t="s">
        <v>76</v>
      </c>
      <c r="O26" s="1492"/>
      <c r="P26" s="1493"/>
      <c r="Q26" s="1493"/>
      <c r="R26" s="1493"/>
      <c r="S26" s="1493"/>
      <c r="T26" s="1493"/>
      <c r="U26" s="1493"/>
      <c r="V26" s="1493"/>
      <c r="W26" s="1493"/>
      <c r="X26" s="1493"/>
      <c r="Y26" s="1493"/>
      <c r="Z26" s="1493"/>
      <c r="AA26" s="1493"/>
      <c r="AB26" s="1493"/>
      <c r="AC26" s="1493"/>
      <c r="AD26" s="1493"/>
      <c r="AE26" s="1493"/>
      <c r="AF26" s="1494"/>
    </row>
    <row r="27" spans="2:32" s="459" customFormat="1" ht="19.5" customHeight="1" x14ac:dyDescent="0.2">
      <c r="B27" s="1541"/>
      <c r="C27" s="1508"/>
      <c r="D27" s="1508"/>
      <c r="E27" s="1508"/>
      <c r="F27" s="1508"/>
      <c r="G27" s="1508"/>
      <c r="H27" s="1508"/>
      <c r="I27" s="1508"/>
      <c r="J27" s="1508"/>
      <c r="K27" s="1508"/>
      <c r="L27" s="1542"/>
      <c r="M27" s="467"/>
      <c r="N27" s="464" t="s">
        <v>76</v>
      </c>
      <c r="O27" s="1492"/>
      <c r="P27" s="1493"/>
      <c r="Q27" s="1493"/>
      <c r="R27" s="1493"/>
      <c r="S27" s="1493"/>
      <c r="T27" s="1493"/>
      <c r="U27" s="1493"/>
      <c r="V27" s="1493"/>
      <c r="W27" s="1493"/>
      <c r="X27" s="1493"/>
      <c r="Y27" s="1493"/>
      <c r="Z27" s="1493"/>
      <c r="AA27" s="1493"/>
      <c r="AB27" s="1493"/>
      <c r="AC27" s="1493"/>
      <c r="AD27" s="1493"/>
      <c r="AE27" s="1493"/>
      <c r="AF27" s="1494"/>
    </row>
    <row r="28" spans="2:32" s="459" customFormat="1" ht="19.5" customHeight="1" x14ac:dyDescent="0.2">
      <c r="B28" s="1543"/>
      <c r="C28" s="1544"/>
      <c r="D28" s="1544"/>
      <c r="E28" s="1544"/>
      <c r="F28" s="1544"/>
      <c r="G28" s="1544"/>
      <c r="H28" s="1544"/>
      <c r="I28" s="1544"/>
      <c r="J28" s="1544"/>
      <c r="K28" s="1544"/>
      <c r="L28" s="1545"/>
      <c r="M28" s="463"/>
      <c r="N28" s="461" t="s">
        <v>76</v>
      </c>
      <c r="O28" s="1492"/>
      <c r="P28" s="1493"/>
      <c r="Q28" s="1493"/>
      <c r="R28" s="1493"/>
      <c r="S28" s="1493"/>
      <c r="T28" s="1493"/>
      <c r="U28" s="1493"/>
      <c r="V28" s="1493"/>
      <c r="W28" s="1493"/>
      <c r="X28" s="1493"/>
      <c r="Y28" s="1493"/>
      <c r="Z28" s="1493"/>
      <c r="AA28" s="1493"/>
      <c r="AB28" s="1493"/>
      <c r="AC28" s="1493"/>
      <c r="AD28" s="1493"/>
      <c r="AE28" s="1493"/>
      <c r="AF28" s="1494"/>
    </row>
    <row r="29" spans="2:32" s="459" customFormat="1" ht="19.5" customHeight="1" x14ac:dyDescent="0.2">
      <c r="B29" s="1526" t="s">
        <v>1800</v>
      </c>
      <c r="C29" s="1539"/>
      <c r="D29" s="1539"/>
      <c r="E29" s="1539"/>
      <c r="F29" s="1539"/>
      <c r="G29" s="1539"/>
      <c r="H29" s="1539"/>
      <c r="I29" s="1539"/>
      <c r="J29" s="1539"/>
      <c r="K29" s="1539"/>
      <c r="L29" s="1540"/>
      <c r="M29" s="467"/>
      <c r="N29" s="464" t="s">
        <v>76</v>
      </c>
      <c r="O29" s="1492"/>
      <c r="P29" s="1493"/>
      <c r="Q29" s="1493"/>
      <c r="R29" s="1493"/>
      <c r="S29" s="1493"/>
      <c r="T29" s="1493"/>
      <c r="U29" s="1493"/>
      <c r="V29" s="1493"/>
      <c r="W29" s="1493"/>
      <c r="X29" s="1493"/>
      <c r="Y29" s="1493"/>
      <c r="Z29" s="1493"/>
      <c r="AA29" s="1493"/>
      <c r="AB29" s="1493"/>
      <c r="AC29" s="1493"/>
      <c r="AD29" s="1493"/>
      <c r="AE29" s="1493"/>
      <c r="AF29" s="1494"/>
    </row>
    <row r="30" spans="2:32" s="459" customFormat="1" ht="19.5" customHeight="1" x14ac:dyDescent="0.2">
      <c r="B30" s="1541"/>
      <c r="C30" s="1508"/>
      <c r="D30" s="1508"/>
      <c r="E30" s="1508"/>
      <c r="F30" s="1508"/>
      <c r="G30" s="1508"/>
      <c r="H30" s="1508"/>
      <c r="I30" s="1508"/>
      <c r="J30" s="1508"/>
      <c r="K30" s="1508"/>
      <c r="L30" s="1542"/>
      <c r="M30" s="467"/>
      <c r="N30" s="464" t="s">
        <v>76</v>
      </c>
      <c r="O30" s="1492"/>
      <c r="P30" s="1493"/>
      <c r="Q30" s="1493"/>
      <c r="R30" s="1493"/>
      <c r="S30" s="1493"/>
      <c r="T30" s="1493"/>
      <c r="U30" s="1493"/>
      <c r="V30" s="1493"/>
      <c r="W30" s="1493"/>
      <c r="X30" s="1493"/>
      <c r="Y30" s="1493"/>
      <c r="Z30" s="1493"/>
      <c r="AA30" s="1493"/>
      <c r="AB30" s="1493"/>
      <c r="AC30" s="1493"/>
      <c r="AD30" s="1493"/>
      <c r="AE30" s="1493"/>
      <c r="AF30" s="1494"/>
    </row>
    <row r="31" spans="2:32" s="459" customFormat="1" ht="19.5" customHeight="1" x14ac:dyDescent="0.2">
      <c r="B31" s="1543"/>
      <c r="C31" s="1544"/>
      <c r="D31" s="1544"/>
      <c r="E31" s="1544"/>
      <c r="F31" s="1544"/>
      <c r="G31" s="1544"/>
      <c r="H31" s="1544"/>
      <c r="I31" s="1544"/>
      <c r="J31" s="1544"/>
      <c r="K31" s="1544"/>
      <c r="L31" s="1545"/>
      <c r="M31" s="463"/>
      <c r="N31" s="461" t="s">
        <v>76</v>
      </c>
      <c r="O31" s="1492"/>
      <c r="P31" s="1493"/>
      <c r="Q31" s="1493"/>
      <c r="R31" s="1493"/>
      <c r="S31" s="1493"/>
      <c r="T31" s="1493"/>
      <c r="U31" s="1493"/>
      <c r="V31" s="1493"/>
      <c r="W31" s="1493"/>
      <c r="X31" s="1493"/>
      <c r="Y31" s="1493"/>
      <c r="Z31" s="1493"/>
      <c r="AA31" s="1493"/>
      <c r="AB31" s="1493"/>
      <c r="AC31" s="1493"/>
      <c r="AD31" s="1493"/>
      <c r="AE31" s="1493"/>
      <c r="AF31" s="1494"/>
    </row>
    <row r="32" spans="2:32" s="459" customFormat="1" ht="19.5" customHeight="1" x14ac:dyDescent="0.2">
      <c r="B32" s="1526" t="s">
        <v>1801</v>
      </c>
      <c r="C32" s="1539"/>
      <c r="D32" s="1539"/>
      <c r="E32" s="1539"/>
      <c r="F32" s="1539"/>
      <c r="G32" s="1539"/>
      <c r="H32" s="1539"/>
      <c r="I32" s="1539"/>
      <c r="J32" s="1539"/>
      <c r="K32" s="1539"/>
      <c r="L32" s="1540"/>
      <c r="M32" s="467"/>
      <c r="N32" s="464" t="s">
        <v>76</v>
      </c>
      <c r="O32" s="1492"/>
      <c r="P32" s="1493"/>
      <c r="Q32" s="1493"/>
      <c r="R32" s="1493"/>
      <c r="S32" s="1493"/>
      <c r="T32" s="1493"/>
      <c r="U32" s="1493"/>
      <c r="V32" s="1493"/>
      <c r="W32" s="1493"/>
      <c r="X32" s="1493"/>
      <c r="Y32" s="1493"/>
      <c r="Z32" s="1493"/>
      <c r="AA32" s="1493"/>
      <c r="AB32" s="1493"/>
      <c r="AC32" s="1493"/>
      <c r="AD32" s="1493"/>
      <c r="AE32" s="1493"/>
      <c r="AF32" s="1494"/>
    </row>
    <row r="33" spans="1:32" s="459" customFormat="1" ht="19.5" customHeight="1" x14ac:dyDescent="0.2">
      <c r="B33" s="1541"/>
      <c r="C33" s="1508"/>
      <c r="D33" s="1508"/>
      <c r="E33" s="1508"/>
      <c r="F33" s="1508"/>
      <c r="G33" s="1508"/>
      <c r="H33" s="1508"/>
      <c r="I33" s="1508"/>
      <c r="J33" s="1508"/>
      <c r="K33" s="1508"/>
      <c r="L33" s="1542"/>
      <c r="M33" s="467"/>
      <c r="N33" s="464" t="s">
        <v>76</v>
      </c>
      <c r="O33" s="1492"/>
      <c r="P33" s="1493"/>
      <c r="Q33" s="1493"/>
      <c r="R33" s="1493"/>
      <c r="S33" s="1493"/>
      <c r="T33" s="1493"/>
      <c r="U33" s="1493"/>
      <c r="V33" s="1493"/>
      <c r="W33" s="1493"/>
      <c r="X33" s="1493"/>
      <c r="Y33" s="1493"/>
      <c r="Z33" s="1493"/>
      <c r="AA33" s="1493"/>
      <c r="AB33" s="1493"/>
      <c r="AC33" s="1493"/>
      <c r="AD33" s="1493"/>
      <c r="AE33" s="1493"/>
      <c r="AF33" s="1494"/>
    </row>
    <row r="34" spans="1:32" s="459" customFormat="1" ht="19.5" customHeight="1" x14ac:dyDescent="0.2">
      <c r="B34" s="1543"/>
      <c r="C34" s="1544"/>
      <c r="D34" s="1544"/>
      <c r="E34" s="1544"/>
      <c r="F34" s="1544"/>
      <c r="G34" s="1544"/>
      <c r="H34" s="1544"/>
      <c r="I34" s="1544"/>
      <c r="J34" s="1544"/>
      <c r="K34" s="1544"/>
      <c r="L34" s="1545"/>
      <c r="M34" s="463"/>
      <c r="N34" s="461" t="s">
        <v>76</v>
      </c>
      <c r="O34" s="1492"/>
      <c r="P34" s="1493"/>
      <c r="Q34" s="1493"/>
      <c r="R34" s="1493"/>
      <c r="S34" s="1493"/>
      <c r="T34" s="1493"/>
      <c r="U34" s="1493"/>
      <c r="V34" s="1493"/>
      <c r="W34" s="1493"/>
      <c r="X34" s="1493"/>
      <c r="Y34" s="1493"/>
      <c r="Z34" s="1493"/>
      <c r="AA34" s="1493"/>
      <c r="AB34" s="1493"/>
      <c r="AC34" s="1493"/>
      <c r="AD34" s="1493"/>
      <c r="AE34" s="1493"/>
      <c r="AF34" s="1494"/>
    </row>
    <row r="35" spans="1:32" s="459" customFormat="1" ht="19.5" customHeight="1" x14ac:dyDescent="0.2">
      <c r="B35" s="1526" t="s">
        <v>1802</v>
      </c>
      <c r="C35" s="1539"/>
      <c r="D35" s="1539"/>
      <c r="E35" s="1539"/>
      <c r="F35" s="1539"/>
      <c r="G35" s="1539"/>
      <c r="H35" s="1539"/>
      <c r="I35" s="1539"/>
      <c r="J35" s="1539"/>
      <c r="K35" s="1539"/>
      <c r="L35" s="1540"/>
      <c r="M35" s="463"/>
      <c r="N35" s="465" t="s">
        <v>76</v>
      </c>
      <c r="O35" s="1492"/>
      <c r="P35" s="1493"/>
      <c r="Q35" s="1493"/>
      <c r="R35" s="1493"/>
      <c r="S35" s="1493"/>
      <c r="T35" s="1493"/>
      <c r="U35" s="1493"/>
      <c r="V35" s="1493"/>
      <c r="W35" s="1493"/>
      <c r="X35" s="1493"/>
      <c r="Y35" s="1493"/>
      <c r="Z35" s="1493"/>
      <c r="AA35" s="1493"/>
      <c r="AB35" s="1493"/>
      <c r="AC35" s="1493"/>
      <c r="AD35" s="1493"/>
      <c r="AE35" s="1493"/>
      <c r="AF35" s="1494"/>
    </row>
    <row r="36" spans="1:32" s="459" customFormat="1" ht="19.5" customHeight="1" x14ac:dyDescent="0.2">
      <c r="B36" s="1541"/>
      <c r="C36" s="1508"/>
      <c r="D36" s="1508"/>
      <c r="E36" s="1508"/>
      <c r="F36" s="1508"/>
      <c r="G36" s="1508"/>
      <c r="H36" s="1508"/>
      <c r="I36" s="1508"/>
      <c r="J36" s="1508"/>
      <c r="K36" s="1508"/>
      <c r="L36" s="1542"/>
      <c r="M36" s="463"/>
      <c r="N36" s="465" t="s">
        <v>76</v>
      </c>
      <c r="O36" s="1492"/>
      <c r="P36" s="1493"/>
      <c r="Q36" s="1493"/>
      <c r="R36" s="1493"/>
      <c r="S36" s="1493"/>
      <c r="T36" s="1493"/>
      <c r="U36" s="1493"/>
      <c r="V36" s="1493"/>
      <c r="W36" s="1493"/>
      <c r="X36" s="1493"/>
      <c r="Y36" s="1493"/>
      <c r="Z36" s="1493"/>
      <c r="AA36" s="1493"/>
      <c r="AB36" s="1493"/>
      <c r="AC36" s="1493"/>
      <c r="AD36" s="1493"/>
      <c r="AE36" s="1493"/>
      <c r="AF36" s="1494"/>
    </row>
    <row r="37" spans="1:32" s="459" customFormat="1" ht="19.5" customHeight="1" x14ac:dyDescent="0.2">
      <c r="B37" s="1543"/>
      <c r="C37" s="1544"/>
      <c r="D37" s="1544"/>
      <c r="E37" s="1544"/>
      <c r="F37" s="1544"/>
      <c r="G37" s="1544"/>
      <c r="H37" s="1544"/>
      <c r="I37" s="1544"/>
      <c r="J37" s="1544"/>
      <c r="K37" s="1544"/>
      <c r="L37" s="1545"/>
      <c r="M37" s="463"/>
      <c r="N37" s="465" t="s">
        <v>76</v>
      </c>
      <c r="O37" s="1492"/>
      <c r="P37" s="1493"/>
      <c r="Q37" s="1493"/>
      <c r="R37" s="1493"/>
      <c r="S37" s="1493"/>
      <c r="T37" s="1493"/>
      <c r="U37" s="1493"/>
      <c r="V37" s="1493"/>
      <c r="W37" s="1493"/>
      <c r="X37" s="1493"/>
      <c r="Y37" s="1493"/>
      <c r="Z37" s="1493"/>
      <c r="AA37" s="1493"/>
      <c r="AB37" s="1493"/>
      <c r="AC37" s="1493"/>
      <c r="AD37" s="1493"/>
      <c r="AE37" s="1493"/>
      <c r="AF37" s="1494"/>
    </row>
    <row r="38" spans="1:32" s="459" customFormat="1" ht="19.5" customHeight="1" x14ac:dyDescent="0.2">
      <c r="B38" s="1526" t="s">
        <v>2781</v>
      </c>
      <c r="C38" s="1539"/>
      <c r="D38" s="1539"/>
      <c r="E38" s="1539"/>
      <c r="F38" s="1539"/>
      <c r="G38" s="1539"/>
      <c r="H38" s="1539"/>
      <c r="I38" s="1539"/>
      <c r="J38" s="1539"/>
      <c r="K38" s="1539"/>
      <c r="L38" s="1540"/>
      <c r="M38" s="463"/>
      <c r="N38" s="465" t="s">
        <v>76</v>
      </c>
      <c r="O38" s="1492"/>
      <c r="P38" s="1493"/>
      <c r="Q38" s="1493"/>
      <c r="R38" s="1493"/>
      <c r="S38" s="1493"/>
      <c r="T38" s="1493"/>
      <c r="U38" s="1493"/>
      <c r="V38" s="1493"/>
      <c r="W38" s="1493"/>
      <c r="X38" s="1493"/>
      <c r="Y38" s="1493"/>
      <c r="Z38" s="1493"/>
      <c r="AA38" s="1493"/>
      <c r="AB38" s="1493"/>
      <c r="AC38" s="1493"/>
      <c r="AD38" s="1493"/>
      <c r="AE38" s="1493"/>
      <c r="AF38" s="1494"/>
    </row>
    <row r="39" spans="1:32" s="459" customFormat="1" ht="19.5" customHeight="1" x14ac:dyDescent="0.2">
      <c r="B39" s="1541"/>
      <c r="C39" s="1508"/>
      <c r="D39" s="1508"/>
      <c r="E39" s="1508"/>
      <c r="F39" s="1508"/>
      <c r="G39" s="1508"/>
      <c r="H39" s="1508"/>
      <c r="I39" s="1508"/>
      <c r="J39" s="1508"/>
      <c r="K39" s="1508"/>
      <c r="L39" s="1542"/>
      <c r="M39" s="463"/>
      <c r="N39" s="465" t="s">
        <v>76</v>
      </c>
      <c r="O39" s="1492"/>
      <c r="P39" s="1493"/>
      <c r="Q39" s="1493"/>
      <c r="R39" s="1493"/>
      <c r="S39" s="1493"/>
      <c r="T39" s="1493"/>
      <c r="U39" s="1493"/>
      <c r="V39" s="1493"/>
      <c r="W39" s="1493"/>
      <c r="X39" s="1493"/>
      <c r="Y39" s="1493"/>
      <c r="Z39" s="1493"/>
      <c r="AA39" s="1493"/>
      <c r="AB39" s="1493"/>
      <c r="AC39" s="1493"/>
      <c r="AD39" s="1493"/>
      <c r="AE39" s="1493"/>
      <c r="AF39" s="1494"/>
    </row>
    <row r="40" spans="1:32" s="459" customFormat="1" ht="19.5" customHeight="1" x14ac:dyDescent="0.2">
      <c r="B40" s="1543"/>
      <c r="C40" s="1544"/>
      <c r="D40" s="1544"/>
      <c r="E40" s="1544"/>
      <c r="F40" s="1544"/>
      <c r="G40" s="1544"/>
      <c r="H40" s="1544"/>
      <c r="I40" s="1544"/>
      <c r="J40" s="1544"/>
      <c r="K40" s="1544"/>
      <c r="L40" s="1545"/>
      <c r="M40" s="463"/>
      <c r="N40" s="465" t="s">
        <v>76</v>
      </c>
      <c r="O40" s="1492"/>
      <c r="P40" s="1493"/>
      <c r="Q40" s="1493"/>
      <c r="R40" s="1493"/>
      <c r="S40" s="1493"/>
      <c r="T40" s="1493"/>
      <c r="U40" s="1493"/>
      <c r="V40" s="1493"/>
      <c r="W40" s="1493"/>
      <c r="X40" s="1493"/>
      <c r="Y40" s="1493"/>
      <c r="Z40" s="1493"/>
      <c r="AA40" s="1493"/>
      <c r="AB40" s="1493"/>
      <c r="AC40" s="1493"/>
      <c r="AD40" s="1493"/>
      <c r="AE40" s="1493"/>
      <c r="AF40" s="1494"/>
    </row>
    <row r="42" spans="1:32" x14ac:dyDescent="0.2">
      <c r="B42" s="454" t="s">
        <v>245</v>
      </c>
    </row>
    <row r="43" spans="1:32" x14ac:dyDescent="0.2">
      <c r="B43" s="454" t="s">
        <v>278</v>
      </c>
    </row>
    <row r="45" spans="1:32" x14ac:dyDescent="0.2">
      <c r="A45" s="454" t="s">
        <v>798</v>
      </c>
      <c r="J45" s="1509"/>
      <c r="K45" s="1509"/>
      <c r="L45" s="1509"/>
      <c r="M45" s="481"/>
      <c r="N45" s="454" t="s">
        <v>58</v>
      </c>
      <c r="O45" s="1497"/>
      <c r="P45" s="1497"/>
      <c r="Q45" s="454" t="s">
        <v>795</v>
      </c>
      <c r="R45" s="1497"/>
      <c r="S45" s="1497"/>
      <c r="T45" s="454" t="s">
        <v>796</v>
      </c>
    </row>
    <row r="125" spans="3:7" x14ac:dyDescent="0.2">
      <c r="C125" s="469"/>
      <c r="D125" s="469"/>
      <c r="E125" s="469"/>
      <c r="F125" s="469"/>
      <c r="G125" s="469"/>
    </row>
    <row r="126" spans="3:7" x14ac:dyDescent="0.2">
      <c r="C126" s="470"/>
    </row>
  </sheetData>
  <mergeCells count="46">
    <mergeCell ref="X4:Y4"/>
    <mergeCell ref="AA4:AB4"/>
    <mergeCell ref="AD4:AE4"/>
    <mergeCell ref="B5:J5"/>
    <mergeCell ref="V7:AF7"/>
    <mergeCell ref="V8:AF8"/>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O40:AF40"/>
    <mergeCell ref="B26:L28"/>
    <mergeCell ref="O26:AF26"/>
    <mergeCell ref="O27:AF27"/>
    <mergeCell ref="O28:AF28"/>
    <mergeCell ref="B29:L31"/>
    <mergeCell ref="O29:AF29"/>
    <mergeCell ref="O30:AF30"/>
    <mergeCell ref="O31:AF31"/>
    <mergeCell ref="J45:L45"/>
    <mergeCell ref="O45:P45"/>
    <mergeCell ref="R45:S45"/>
    <mergeCell ref="B32:L34"/>
    <mergeCell ref="O32:AF32"/>
    <mergeCell ref="O33:AF33"/>
    <mergeCell ref="O34:AF34"/>
    <mergeCell ref="B38:L40"/>
    <mergeCell ref="O38:AF38"/>
    <mergeCell ref="O39:AF39"/>
    <mergeCell ref="B35:L37"/>
    <mergeCell ref="O35:AF35"/>
    <mergeCell ref="O36:AF36"/>
    <mergeCell ref="O37:AF37"/>
  </mergeCells>
  <phoneticPr fontId="1"/>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264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279" t="s">
        <v>167</v>
      </c>
      <c r="AA3" s="1280"/>
      <c r="AB3" s="1280"/>
      <c r="AC3" s="1280"/>
      <c r="AD3" s="1281"/>
      <c r="AE3" s="1176"/>
      <c r="AF3" s="1177"/>
      <c r="AG3" s="1177"/>
      <c r="AH3" s="1177"/>
      <c r="AI3" s="1177"/>
      <c r="AJ3" s="1177"/>
      <c r="AK3" s="1177"/>
      <c r="AL3" s="1178"/>
      <c r="AM3" s="20"/>
      <c r="AN3" s="1"/>
    </row>
    <row r="4" spans="2:40" s="2" customFormat="1" x14ac:dyDescent="0.2">
      <c r="AN4" s="21"/>
    </row>
    <row r="5" spans="2:40" s="2" customFormat="1" x14ac:dyDescent="0.2">
      <c r="B5" s="1381" t="s">
        <v>66</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c r="AH5" s="1381"/>
      <c r="AI5" s="1381"/>
      <c r="AJ5" s="1381"/>
      <c r="AK5" s="1381"/>
      <c r="AL5" s="1381"/>
    </row>
    <row r="6" spans="2:40" s="2" customFormat="1" ht="13.5" customHeight="1" x14ac:dyDescent="0.2">
      <c r="AC6" s="1"/>
      <c r="AD6" s="45"/>
      <c r="AE6" s="45" t="s">
        <v>51</v>
      </c>
      <c r="AH6" s="2" t="s">
        <v>58</v>
      </c>
      <c r="AJ6" s="2" t="s">
        <v>53</v>
      </c>
      <c r="AL6" s="2" t="s">
        <v>52</v>
      </c>
    </row>
    <row r="7" spans="2:40" s="2" customFormat="1" x14ac:dyDescent="0.2">
      <c r="B7" s="1381" t="s">
        <v>168</v>
      </c>
      <c r="C7" s="1381"/>
      <c r="D7" s="1381"/>
      <c r="E7" s="1381"/>
      <c r="F7" s="1381"/>
      <c r="G7" s="1381"/>
      <c r="H7" s="1381"/>
      <c r="I7" s="1381"/>
      <c r="J7" s="1381"/>
      <c r="K7" s="12"/>
      <c r="L7" s="12"/>
      <c r="M7" s="12"/>
      <c r="N7" s="12"/>
      <c r="O7" s="12"/>
      <c r="P7" s="12"/>
      <c r="Q7" s="12"/>
      <c r="R7" s="12"/>
      <c r="S7" s="12"/>
      <c r="T7" s="12"/>
    </row>
    <row r="8" spans="2:40" s="2" customFormat="1" x14ac:dyDescent="0.2">
      <c r="AC8" s="1" t="s">
        <v>137</v>
      </c>
    </row>
    <row r="9" spans="2:40" s="2" customFormat="1" x14ac:dyDescent="0.2">
      <c r="C9" s="1" t="s">
        <v>67</v>
      </c>
      <c r="D9" s="1"/>
    </row>
    <row r="10" spans="2:40" s="2" customFormat="1" ht="6.75" customHeight="1" x14ac:dyDescent="0.2">
      <c r="C10" s="1"/>
      <c r="D10" s="1"/>
    </row>
    <row r="11" spans="2:40" s="2" customFormat="1" ht="14.25" customHeight="1" x14ac:dyDescent="0.2">
      <c r="B11" s="1264" t="s">
        <v>169</v>
      </c>
      <c r="C11" s="1368" t="s">
        <v>15</v>
      </c>
      <c r="D11" s="1356"/>
      <c r="E11" s="1356"/>
      <c r="F11" s="1356"/>
      <c r="G11" s="1356"/>
      <c r="H11" s="1356"/>
      <c r="I11" s="1356"/>
      <c r="J11" s="1356"/>
      <c r="K11" s="138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265"/>
      <c r="C12" s="1387" t="s">
        <v>170</v>
      </c>
      <c r="D12" s="1182"/>
      <c r="E12" s="1182"/>
      <c r="F12" s="1182"/>
      <c r="G12" s="1182"/>
      <c r="H12" s="1182"/>
      <c r="I12" s="1182"/>
      <c r="J12" s="1182"/>
      <c r="K12" s="118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265"/>
      <c r="C13" s="1368" t="s">
        <v>16</v>
      </c>
      <c r="D13" s="1356"/>
      <c r="E13" s="1356"/>
      <c r="F13" s="1356"/>
      <c r="G13" s="1356"/>
      <c r="H13" s="1356"/>
      <c r="I13" s="1356"/>
      <c r="J13" s="1356"/>
      <c r="K13" s="1357"/>
      <c r="L13" s="2058" t="s">
        <v>171</v>
      </c>
      <c r="M13" s="2059"/>
      <c r="N13" s="2059"/>
      <c r="O13" s="2059"/>
      <c r="P13" s="2059"/>
      <c r="Q13" s="2059"/>
      <c r="R13" s="2059"/>
      <c r="S13" s="2059"/>
      <c r="T13" s="2059"/>
      <c r="U13" s="2059"/>
      <c r="V13" s="2059"/>
      <c r="W13" s="2059"/>
      <c r="X13" s="2059"/>
      <c r="Y13" s="2059"/>
      <c r="Z13" s="2059"/>
      <c r="AA13" s="2059"/>
      <c r="AB13" s="2059"/>
      <c r="AC13" s="2059"/>
      <c r="AD13" s="2059"/>
      <c r="AE13" s="2059"/>
      <c r="AF13" s="2059"/>
      <c r="AG13" s="2059"/>
      <c r="AH13" s="2059"/>
      <c r="AI13" s="2059"/>
      <c r="AJ13" s="2059"/>
      <c r="AK13" s="2059"/>
      <c r="AL13" s="2060"/>
    </row>
    <row r="14" spans="2:40" s="2" customFormat="1" x14ac:dyDescent="0.2">
      <c r="B14" s="1265"/>
      <c r="C14" s="1387"/>
      <c r="D14" s="1182"/>
      <c r="E14" s="1182"/>
      <c r="F14" s="1182"/>
      <c r="G14" s="1182"/>
      <c r="H14" s="1182"/>
      <c r="I14" s="1182"/>
      <c r="J14" s="1182"/>
      <c r="K14" s="1391"/>
      <c r="L14" s="2061" t="s">
        <v>172</v>
      </c>
      <c r="M14" s="1382"/>
      <c r="N14" s="1382"/>
      <c r="O14" s="1382"/>
      <c r="P14" s="1382"/>
      <c r="Q14" s="1382"/>
      <c r="R14" s="1382"/>
      <c r="S14" s="1382"/>
      <c r="T14" s="1382"/>
      <c r="U14" s="1382"/>
      <c r="V14" s="1382"/>
      <c r="W14" s="1382"/>
      <c r="X14" s="1382"/>
      <c r="Y14" s="1382"/>
      <c r="Z14" s="1382"/>
      <c r="AA14" s="1382"/>
      <c r="AB14" s="1382"/>
      <c r="AC14" s="1382"/>
      <c r="AD14" s="1382"/>
      <c r="AE14" s="1382"/>
      <c r="AF14" s="1382"/>
      <c r="AG14" s="1382"/>
      <c r="AH14" s="1382"/>
      <c r="AI14" s="1382"/>
      <c r="AJ14" s="1382"/>
      <c r="AK14" s="1382"/>
      <c r="AL14" s="2062"/>
    </row>
    <row r="15" spans="2:40" s="2" customFormat="1" x14ac:dyDescent="0.2">
      <c r="B15" s="1265"/>
      <c r="C15" s="1372"/>
      <c r="D15" s="1373"/>
      <c r="E15" s="1373"/>
      <c r="F15" s="1373"/>
      <c r="G15" s="1373"/>
      <c r="H15" s="1373"/>
      <c r="I15" s="1373"/>
      <c r="J15" s="1373"/>
      <c r="K15" s="1374"/>
      <c r="L15" s="1392" t="s">
        <v>173</v>
      </c>
      <c r="M15" s="1393"/>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c r="AK15" s="1393"/>
      <c r="AL15" s="1394"/>
    </row>
    <row r="16" spans="2:40" s="2" customFormat="1" ht="14.25" customHeight="1" x14ac:dyDescent="0.2">
      <c r="B16" s="1265"/>
      <c r="C16" s="1395" t="s">
        <v>174</v>
      </c>
      <c r="D16" s="1396"/>
      <c r="E16" s="1396"/>
      <c r="F16" s="1396"/>
      <c r="G16" s="1396"/>
      <c r="H16" s="1396"/>
      <c r="I16" s="1396"/>
      <c r="J16" s="1396"/>
      <c r="K16" s="1397"/>
      <c r="L16" s="1279" t="s">
        <v>17</v>
      </c>
      <c r="M16" s="1280"/>
      <c r="N16" s="1280"/>
      <c r="O16" s="1280"/>
      <c r="P16" s="1281"/>
      <c r="Q16" s="24"/>
      <c r="R16" s="25"/>
      <c r="S16" s="25"/>
      <c r="T16" s="25"/>
      <c r="U16" s="25"/>
      <c r="V16" s="25"/>
      <c r="W16" s="25"/>
      <c r="X16" s="25"/>
      <c r="Y16" s="26"/>
      <c r="Z16" s="1354" t="s">
        <v>18</v>
      </c>
      <c r="AA16" s="1355"/>
      <c r="AB16" s="1355"/>
      <c r="AC16" s="1355"/>
      <c r="AD16" s="1367"/>
      <c r="AE16" s="28"/>
      <c r="AF16" s="32"/>
      <c r="AG16" s="22"/>
      <c r="AH16" s="22"/>
      <c r="AI16" s="22"/>
      <c r="AJ16" s="2059"/>
      <c r="AK16" s="2059"/>
      <c r="AL16" s="2060"/>
    </row>
    <row r="17" spans="2:40" ht="14.25" customHeight="1" x14ac:dyDescent="0.2">
      <c r="B17" s="1265"/>
      <c r="C17" s="1405" t="s">
        <v>79</v>
      </c>
      <c r="D17" s="1299"/>
      <c r="E17" s="1299"/>
      <c r="F17" s="1299"/>
      <c r="G17" s="1299"/>
      <c r="H17" s="1299"/>
      <c r="I17" s="1299"/>
      <c r="J17" s="1299"/>
      <c r="K17" s="2066"/>
      <c r="L17" s="27"/>
      <c r="M17" s="27"/>
      <c r="N17" s="27"/>
      <c r="O17" s="27"/>
      <c r="P17" s="27"/>
      <c r="Q17" s="27"/>
      <c r="R17" s="27"/>
      <c r="S17" s="27"/>
      <c r="U17" s="1279" t="s">
        <v>19</v>
      </c>
      <c r="V17" s="1280"/>
      <c r="W17" s="1280"/>
      <c r="X17" s="1280"/>
      <c r="Y17" s="1281"/>
      <c r="Z17" s="18"/>
      <c r="AA17" s="19"/>
      <c r="AB17" s="19"/>
      <c r="AC17" s="19"/>
      <c r="AD17" s="19"/>
      <c r="AE17" s="2067"/>
      <c r="AF17" s="2067"/>
      <c r="AG17" s="2067"/>
      <c r="AH17" s="2067"/>
      <c r="AI17" s="2067"/>
      <c r="AJ17" s="2067"/>
      <c r="AK17" s="2067"/>
      <c r="AL17" s="17"/>
      <c r="AN17" s="3"/>
    </row>
    <row r="18" spans="2:40" ht="14.25" customHeight="1" x14ac:dyDescent="0.2">
      <c r="B18" s="1265"/>
      <c r="C18" s="1282" t="s">
        <v>20</v>
      </c>
      <c r="D18" s="1282"/>
      <c r="E18" s="1282"/>
      <c r="F18" s="1282"/>
      <c r="G18" s="1282"/>
      <c r="H18" s="1379"/>
      <c r="I18" s="1379"/>
      <c r="J18" s="1379"/>
      <c r="K18" s="1380"/>
      <c r="L18" s="1279" t="s">
        <v>21</v>
      </c>
      <c r="M18" s="1280"/>
      <c r="N18" s="1280"/>
      <c r="O18" s="1280"/>
      <c r="P18" s="1281"/>
      <c r="Q18" s="29"/>
      <c r="R18" s="30"/>
      <c r="S18" s="30"/>
      <c r="T18" s="30"/>
      <c r="U18" s="30"/>
      <c r="V18" s="30"/>
      <c r="W18" s="30"/>
      <c r="X18" s="30"/>
      <c r="Y18" s="31"/>
      <c r="Z18" s="1268" t="s">
        <v>22</v>
      </c>
      <c r="AA18" s="1268"/>
      <c r="AB18" s="1268"/>
      <c r="AC18" s="1268"/>
      <c r="AD18" s="1269"/>
      <c r="AE18" s="15"/>
      <c r="AF18" s="16"/>
      <c r="AG18" s="16"/>
      <c r="AH18" s="16"/>
      <c r="AI18" s="16"/>
      <c r="AJ18" s="16"/>
      <c r="AK18" s="16"/>
      <c r="AL18" s="17"/>
      <c r="AN18" s="3"/>
    </row>
    <row r="19" spans="2:40" ht="13.5" customHeight="1" x14ac:dyDescent="0.2">
      <c r="B19" s="1265"/>
      <c r="C19" s="1353" t="s">
        <v>23</v>
      </c>
      <c r="D19" s="1353"/>
      <c r="E19" s="1353"/>
      <c r="F19" s="1353"/>
      <c r="G19" s="1353"/>
      <c r="H19" s="1376"/>
      <c r="I19" s="1376"/>
      <c r="J19" s="1376"/>
      <c r="K19" s="1376"/>
      <c r="L19" s="2058" t="s">
        <v>171</v>
      </c>
      <c r="M19" s="2059"/>
      <c r="N19" s="2059"/>
      <c r="O19" s="2059"/>
      <c r="P19" s="2059"/>
      <c r="Q19" s="2059"/>
      <c r="R19" s="2059"/>
      <c r="S19" s="2059"/>
      <c r="T19" s="2059"/>
      <c r="U19" s="2059"/>
      <c r="V19" s="2059"/>
      <c r="W19" s="2059"/>
      <c r="X19" s="2059"/>
      <c r="Y19" s="2059"/>
      <c r="Z19" s="2059"/>
      <c r="AA19" s="2059"/>
      <c r="AB19" s="2059"/>
      <c r="AC19" s="2059"/>
      <c r="AD19" s="2059"/>
      <c r="AE19" s="2059"/>
      <c r="AF19" s="2059"/>
      <c r="AG19" s="2059"/>
      <c r="AH19" s="2059"/>
      <c r="AI19" s="2059"/>
      <c r="AJ19" s="2059"/>
      <c r="AK19" s="2059"/>
      <c r="AL19" s="2060"/>
      <c r="AN19" s="3"/>
    </row>
    <row r="20" spans="2:40" ht="14.25" customHeight="1" x14ac:dyDescent="0.2">
      <c r="B20" s="1265"/>
      <c r="C20" s="1353"/>
      <c r="D20" s="1353"/>
      <c r="E20" s="1353"/>
      <c r="F20" s="1353"/>
      <c r="G20" s="1353"/>
      <c r="H20" s="1376"/>
      <c r="I20" s="1376"/>
      <c r="J20" s="1376"/>
      <c r="K20" s="1376"/>
      <c r="L20" s="2061" t="s">
        <v>172</v>
      </c>
      <c r="M20" s="1382"/>
      <c r="N20" s="1382"/>
      <c r="O20" s="1382"/>
      <c r="P20" s="1382"/>
      <c r="Q20" s="1382"/>
      <c r="R20" s="1382"/>
      <c r="S20" s="1382"/>
      <c r="T20" s="1382"/>
      <c r="U20" s="1382"/>
      <c r="V20" s="1382"/>
      <c r="W20" s="1382"/>
      <c r="X20" s="1382"/>
      <c r="Y20" s="1382"/>
      <c r="Z20" s="1382"/>
      <c r="AA20" s="1382"/>
      <c r="AB20" s="1382"/>
      <c r="AC20" s="1382"/>
      <c r="AD20" s="1382"/>
      <c r="AE20" s="1382"/>
      <c r="AF20" s="1382"/>
      <c r="AG20" s="1382"/>
      <c r="AH20" s="1382"/>
      <c r="AI20" s="1382"/>
      <c r="AJ20" s="1382"/>
      <c r="AK20" s="1382"/>
      <c r="AL20" s="2062"/>
      <c r="AN20" s="3"/>
    </row>
    <row r="21" spans="2:40" x14ac:dyDescent="0.2">
      <c r="B21" s="1266"/>
      <c r="C21" s="1377"/>
      <c r="D21" s="1377"/>
      <c r="E21" s="1377"/>
      <c r="F21" s="1377"/>
      <c r="G21" s="1377"/>
      <c r="H21" s="1378"/>
      <c r="I21" s="1378"/>
      <c r="J21" s="1378"/>
      <c r="K21" s="1378"/>
      <c r="L21" s="2063"/>
      <c r="M21" s="2064"/>
      <c r="N21" s="2064"/>
      <c r="O21" s="2064"/>
      <c r="P21" s="2064"/>
      <c r="Q21" s="2064"/>
      <c r="R21" s="2064"/>
      <c r="S21" s="2064"/>
      <c r="T21" s="2064"/>
      <c r="U21" s="2064"/>
      <c r="V21" s="2064"/>
      <c r="W21" s="2064"/>
      <c r="X21" s="2064"/>
      <c r="Y21" s="2064"/>
      <c r="Z21" s="2064"/>
      <c r="AA21" s="2064"/>
      <c r="AB21" s="2064"/>
      <c r="AC21" s="2064"/>
      <c r="AD21" s="2064"/>
      <c r="AE21" s="2064"/>
      <c r="AF21" s="2064"/>
      <c r="AG21" s="2064"/>
      <c r="AH21" s="2064"/>
      <c r="AI21" s="2064"/>
      <c r="AJ21" s="2064"/>
      <c r="AK21" s="2064"/>
      <c r="AL21" s="2065"/>
      <c r="AN21" s="3"/>
    </row>
    <row r="22" spans="2:40" ht="13.5" customHeight="1" x14ac:dyDescent="0.2">
      <c r="B22" s="1343" t="s">
        <v>175</v>
      </c>
      <c r="C22" s="1368" t="s">
        <v>248</v>
      </c>
      <c r="D22" s="1356"/>
      <c r="E22" s="1356"/>
      <c r="F22" s="1356"/>
      <c r="G22" s="1356"/>
      <c r="H22" s="1356"/>
      <c r="I22" s="1356"/>
      <c r="J22" s="1356"/>
      <c r="K22" s="1357"/>
      <c r="L22" s="2058" t="s">
        <v>171</v>
      </c>
      <c r="M22" s="2059"/>
      <c r="N22" s="2059"/>
      <c r="O22" s="2059"/>
      <c r="P22" s="2059"/>
      <c r="Q22" s="2059"/>
      <c r="R22" s="2059"/>
      <c r="S22" s="2059"/>
      <c r="T22" s="2059"/>
      <c r="U22" s="2059"/>
      <c r="V22" s="2059"/>
      <c r="W22" s="2059"/>
      <c r="X22" s="2059"/>
      <c r="Y22" s="2059"/>
      <c r="Z22" s="2059"/>
      <c r="AA22" s="2059"/>
      <c r="AB22" s="2059"/>
      <c r="AC22" s="2059"/>
      <c r="AD22" s="2059"/>
      <c r="AE22" s="2059"/>
      <c r="AF22" s="2059"/>
      <c r="AG22" s="2059"/>
      <c r="AH22" s="2059"/>
      <c r="AI22" s="2059"/>
      <c r="AJ22" s="2059"/>
      <c r="AK22" s="2059"/>
      <c r="AL22" s="2060"/>
      <c r="AN22" s="3"/>
    </row>
    <row r="23" spans="2:40" ht="14.25" customHeight="1" x14ac:dyDescent="0.2">
      <c r="B23" s="1344"/>
      <c r="C23" s="1387"/>
      <c r="D23" s="1182"/>
      <c r="E23" s="1182"/>
      <c r="F23" s="1182"/>
      <c r="G23" s="1182"/>
      <c r="H23" s="1182"/>
      <c r="I23" s="1182"/>
      <c r="J23" s="1182"/>
      <c r="K23" s="1391"/>
      <c r="L23" s="2061" t="s">
        <v>172</v>
      </c>
      <c r="M23" s="1382"/>
      <c r="N23" s="1382"/>
      <c r="O23" s="1382"/>
      <c r="P23" s="1382"/>
      <c r="Q23" s="1382"/>
      <c r="R23" s="1382"/>
      <c r="S23" s="1382"/>
      <c r="T23" s="1382"/>
      <c r="U23" s="1382"/>
      <c r="V23" s="1382"/>
      <c r="W23" s="1382"/>
      <c r="X23" s="1382"/>
      <c r="Y23" s="1382"/>
      <c r="Z23" s="1382"/>
      <c r="AA23" s="1382"/>
      <c r="AB23" s="1382"/>
      <c r="AC23" s="1382"/>
      <c r="AD23" s="1382"/>
      <c r="AE23" s="1382"/>
      <c r="AF23" s="1382"/>
      <c r="AG23" s="1382"/>
      <c r="AH23" s="1382"/>
      <c r="AI23" s="1382"/>
      <c r="AJ23" s="1382"/>
      <c r="AK23" s="1382"/>
      <c r="AL23" s="2062"/>
      <c r="AN23" s="3"/>
    </row>
    <row r="24" spans="2:40" x14ac:dyDescent="0.2">
      <c r="B24" s="1344"/>
      <c r="C24" s="1372"/>
      <c r="D24" s="1373"/>
      <c r="E24" s="1373"/>
      <c r="F24" s="1373"/>
      <c r="G24" s="1373"/>
      <c r="H24" s="1373"/>
      <c r="I24" s="1373"/>
      <c r="J24" s="1373"/>
      <c r="K24" s="1374"/>
      <c r="L24" s="2063"/>
      <c r="M24" s="2064"/>
      <c r="N24" s="2064"/>
      <c r="O24" s="2064"/>
      <c r="P24" s="2064"/>
      <c r="Q24" s="2064"/>
      <c r="R24" s="2064"/>
      <c r="S24" s="2064"/>
      <c r="T24" s="2064"/>
      <c r="U24" s="2064"/>
      <c r="V24" s="2064"/>
      <c r="W24" s="2064"/>
      <c r="X24" s="2064"/>
      <c r="Y24" s="2064"/>
      <c r="Z24" s="2064"/>
      <c r="AA24" s="2064"/>
      <c r="AB24" s="2064"/>
      <c r="AC24" s="2064"/>
      <c r="AD24" s="2064"/>
      <c r="AE24" s="2064"/>
      <c r="AF24" s="2064"/>
      <c r="AG24" s="2064"/>
      <c r="AH24" s="2064"/>
      <c r="AI24" s="2064"/>
      <c r="AJ24" s="2064"/>
      <c r="AK24" s="2064"/>
      <c r="AL24" s="2065"/>
      <c r="AN24" s="3"/>
    </row>
    <row r="25" spans="2:40" ht="14.25" customHeight="1" x14ac:dyDescent="0.2">
      <c r="B25" s="1344"/>
      <c r="C25" s="1353" t="s">
        <v>174</v>
      </c>
      <c r="D25" s="1353"/>
      <c r="E25" s="1353"/>
      <c r="F25" s="1353"/>
      <c r="G25" s="1353"/>
      <c r="H25" s="1353"/>
      <c r="I25" s="1353"/>
      <c r="J25" s="1353"/>
      <c r="K25" s="1353"/>
      <c r="L25" s="1279" t="s">
        <v>17</v>
      </c>
      <c r="M25" s="1280"/>
      <c r="N25" s="1280"/>
      <c r="O25" s="1280"/>
      <c r="P25" s="1281"/>
      <c r="Q25" s="24"/>
      <c r="R25" s="25"/>
      <c r="S25" s="25"/>
      <c r="T25" s="25"/>
      <c r="U25" s="25"/>
      <c r="V25" s="25"/>
      <c r="W25" s="25"/>
      <c r="X25" s="25"/>
      <c r="Y25" s="26"/>
      <c r="Z25" s="1354" t="s">
        <v>18</v>
      </c>
      <c r="AA25" s="1355"/>
      <c r="AB25" s="1355"/>
      <c r="AC25" s="1355"/>
      <c r="AD25" s="1367"/>
      <c r="AE25" s="28"/>
      <c r="AF25" s="32"/>
      <c r="AG25" s="22"/>
      <c r="AH25" s="22"/>
      <c r="AI25" s="22"/>
      <c r="AJ25" s="2059"/>
      <c r="AK25" s="2059"/>
      <c r="AL25" s="2060"/>
      <c r="AN25" s="3"/>
    </row>
    <row r="26" spans="2:40" ht="13.5" customHeight="1" x14ac:dyDescent="0.2">
      <c r="B26" s="1344"/>
      <c r="C26" s="1375" t="s">
        <v>25</v>
      </c>
      <c r="D26" s="1375"/>
      <c r="E26" s="1375"/>
      <c r="F26" s="1375"/>
      <c r="G26" s="1375"/>
      <c r="H26" s="1375"/>
      <c r="I26" s="1375"/>
      <c r="J26" s="1375"/>
      <c r="K26" s="1375"/>
      <c r="L26" s="2058" t="s">
        <v>171</v>
      </c>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59"/>
      <c r="AK26" s="2059"/>
      <c r="AL26" s="2060"/>
      <c r="AN26" s="3"/>
    </row>
    <row r="27" spans="2:40" ht="14.25" customHeight="1" x14ac:dyDescent="0.2">
      <c r="B27" s="1344"/>
      <c r="C27" s="1375"/>
      <c r="D27" s="1375"/>
      <c r="E27" s="1375"/>
      <c r="F27" s="1375"/>
      <c r="G27" s="1375"/>
      <c r="H27" s="1375"/>
      <c r="I27" s="1375"/>
      <c r="J27" s="1375"/>
      <c r="K27" s="1375"/>
      <c r="L27" s="2061" t="s">
        <v>172</v>
      </c>
      <c r="M27" s="1382"/>
      <c r="N27" s="1382"/>
      <c r="O27" s="1382"/>
      <c r="P27" s="1382"/>
      <c r="Q27" s="1382"/>
      <c r="R27" s="1382"/>
      <c r="S27" s="1382"/>
      <c r="T27" s="1382"/>
      <c r="U27" s="1382"/>
      <c r="V27" s="1382"/>
      <c r="W27" s="1382"/>
      <c r="X27" s="1382"/>
      <c r="Y27" s="1382"/>
      <c r="Z27" s="1382"/>
      <c r="AA27" s="1382"/>
      <c r="AB27" s="1382"/>
      <c r="AC27" s="1382"/>
      <c r="AD27" s="1382"/>
      <c r="AE27" s="1382"/>
      <c r="AF27" s="1382"/>
      <c r="AG27" s="1382"/>
      <c r="AH27" s="1382"/>
      <c r="AI27" s="1382"/>
      <c r="AJ27" s="1382"/>
      <c r="AK27" s="1382"/>
      <c r="AL27" s="2062"/>
      <c r="AN27" s="3"/>
    </row>
    <row r="28" spans="2:40" x14ac:dyDescent="0.2">
      <c r="B28" s="1344"/>
      <c r="C28" s="1375"/>
      <c r="D28" s="1375"/>
      <c r="E28" s="1375"/>
      <c r="F28" s="1375"/>
      <c r="G28" s="1375"/>
      <c r="H28" s="1375"/>
      <c r="I28" s="1375"/>
      <c r="J28" s="1375"/>
      <c r="K28" s="1375"/>
      <c r="L28" s="2063"/>
      <c r="M28" s="2064"/>
      <c r="N28" s="2064"/>
      <c r="O28" s="2064"/>
      <c r="P28" s="2064"/>
      <c r="Q28" s="2064"/>
      <c r="R28" s="2064"/>
      <c r="S28" s="2064"/>
      <c r="T28" s="2064"/>
      <c r="U28" s="2064"/>
      <c r="V28" s="2064"/>
      <c r="W28" s="2064"/>
      <c r="X28" s="2064"/>
      <c r="Y28" s="2064"/>
      <c r="Z28" s="2064"/>
      <c r="AA28" s="2064"/>
      <c r="AB28" s="2064"/>
      <c r="AC28" s="2064"/>
      <c r="AD28" s="2064"/>
      <c r="AE28" s="2064"/>
      <c r="AF28" s="2064"/>
      <c r="AG28" s="2064"/>
      <c r="AH28" s="2064"/>
      <c r="AI28" s="2064"/>
      <c r="AJ28" s="2064"/>
      <c r="AK28" s="2064"/>
      <c r="AL28" s="2065"/>
      <c r="AN28" s="3"/>
    </row>
    <row r="29" spans="2:40" ht="14.25" customHeight="1" x14ac:dyDescent="0.2">
      <c r="B29" s="1344"/>
      <c r="C29" s="1353" t="s">
        <v>174</v>
      </c>
      <c r="D29" s="1353"/>
      <c r="E29" s="1353"/>
      <c r="F29" s="1353"/>
      <c r="G29" s="1353"/>
      <c r="H29" s="1353"/>
      <c r="I29" s="1353"/>
      <c r="J29" s="1353"/>
      <c r="K29" s="1353"/>
      <c r="L29" s="1279" t="s">
        <v>17</v>
      </c>
      <c r="M29" s="1280"/>
      <c r="N29" s="1280"/>
      <c r="O29" s="1280"/>
      <c r="P29" s="1281"/>
      <c r="Q29" s="28"/>
      <c r="R29" s="32"/>
      <c r="S29" s="32"/>
      <c r="T29" s="32"/>
      <c r="U29" s="32"/>
      <c r="V29" s="32"/>
      <c r="W29" s="32"/>
      <c r="X29" s="32"/>
      <c r="Y29" s="33"/>
      <c r="Z29" s="1354" t="s">
        <v>18</v>
      </c>
      <c r="AA29" s="1355"/>
      <c r="AB29" s="1355"/>
      <c r="AC29" s="1355"/>
      <c r="AD29" s="1367"/>
      <c r="AE29" s="28"/>
      <c r="AF29" s="32"/>
      <c r="AG29" s="22"/>
      <c r="AH29" s="22"/>
      <c r="AI29" s="22"/>
      <c r="AJ29" s="2059"/>
      <c r="AK29" s="2059"/>
      <c r="AL29" s="2060"/>
      <c r="AN29" s="3"/>
    </row>
    <row r="30" spans="2:40" ht="14.25" customHeight="1" x14ac:dyDescent="0.2">
      <c r="B30" s="1344"/>
      <c r="C30" s="1353" t="s">
        <v>26</v>
      </c>
      <c r="D30" s="1353"/>
      <c r="E30" s="1353"/>
      <c r="F30" s="1353"/>
      <c r="G30" s="1353"/>
      <c r="H30" s="1353"/>
      <c r="I30" s="1353"/>
      <c r="J30" s="1353"/>
      <c r="K30" s="1353"/>
      <c r="L30" s="2057"/>
      <c r="M30" s="2057"/>
      <c r="N30" s="2057"/>
      <c r="O30" s="2057"/>
      <c r="P30" s="2057"/>
      <c r="Q30" s="2057"/>
      <c r="R30" s="2057"/>
      <c r="S30" s="2057"/>
      <c r="T30" s="2057"/>
      <c r="U30" s="2057"/>
      <c r="V30" s="2057"/>
      <c r="W30" s="2057"/>
      <c r="X30" s="2057"/>
      <c r="Y30" s="2057"/>
      <c r="Z30" s="2057"/>
      <c r="AA30" s="2057"/>
      <c r="AB30" s="2057"/>
      <c r="AC30" s="2057"/>
      <c r="AD30" s="2057"/>
      <c r="AE30" s="2057"/>
      <c r="AF30" s="2057"/>
      <c r="AG30" s="2057"/>
      <c r="AH30" s="2057"/>
      <c r="AI30" s="2057"/>
      <c r="AJ30" s="2057"/>
      <c r="AK30" s="2057"/>
      <c r="AL30" s="2057"/>
      <c r="AN30" s="3"/>
    </row>
    <row r="31" spans="2:40" ht="13.5" customHeight="1" x14ac:dyDescent="0.2">
      <c r="B31" s="1344"/>
      <c r="C31" s="1353" t="s">
        <v>27</v>
      </c>
      <c r="D31" s="1353"/>
      <c r="E31" s="1353"/>
      <c r="F31" s="1353"/>
      <c r="G31" s="1353"/>
      <c r="H31" s="1353"/>
      <c r="I31" s="1353"/>
      <c r="J31" s="1353"/>
      <c r="K31" s="1353"/>
      <c r="L31" s="2058" t="s">
        <v>171</v>
      </c>
      <c r="M31" s="2059"/>
      <c r="N31" s="2059"/>
      <c r="O31" s="2059"/>
      <c r="P31" s="2059"/>
      <c r="Q31" s="2059"/>
      <c r="R31" s="2059"/>
      <c r="S31" s="2059"/>
      <c r="T31" s="2059"/>
      <c r="U31" s="2059"/>
      <c r="V31" s="2059"/>
      <c r="W31" s="2059"/>
      <c r="X31" s="2059"/>
      <c r="Y31" s="2059"/>
      <c r="Z31" s="2059"/>
      <c r="AA31" s="2059"/>
      <c r="AB31" s="2059"/>
      <c r="AC31" s="2059"/>
      <c r="AD31" s="2059"/>
      <c r="AE31" s="2059"/>
      <c r="AF31" s="2059"/>
      <c r="AG31" s="2059"/>
      <c r="AH31" s="2059"/>
      <c r="AI31" s="2059"/>
      <c r="AJ31" s="2059"/>
      <c r="AK31" s="2059"/>
      <c r="AL31" s="2060"/>
      <c r="AN31" s="3"/>
    </row>
    <row r="32" spans="2:40" ht="14.25" customHeight="1" x14ac:dyDescent="0.2">
      <c r="B32" s="1344"/>
      <c r="C32" s="1353"/>
      <c r="D32" s="1353"/>
      <c r="E32" s="1353"/>
      <c r="F32" s="1353"/>
      <c r="G32" s="1353"/>
      <c r="H32" s="1353"/>
      <c r="I32" s="1353"/>
      <c r="J32" s="1353"/>
      <c r="K32" s="1353"/>
      <c r="L32" s="2061" t="s">
        <v>172</v>
      </c>
      <c r="M32" s="1382"/>
      <c r="N32" s="1382"/>
      <c r="O32" s="1382"/>
      <c r="P32" s="1382"/>
      <c r="Q32" s="1382"/>
      <c r="R32" s="1382"/>
      <c r="S32" s="1382"/>
      <c r="T32" s="1382"/>
      <c r="U32" s="1382"/>
      <c r="V32" s="1382"/>
      <c r="W32" s="1382"/>
      <c r="X32" s="1382"/>
      <c r="Y32" s="1382"/>
      <c r="Z32" s="1382"/>
      <c r="AA32" s="1382"/>
      <c r="AB32" s="1382"/>
      <c r="AC32" s="1382"/>
      <c r="AD32" s="1382"/>
      <c r="AE32" s="1382"/>
      <c r="AF32" s="1382"/>
      <c r="AG32" s="1382"/>
      <c r="AH32" s="1382"/>
      <c r="AI32" s="1382"/>
      <c r="AJ32" s="1382"/>
      <c r="AK32" s="1382"/>
      <c r="AL32" s="2062"/>
      <c r="AN32" s="3"/>
    </row>
    <row r="33" spans="2:40" x14ac:dyDescent="0.2">
      <c r="B33" s="1345"/>
      <c r="C33" s="1353"/>
      <c r="D33" s="1353"/>
      <c r="E33" s="1353"/>
      <c r="F33" s="1353"/>
      <c r="G33" s="1353"/>
      <c r="H33" s="1353"/>
      <c r="I33" s="1353"/>
      <c r="J33" s="1353"/>
      <c r="K33" s="1353"/>
      <c r="L33" s="2063"/>
      <c r="M33" s="2064"/>
      <c r="N33" s="1393"/>
      <c r="O33" s="1393"/>
      <c r="P33" s="1393"/>
      <c r="Q33" s="1393"/>
      <c r="R33" s="1393"/>
      <c r="S33" s="1393"/>
      <c r="T33" s="1393"/>
      <c r="U33" s="1393"/>
      <c r="V33" s="1393"/>
      <c r="W33" s="1393"/>
      <c r="X33" s="1393"/>
      <c r="Y33" s="1393"/>
      <c r="Z33" s="1393"/>
      <c r="AA33" s="1393"/>
      <c r="AB33" s="1393"/>
      <c r="AC33" s="2064"/>
      <c r="AD33" s="2064"/>
      <c r="AE33" s="2064"/>
      <c r="AF33" s="2064"/>
      <c r="AG33" s="2064"/>
      <c r="AH33" s="1393"/>
      <c r="AI33" s="1393"/>
      <c r="AJ33" s="1393"/>
      <c r="AK33" s="1393"/>
      <c r="AL33" s="1394"/>
      <c r="AN33" s="3"/>
    </row>
    <row r="34" spans="2:40" ht="13.5" customHeight="1" x14ac:dyDescent="0.2">
      <c r="B34" s="1343" t="s">
        <v>68</v>
      </c>
      <c r="C34" s="1270" t="s">
        <v>176</v>
      </c>
      <c r="D34" s="1271"/>
      <c r="E34" s="1271"/>
      <c r="F34" s="1271"/>
      <c r="G34" s="1271"/>
      <c r="H34" s="1271"/>
      <c r="I34" s="1271"/>
      <c r="J34" s="1271"/>
      <c r="K34" s="1271"/>
      <c r="L34" s="1271"/>
      <c r="M34" s="1433" t="s">
        <v>30</v>
      </c>
      <c r="N34" s="1434"/>
      <c r="O34" s="53" t="s">
        <v>70</v>
      </c>
      <c r="P34" s="49"/>
      <c r="Q34" s="50"/>
      <c r="R34" s="1437" t="s">
        <v>31</v>
      </c>
      <c r="S34" s="1438"/>
      <c r="T34" s="1438"/>
      <c r="U34" s="1438"/>
      <c r="V34" s="1438"/>
      <c r="W34" s="1438"/>
      <c r="X34" s="1439"/>
      <c r="Y34" s="1406" t="s">
        <v>125</v>
      </c>
      <c r="Z34" s="1407"/>
      <c r="AA34" s="1407"/>
      <c r="AB34" s="1443"/>
      <c r="AC34" s="1444" t="s">
        <v>126</v>
      </c>
      <c r="AD34" s="1445"/>
      <c r="AE34" s="1445"/>
      <c r="AF34" s="1445"/>
      <c r="AG34" s="1446"/>
      <c r="AH34" s="1447" t="s">
        <v>75</v>
      </c>
      <c r="AI34" s="1486"/>
      <c r="AJ34" s="1486"/>
      <c r="AK34" s="1486"/>
      <c r="AL34" s="1448"/>
      <c r="AN34" s="3"/>
    </row>
    <row r="35" spans="2:40" ht="14.25" customHeight="1" x14ac:dyDescent="0.2">
      <c r="B35" s="1344"/>
      <c r="C35" s="1273"/>
      <c r="D35" s="1274"/>
      <c r="E35" s="1274"/>
      <c r="F35" s="1274"/>
      <c r="G35" s="1274"/>
      <c r="H35" s="1274"/>
      <c r="I35" s="1274"/>
      <c r="J35" s="1274"/>
      <c r="K35" s="1274"/>
      <c r="L35" s="1274"/>
      <c r="M35" s="1490"/>
      <c r="N35" s="1491"/>
      <c r="O35" s="54" t="s">
        <v>71</v>
      </c>
      <c r="P35" s="51"/>
      <c r="Q35" s="52"/>
      <c r="R35" s="1440"/>
      <c r="S35" s="1441"/>
      <c r="T35" s="1441"/>
      <c r="U35" s="1441"/>
      <c r="V35" s="1441"/>
      <c r="W35" s="1441"/>
      <c r="X35" s="1442"/>
      <c r="Y35" s="55" t="s">
        <v>55</v>
      </c>
      <c r="Z35" s="14"/>
      <c r="AA35" s="14"/>
      <c r="AB35" s="14"/>
      <c r="AC35" s="1449" t="s">
        <v>56</v>
      </c>
      <c r="AD35" s="1450"/>
      <c r="AE35" s="1450"/>
      <c r="AF35" s="1450"/>
      <c r="AG35" s="1451"/>
      <c r="AH35" s="1452" t="s">
        <v>77</v>
      </c>
      <c r="AI35" s="1454"/>
      <c r="AJ35" s="1454"/>
      <c r="AK35" s="1454"/>
      <c r="AL35" s="1453"/>
      <c r="AN35" s="3"/>
    </row>
    <row r="36" spans="2:40" ht="14.25" customHeight="1" x14ac:dyDescent="0.2">
      <c r="B36" s="1344"/>
      <c r="C36" s="1265"/>
      <c r="D36" s="68"/>
      <c r="E36" s="1409" t="s">
        <v>6</v>
      </c>
      <c r="F36" s="1409"/>
      <c r="G36" s="1409"/>
      <c r="H36" s="1409"/>
      <c r="I36" s="1409"/>
      <c r="J36" s="1409"/>
      <c r="K36" s="1409"/>
      <c r="L36" s="2054"/>
      <c r="M36" s="37"/>
      <c r="N36" s="36"/>
      <c r="O36" s="18"/>
      <c r="P36" s="19"/>
      <c r="Q36" s="36"/>
      <c r="R36" s="11" t="s">
        <v>127</v>
      </c>
      <c r="S36" s="5"/>
      <c r="T36" s="5"/>
      <c r="U36" s="5"/>
      <c r="V36" s="5"/>
      <c r="W36" s="5"/>
      <c r="X36" s="5"/>
      <c r="Y36" s="9"/>
      <c r="Z36" s="30"/>
      <c r="AA36" s="30"/>
      <c r="AB36" s="30"/>
      <c r="AC36" s="15"/>
      <c r="AD36" s="16"/>
      <c r="AE36" s="16"/>
      <c r="AF36" s="16"/>
      <c r="AG36" s="17"/>
      <c r="AH36" s="15"/>
      <c r="AI36" s="16"/>
      <c r="AJ36" s="16"/>
      <c r="AK36" s="16"/>
      <c r="AL36" s="17" t="s">
        <v>131</v>
      </c>
      <c r="AN36" s="3"/>
    </row>
    <row r="37" spans="2:40" ht="14.25" customHeight="1" x14ac:dyDescent="0.2">
      <c r="B37" s="1344"/>
      <c r="C37" s="1265"/>
      <c r="D37" s="68"/>
      <c r="E37" s="1409" t="s">
        <v>7</v>
      </c>
      <c r="F37" s="1410"/>
      <c r="G37" s="1410"/>
      <c r="H37" s="1410"/>
      <c r="I37" s="1410"/>
      <c r="J37" s="1410"/>
      <c r="K37" s="1410"/>
      <c r="L37" s="2051"/>
      <c r="M37" s="37"/>
      <c r="N37" s="36"/>
      <c r="O37" s="18"/>
      <c r="P37" s="19"/>
      <c r="Q37" s="36"/>
      <c r="R37" s="11" t="s">
        <v>127</v>
      </c>
      <c r="S37" s="5"/>
      <c r="T37" s="5"/>
      <c r="U37" s="5"/>
      <c r="V37" s="5"/>
      <c r="W37" s="5"/>
      <c r="X37" s="5"/>
      <c r="Y37" s="9"/>
      <c r="Z37" s="30"/>
      <c r="AA37" s="30"/>
      <c r="AB37" s="30"/>
      <c r="AC37" s="15"/>
      <c r="AD37" s="16"/>
      <c r="AE37" s="16"/>
      <c r="AF37" s="16"/>
      <c r="AG37" s="17"/>
      <c r="AH37" s="15"/>
      <c r="AI37" s="16"/>
      <c r="AJ37" s="16"/>
      <c r="AK37" s="16"/>
      <c r="AL37" s="17" t="s">
        <v>131</v>
      </c>
      <c r="AN37" s="3"/>
    </row>
    <row r="38" spans="2:40" ht="14.25" customHeight="1" x14ac:dyDescent="0.2">
      <c r="B38" s="1344"/>
      <c r="C38" s="1265"/>
      <c r="D38" s="68"/>
      <c r="E38" s="1409" t="s">
        <v>9</v>
      </c>
      <c r="F38" s="1410"/>
      <c r="G38" s="1410"/>
      <c r="H38" s="1410"/>
      <c r="I38" s="1410"/>
      <c r="J38" s="1410"/>
      <c r="K38" s="1410"/>
      <c r="L38" s="2051"/>
      <c r="M38" s="37"/>
      <c r="N38" s="36"/>
      <c r="O38" s="18"/>
      <c r="P38" s="19"/>
      <c r="Q38" s="36"/>
      <c r="R38" s="11" t="s">
        <v>127</v>
      </c>
      <c r="S38" s="5"/>
      <c r="T38" s="5"/>
      <c r="U38" s="5"/>
      <c r="V38" s="5"/>
      <c r="W38" s="5"/>
      <c r="X38" s="5"/>
      <c r="Y38" s="9"/>
      <c r="Z38" s="30"/>
      <c r="AA38" s="30"/>
      <c r="AB38" s="30"/>
      <c r="AC38" s="15"/>
      <c r="AD38" s="16"/>
      <c r="AE38" s="16"/>
      <c r="AF38" s="16"/>
      <c r="AG38" s="17"/>
      <c r="AH38" s="15"/>
      <c r="AI38" s="16"/>
      <c r="AJ38" s="16"/>
      <c r="AK38" s="16"/>
      <c r="AL38" s="17" t="s">
        <v>131</v>
      </c>
      <c r="AN38" s="3"/>
    </row>
    <row r="39" spans="2:40" ht="14.25" customHeight="1" x14ac:dyDescent="0.2">
      <c r="B39" s="1344"/>
      <c r="C39" s="1265"/>
      <c r="D39" s="68"/>
      <c r="E39" s="1409" t="s">
        <v>11</v>
      </c>
      <c r="F39" s="1410"/>
      <c r="G39" s="1410"/>
      <c r="H39" s="1410"/>
      <c r="I39" s="1410"/>
      <c r="J39" s="1410"/>
      <c r="K39" s="1410"/>
      <c r="L39" s="2051"/>
      <c r="M39" s="37"/>
      <c r="N39" s="36"/>
      <c r="O39" s="18"/>
      <c r="P39" s="19"/>
      <c r="Q39" s="36"/>
      <c r="R39" s="11" t="s">
        <v>127</v>
      </c>
      <c r="S39" s="5"/>
      <c r="T39" s="5"/>
      <c r="U39" s="5"/>
      <c r="V39" s="5"/>
      <c r="W39" s="5"/>
      <c r="X39" s="5"/>
      <c r="Y39" s="9"/>
      <c r="Z39" s="30"/>
      <c r="AA39" s="30"/>
      <c r="AB39" s="30"/>
      <c r="AC39" s="15"/>
      <c r="AD39" s="16"/>
      <c r="AE39" s="16"/>
      <c r="AF39" s="16"/>
      <c r="AG39" s="17"/>
      <c r="AH39" s="15"/>
      <c r="AI39" s="16"/>
      <c r="AJ39" s="16"/>
      <c r="AK39" s="16"/>
      <c r="AL39" s="17" t="s">
        <v>131</v>
      </c>
      <c r="AN39" s="3"/>
    </row>
    <row r="40" spans="2:40" ht="14.25" customHeight="1" x14ac:dyDescent="0.2">
      <c r="B40" s="1344"/>
      <c r="C40" s="1265"/>
      <c r="D40" s="68"/>
      <c r="E40" s="1409" t="s">
        <v>10</v>
      </c>
      <c r="F40" s="1410"/>
      <c r="G40" s="1410"/>
      <c r="H40" s="1410"/>
      <c r="I40" s="1410"/>
      <c r="J40" s="1410"/>
      <c r="K40" s="1410"/>
      <c r="L40" s="2051"/>
      <c r="M40" s="37"/>
      <c r="N40" s="36"/>
      <c r="O40" s="18"/>
      <c r="P40" s="19"/>
      <c r="Q40" s="36"/>
      <c r="R40" s="11" t="s">
        <v>127</v>
      </c>
      <c r="S40" s="5"/>
      <c r="T40" s="5"/>
      <c r="U40" s="5"/>
      <c r="V40" s="5"/>
      <c r="W40" s="5"/>
      <c r="X40" s="5"/>
      <c r="Y40" s="9"/>
      <c r="Z40" s="30"/>
      <c r="AA40" s="30"/>
      <c r="AB40" s="30"/>
      <c r="AC40" s="15"/>
      <c r="AD40" s="16"/>
      <c r="AE40" s="16"/>
      <c r="AF40" s="16"/>
      <c r="AG40" s="17"/>
      <c r="AH40" s="15"/>
      <c r="AI40" s="16"/>
      <c r="AJ40" s="16"/>
      <c r="AK40" s="16"/>
      <c r="AL40" s="17" t="s">
        <v>131</v>
      </c>
      <c r="AN40" s="3"/>
    </row>
    <row r="41" spans="2:40" ht="14.25" customHeight="1" thickBot="1" x14ac:dyDescent="0.25">
      <c r="B41" s="1344"/>
      <c r="C41" s="1265"/>
      <c r="D41" s="69"/>
      <c r="E41" s="1634" t="s">
        <v>69</v>
      </c>
      <c r="F41" s="2055"/>
      <c r="G41" s="2055"/>
      <c r="H41" s="2055"/>
      <c r="I41" s="2055"/>
      <c r="J41" s="2055"/>
      <c r="K41" s="2055"/>
      <c r="L41" s="2056"/>
      <c r="M41" s="70"/>
      <c r="N41" s="35"/>
      <c r="O41" s="79"/>
      <c r="P41" s="34"/>
      <c r="Q41" s="35"/>
      <c r="R41" s="4" t="s">
        <v>127</v>
      </c>
      <c r="S41" s="80"/>
      <c r="T41" s="80"/>
      <c r="U41" s="80"/>
      <c r="V41" s="80"/>
      <c r="W41" s="80"/>
      <c r="X41" s="80"/>
      <c r="Y41" s="6"/>
      <c r="Z41" s="66"/>
      <c r="AA41" s="66"/>
      <c r="AB41" s="66"/>
      <c r="AC41" s="56"/>
      <c r="AD41" s="57"/>
      <c r="AE41" s="57"/>
      <c r="AF41" s="57"/>
      <c r="AG41" s="58"/>
      <c r="AH41" s="56"/>
      <c r="AI41" s="57"/>
      <c r="AJ41" s="57"/>
      <c r="AK41" s="57"/>
      <c r="AL41" s="58" t="s">
        <v>131</v>
      </c>
      <c r="AN41" s="3"/>
    </row>
    <row r="42" spans="2:40" ht="14.25" customHeight="1" thickTop="1" x14ac:dyDescent="0.2">
      <c r="B42" s="1344"/>
      <c r="C42" s="1265"/>
      <c r="D42" s="71"/>
      <c r="E42" s="2052" t="s">
        <v>144</v>
      </c>
      <c r="F42" s="2052"/>
      <c r="G42" s="2052"/>
      <c r="H42" s="2052"/>
      <c r="I42" s="2052"/>
      <c r="J42" s="2052"/>
      <c r="K42" s="2052"/>
      <c r="L42" s="2053"/>
      <c r="M42" s="72"/>
      <c r="N42" s="74"/>
      <c r="O42" s="81"/>
      <c r="P42" s="73"/>
      <c r="Q42" s="74"/>
      <c r="R42" s="82" t="s">
        <v>127</v>
      </c>
      <c r="S42" s="83"/>
      <c r="T42" s="83"/>
      <c r="U42" s="83"/>
      <c r="V42" s="83"/>
      <c r="W42" s="83"/>
      <c r="X42" s="83"/>
      <c r="Y42" s="75"/>
      <c r="Z42" s="76"/>
      <c r="AA42" s="76"/>
      <c r="AB42" s="76"/>
      <c r="AC42" s="84"/>
      <c r="AD42" s="77"/>
      <c r="AE42" s="77"/>
      <c r="AF42" s="77"/>
      <c r="AG42" s="78"/>
      <c r="AH42" s="84"/>
      <c r="AI42" s="77"/>
      <c r="AJ42" s="77"/>
      <c r="AK42" s="77"/>
      <c r="AL42" s="78" t="s">
        <v>131</v>
      </c>
      <c r="AN42" s="3"/>
    </row>
    <row r="43" spans="2:40" ht="14.25" customHeight="1" x14ac:dyDescent="0.2">
      <c r="B43" s="1344"/>
      <c r="C43" s="1265"/>
      <c r="D43" s="68"/>
      <c r="E43" s="1409" t="s">
        <v>145</v>
      </c>
      <c r="F43" s="1410"/>
      <c r="G43" s="1410"/>
      <c r="H43" s="1410"/>
      <c r="I43" s="1410"/>
      <c r="J43" s="1410"/>
      <c r="K43" s="1410"/>
      <c r="L43" s="2051"/>
      <c r="M43" s="37"/>
      <c r="N43" s="36"/>
      <c r="O43" s="18"/>
      <c r="P43" s="19"/>
      <c r="Q43" s="36"/>
      <c r="R43" s="11" t="s">
        <v>127</v>
      </c>
      <c r="S43" s="5"/>
      <c r="T43" s="5"/>
      <c r="U43" s="5"/>
      <c r="V43" s="5"/>
      <c r="W43" s="5"/>
      <c r="X43" s="5"/>
      <c r="Y43" s="9"/>
      <c r="Z43" s="30"/>
      <c r="AA43" s="30"/>
      <c r="AB43" s="30"/>
      <c r="AC43" s="15"/>
      <c r="AD43" s="16"/>
      <c r="AE43" s="16"/>
      <c r="AF43" s="16"/>
      <c r="AG43" s="17"/>
      <c r="AH43" s="15"/>
      <c r="AI43" s="16"/>
      <c r="AJ43" s="16"/>
      <c r="AK43" s="16"/>
      <c r="AL43" s="17" t="s">
        <v>131</v>
      </c>
      <c r="AN43" s="3"/>
    </row>
    <row r="44" spans="2:40" ht="14.25" customHeight="1" x14ac:dyDescent="0.2">
      <c r="B44" s="1344"/>
      <c r="C44" s="1265"/>
      <c r="D44" s="68"/>
      <c r="E44" s="1409" t="s">
        <v>146</v>
      </c>
      <c r="F44" s="1410"/>
      <c r="G44" s="1410"/>
      <c r="H44" s="1410"/>
      <c r="I44" s="1410"/>
      <c r="J44" s="1410"/>
      <c r="K44" s="1410"/>
      <c r="L44" s="2051"/>
      <c r="M44" s="37"/>
      <c r="N44" s="36"/>
      <c r="O44" s="18"/>
      <c r="P44" s="19"/>
      <c r="Q44" s="36"/>
      <c r="R44" s="11" t="s">
        <v>127</v>
      </c>
      <c r="S44" s="5"/>
      <c r="T44" s="5"/>
      <c r="U44" s="5"/>
      <c r="V44" s="5"/>
      <c r="W44" s="5"/>
      <c r="X44" s="5"/>
      <c r="Y44" s="9"/>
      <c r="Z44" s="30"/>
      <c r="AA44" s="30"/>
      <c r="AB44" s="30"/>
      <c r="AC44" s="15"/>
      <c r="AD44" s="16"/>
      <c r="AE44" s="16"/>
      <c r="AF44" s="16"/>
      <c r="AG44" s="17"/>
      <c r="AH44" s="15"/>
      <c r="AI44" s="16"/>
      <c r="AJ44" s="16"/>
      <c r="AK44" s="16"/>
      <c r="AL44" s="17" t="s">
        <v>131</v>
      </c>
      <c r="AN44" s="3"/>
    </row>
    <row r="45" spans="2:40" ht="14.25" customHeight="1" x14ac:dyDescent="0.2">
      <c r="B45" s="1344"/>
      <c r="C45" s="1265"/>
      <c r="D45" s="68"/>
      <c r="E45" s="1409" t="s">
        <v>147</v>
      </c>
      <c r="F45" s="1410"/>
      <c r="G45" s="1410"/>
      <c r="H45" s="1410"/>
      <c r="I45" s="1410"/>
      <c r="J45" s="1410"/>
      <c r="K45" s="1410"/>
      <c r="L45" s="2051"/>
      <c r="M45" s="37"/>
      <c r="N45" s="36"/>
      <c r="O45" s="18"/>
      <c r="P45" s="19"/>
      <c r="Q45" s="36"/>
      <c r="R45" s="11" t="s">
        <v>127</v>
      </c>
      <c r="S45" s="5"/>
      <c r="T45" s="5"/>
      <c r="U45" s="5"/>
      <c r="V45" s="5"/>
      <c r="W45" s="5"/>
      <c r="X45" s="5"/>
      <c r="Y45" s="9"/>
      <c r="Z45" s="30"/>
      <c r="AA45" s="30"/>
      <c r="AB45" s="30"/>
      <c r="AC45" s="15"/>
      <c r="AD45" s="16"/>
      <c r="AE45" s="16"/>
      <c r="AF45" s="16"/>
      <c r="AG45" s="17"/>
      <c r="AH45" s="15"/>
      <c r="AI45" s="16"/>
      <c r="AJ45" s="16"/>
      <c r="AK45" s="16"/>
      <c r="AL45" s="17" t="s">
        <v>131</v>
      </c>
      <c r="AN45" s="3"/>
    </row>
    <row r="46" spans="2:40" ht="14.25" customHeight="1" x14ac:dyDescent="0.2">
      <c r="B46" s="1344"/>
      <c r="C46" s="1265"/>
      <c r="D46" s="68"/>
      <c r="E46" s="1409" t="s">
        <v>161</v>
      </c>
      <c r="F46" s="1410"/>
      <c r="G46" s="1410"/>
      <c r="H46" s="1410"/>
      <c r="I46" s="1410"/>
      <c r="J46" s="1410"/>
      <c r="K46" s="1410"/>
      <c r="L46" s="2051"/>
      <c r="M46" s="37"/>
      <c r="N46" s="36"/>
      <c r="O46" s="18"/>
      <c r="P46" s="19"/>
      <c r="Q46" s="36"/>
      <c r="R46" s="11" t="s">
        <v>127</v>
      </c>
      <c r="S46" s="5"/>
      <c r="T46" s="5"/>
      <c r="U46" s="5"/>
      <c r="V46" s="5"/>
      <c r="W46" s="5"/>
      <c r="X46" s="5"/>
      <c r="Y46" s="9"/>
      <c r="Z46" s="30"/>
      <c r="AA46" s="30"/>
      <c r="AB46" s="30"/>
      <c r="AC46" s="15"/>
      <c r="AD46" s="16"/>
      <c r="AE46" s="16"/>
      <c r="AF46" s="16"/>
      <c r="AG46" s="17"/>
      <c r="AH46" s="15"/>
      <c r="AI46" s="16"/>
      <c r="AJ46" s="16"/>
      <c r="AK46" s="16"/>
      <c r="AL46" s="17" t="s">
        <v>131</v>
      </c>
      <c r="AN46" s="3"/>
    </row>
    <row r="47" spans="2:40" ht="14.25" customHeight="1" x14ac:dyDescent="0.2">
      <c r="B47" s="1345"/>
      <c r="C47" s="1265"/>
      <c r="D47" s="68"/>
      <c r="E47" s="1409" t="s">
        <v>162</v>
      </c>
      <c r="F47" s="1410"/>
      <c r="G47" s="1410"/>
      <c r="H47" s="1410"/>
      <c r="I47" s="1410"/>
      <c r="J47" s="1410"/>
      <c r="K47" s="1410"/>
      <c r="L47" s="2051"/>
      <c r="M47" s="37"/>
      <c r="N47" s="36"/>
      <c r="O47" s="18"/>
      <c r="P47" s="19"/>
      <c r="Q47" s="36"/>
      <c r="R47" s="11" t="s">
        <v>127</v>
      </c>
      <c r="S47" s="5"/>
      <c r="T47" s="5"/>
      <c r="U47" s="5"/>
      <c r="V47" s="5"/>
      <c r="W47" s="5"/>
      <c r="X47" s="5"/>
      <c r="Y47" s="9"/>
      <c r="Z47" s="30"/>
      <c r="AA47" s="30"/>
      <c r="AB47" s="30"/>
      <c r="AC47" s="15"/>
      <c r="AD47" s="16"/>
      <c r="AE47" s="16"/>
      <c r="AF47" s="16"/>
      <c r="AG47" s="17"/>
      <c r="AH47" s="15"/>
      <c r="AI47" s="16"/>
      <c r="AJ47" s="16"/>
      <c r="AK47" s="16"/>
      <c r="AL47" s="17" t="s">
        <v>131</v>
      </c>
      <c r="AN47" s="3"/>
    </row>
    <row r="48" spans="2:40" ht="14.25" customHeight="1" x14ac:dyDescent="0.2">
      <c r="B48" s="1399" t="s">
        <v>72</v>
      </c>
      <c r="C48" s="1399"/>
      <c r="D48" s="1399"/>
      <c r="E48" s="1399"/>
      <c r="F48" s="1399"/>
      <c r="G48" s="1399"/>
      <c r="H48" s="1399"/>
      <c r="I48" s="1399"/>
      <c r="J48" s="1399"/>
      <c r="K48" s="139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399" t="s">
        <v>73</v>
      </c>
      <c r="C49" s="1399"/>
      <c r="D49" s="1399"/>
      <c r="E49" s="1399"/>
      <c r="F49" s="1399"/>
      <c r="G49" s="1399"/>
      <c r="H49" s="1399"/>
      <c r="I49" s="1399"/>
      <c r="J49" s="1399"/>
      <c r="K49" s="140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282" t="s">
        <v>34</v>
      </c>
      <c r="C50" s="1282"/>
      <c r="D50" s="1282"/>
      <c r="E50" s="1282"/>
      <c r="F50" s="1282"/>
      <c r="G50" s="1282"/>
      <c r="H50" s="1282"/>
      <c r="I50" s="1282"/>
      <c r="J50" s="1282"/>
      <c r="K50" s="1282"/>
      <c r="L50" s="61"/>
      <c r="M50" s="62"/>
      <c r="N50" s="62"/>
      <c r="O50" s="62"/>
      <c r="P50" s="62"/>
      <c r="Q50" s="62"/>
      <c r="R50" s="63"/>
      <c r="S50" s="63"/>
      <c r="T50" s="63"/>
      <c r="U50" s="64"/>
      <c r="V50" s="9" t="s">
        <v>3</v>
      </c>
      <c r="W50" s="10"/>
      <c r="X50" s="10"/>
      <c r="Y50" s="10"/>
      <c r="Z50" s="30"/>
      <c r="AA50" s="30"/>
      <c r="AB50" s="30"/>
      <c r="AC50" s="16"/>
      <c r="AD50" s="16"/>
      <c r="AE50" s="16"/>
      <c r="AF50" s="16"/>
      <c r="AG50" s="16"/>
      <c r="AH50" s="47"/>
      <c r="AI50" s="16"/>
      <c r="AJ50" s="16"/>
      <c r="AK50" s="16"/>
      <c r="AL50" s="17"/>
      <c r="AN50" s="3"/>
    </row>
    <row r="51" spans="2:40" ht="14.25" customHeight="1" x14ac:dyDescent="0.2">
      <c r="B51" s="1404" t="s">
        <v>74</v>
      </c>
      <c r="C51" s="1404"/>
      <c r="D51" s="1404"/>
      <c r="E51" s="1404"/>
      <c r="F51" s="1404"/>
      <c r="G51" s="1404"/>
      <c r="H51" s="1404"/>
      <c r="I51" s="1404"/>
      <c r="J51" s="1404"/>
      <c r="K51" s="140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290" t="s">
        <v>65</v>
      </c>
      <c r="C52" s="1291"/>
      <c r="D52" s="1291"/>
      <c r="E52" s="1291"/>
      <c r="F52" s="1291"/>
      <c r="G52" s="1291"/>
      <c r="H52" s="1291"/>
      <c r="I52" s="1291"/>
      <c r="J52" s="1291"/>
      <c r="K52" s="1291"/>
      <c r="L52" s="1291"/>
      <c r="M52" s="1291"/>
      <c r="N52" s="129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264" t="s">
        <v>35</v>
      </c>
      <c r="C53" s="1267" t="s">
        <v>177</v>
      </c>
      <c r="D53" s="1268"/>
      <c r="E53" s="1268"/>
      <c r="F53" s="1268"/>
      <c r="G53" s="1268"/>
      <c r="H53" s="1268"/>
      <c r="I53" s="1268"/>
      <c r="J53" s="1268"/>
      <c r="K53" s="1268"/>
      <c r="L53" s="1268"/>
      <c r="M53" s="1268"/>
      <c r="N53" s="1268"/>
      <c r="O53" s="1268"/>
      <c r="P53" s="1268"/>
      <c r="Q53" s="1268"/>
      <c r="R53" s="1268"/>
      <c r="S53" s="1268"/>
      <c r="T53" s="1269"/>
      <c r="U53" s="1267" t="s">
        <v>57</v>
      </c>
      <c r="V53" s="1350"/>
      <c r="W53" s="1350"/>
      <c r="X53" s="1350"/>
      <c r="Y53" s="1350"/>
      <c r="Z53" s="1350"/>
      <c r="AA53" s="1350"/>
      <c r="AB53" s="1350"/>
      <c r="AC53" s="1350"/>
      <c r="AD53" s="1350"/>
      <c r="AE53" s="1350"/>
      <c r="AF53" s="1350"/>
      <c r="AG53" s="1350"/>
      <c r="AH53" s="1350"/>
      <c r="AI53" s="1350"/>
      <c r="AJ53" s="1350"/>
      <c r="AK53" s="1350"/>
      <c r="AL53" s="1436"/>
      <c r="AN53" s="3"/>
    </row>
    <row r="54" spans="2:40" x14ac:dyDescent="0.2">
      <c r="B54" s="1265"/>
      <c r="C54" s="2037"/>
      <c r="D54" s="1348"/>
      <c r="E54" s="1348"/>
      <c r="F54" s="1348"/>
      <c r="G54" s="1348"/>
      <c r="H54" s="1348"/>
      <c r="I54" s="1348"/>
      <c r="J54" s="1348"/>
      <c r="K54" s="1348"/>
      <c r="L54" s="1348"/>
      <c r="M54" s="1348"/>
      <c r="N54" s="1348"/>
      <c r="O54" s="1348"/>
      <c r="P54" s="1348"/>
      <c r="Q54" s="1348"/>
      <c r="R54" s="1348"/>
      <c r="S54" s="1348"/>
      <c r="T54" s="1434"/>
      <c r="U54" s="2037"/>
      <c r="V54" s="1348"/>
      <c r="W54" s="1348"/>
      <c r="X54" s="1348"/>
      <c r="Y54" s="1348"/>
      <c r="Z54" s="1348"/>
      <c r="AA54" s="1348"/>
      <c r="AB54" s="1348"/>
      <c r="AC54" s="1348"/>
      <c r="AD54" s="1348"/>
      <c r="AE54" s="1348"/>
      <c r="AF54" s="1348"/>
      <c r="AG54" s="1348"/>
      <c r="AH54" s="1348"/>
      <c r="AI54" s="1348"/>
      <c r="AJ54" s="1348"/>
      <c r="AK54" s="1348"/>
      <c r="AL54" s="1434"/>
      <c r="AN54" s="3"/>
    </row>
    <row r="55" spans="2:40" x14ac:dyDescent="0.2">
      <c r="B55" s="1265"/>
      <c r="C55" s="2049"/>
      <c r="D55" s="2050"/>
      <c r="E55" s="2050"/>
      <c r="F55" s="2050"/>
      <c r="G55" s="2050"/>
      <c r="H55" s="2050"/>
      <c r="I55" s="2050"/>
      <c r="J55" s="2050"/>
      <c r="K55" s="2050"/>
      <c r="L55" s="2050"/>
      <c r="M55" s="2050"/>
      <c r="N55" s="2050"/>
      <c r="O55" s="2050"/>
      <c r="P55" s="2050"/>
      <c r="Q55" s="2050"/>
      <c r="R55" s="2050"/>
      <c r="S55" s="2050"/>
      <c r="T55" s="1491"/>
      <c r="U55" s="2049"/>
      <c r="V55" s="2050"/>
      <c r="W55" s="2050"/>
      <c r="X55" s="2050"/>
      <c r="Y55" s="2050"/>
      <c r="Z55" s="2050"/>
      <c r="AA55" s="2050"/>
      <c r="AB55" s="2050"/>
      <c r="AC55" s="2050"/>
      <c r="AD55" s="2050"/>
      <c r="AE55" s="2050"/>
      <c r="AF55" s="2050"/>
      <c r="AG55" s="2050"/>
      <c r="AH55" s="2050"/>
      <c r="AI55" s="2050"/>
      <c r="AJ55" s="2050"/>
      <c r="AK55" s="2050"/>
      <c r="AL55" s="1491"/>
      <c r="AN55" s="3"/>
    </row>
    <row r="56" spans="2:40" x14ac:dyDescent="0.2">
      <c r="B56" s="1265"/>
      <c r="C56" s="2049"/>
      <c r="D56" s="2050"/>
      <c r="E56" s="2050"/>
      <c r="F56" s="2050"/>
      <c r="G56" s="2050"/>
      <c r="H56" s="2050"/>
      <c r="I56" s="2050"/>
      <c r="J56" s="2050"/>
      <c r="K56" s="2050"/>
      <c r="L56" s="2050"/>
      <c r="M56" s="2050"/>
      <c r="N56" s="2050"/>
      <c r="O56" s="2050"/>
      <c r="P56" s="2050"/>
      <c r="Q56" s="2050"/>
      <c r="R56" s="2050"/>
      <c r="S56" s="2050"/>
      <c r="T56" s="1491"/>
      <c r="U56" s="2049"/>
      <c r="V56" s="2050"/>
      <c r="W56" s="2050"/>
      <c r="X56" s="2050"/>
      <c r="Y56" s="2050"/>
      <c r="Z56" s="2050"/>
      <c r="AA56" s="2050"/>
      <c r="AB56" s="2050"/>
      <c r="AC56" s="2050"/>
      <c r="AD56" s="2050"/>
      <c r="AE56" s="2050"/>
      <c r="AF56" s="2050"/>
      <c r="AG56" s="2050"/>
      <c r="AH56" s="2050"/>
      <c r="AI56" s="2050"/>
      <c r="AJ56" s="2050"/>
      <c r="AK56" s="2050"/>
      <c r="AL56" s="1491"/>
      <c r="AN56" s="3"/>
    </row>
    <row r="57" spans="2:40" x14ac:dyDescent="0.2">
      <c r="B57" s="1266"/>
      <c r="C57" s="2038"/>
      <c r="D57" s="1350"/>
      <c r="E57" s="1350"/>
      <c r="F57" s="1350"/>
      <c r="G57" s="1350"/>
      <c r="H57" s="1350"/>
      <c r="I57" s="1350"/>
      <c r="J57" s="1350"/>
      <c r="K57" s="1350"/>
      <c r="L57" s="1350"/>
      <c r="M57" s="1350"/>
      <c r="N57" s="1350"/>
      <c r="O57" s="1350"/>
      <c r="P57" s="1350"/>
      <c r="Q57" s="1350"/>
      <c r="R57" s="1350"/>
      <c r="S57" s="1350"/>
      <c r="T57" s="1436"/>
      <c r="U57" s="2038"/>
      <c r="V57" s="1350"/>
      <c r="W57" s="1350"/>
      <c r="X57" s="1350"/>
      <c r="Y57" s="1350"/>
      <c r="Z57" s="1350"/>
      <c r="AA57" s="1350"/>
      <c r="AB57" s="1350"/>
      <c r="AC57" s="1350"/>
      <c r="AD57" s="1350"/>
      <c r="AE57" s="1350"/>
      <c r="AF57" s="1350"/>
      <c r="AG57" s="1350"/>
      <c r="AH57" s="1350"/>
      <c r="AI57" s="1350"/>
      <c r="AJ57" s="1350"/>
      <c r="AK57" s="1350"/>
      <c r="AL57" s="1436"/>
      <c r="AN57" s="3"/>
    </row>
    <row r="58" spans="2:40" ht="14.25" customHeight="1" x14ac:dyDescent="0.2">
      <c r="B58" s="1279" t="s">
        <v>36</v>
      </c>
      <c r="C58" s="1280"/>
      <c r="D58" s="1280"/>
      <c r="E58" s="1280"/>
      <c r="F58" s="1281"/>
      <c r="G58" s="1282" t="s">
        <v>37</v>
      </c>
      <c r="H58" s="1282"/>
      <c r="I58" s="1282"/>
      <c r="J58" s="1282"/>
      <c r="K58" s="1282"/>
      <c r="L58" s="1282"/>
      <c r="M58" s="1282"/>
      <c r="N58" s="1282"/>
      <c r="O58" s="1282"/>
      <c r="P58" s="1282"/>
      <c r="Q58" s="1282"/>
      <c r="R58" s="1282"/>
      <c r="S58" s="1282"/>
      <c r="T58" s="1282"/>
      <c r="U58" s="1282"/>
      <c r="V58" s="1282"/>
      <c r="W58" s="1282"/>
      <c r="X58" s="1282"/>
      <c r="Y58" s="1282"/>
      <c r="Z58" s="1282"/>
      <c r="AA58" s="1282"/>
      <c r="AB58" s="1282"/>
      <c r="AC58" s="1282"/>
      <c r="AD58" s="1282"/>
      <c r="AE58" s="1282"/>
      <c r="AF58" s="1282"/>
      <c r="AG58" s="1282"/>
      <c r="AH58" s="1282"/>
      <c r="AI58" s="1282"/>
      <c r="AJ58" s="1282"/>
      <c r="AK58" s="1282"/>
      <c r="AL58" s="1282"/>
      <c r="AN58" s="3"/>
    </row>
    <row r="60" spans="2:40" x14ac:dyDescent="0.2">
      <c r="B60" s="14" t="s">
        <v>78</v>
      </c>
    </row>
    <row r="61" spans="2:40" x14ac:dyDescent="0.2">
      <c r="B61" s="14" t="s">
        <v>241</v>
      </c>
    </row>
    <row r="62" spans="2:40" x14ac:dyDescent="0.2">
      <c r="B62" s="14" t="s">
        <v>242</v>
      </c>
    </row>
    <row r="63" spans="2:40" x14ac:dyDescent="0.2">
      <c r="B63" s="14" t="s">
        <v>249</v>
      </c>
    </row>
    <row r="64" spans="2:40" x14ac:dyDescent="0.2">
      <c r="B64" s="14" t="s">
        <v>129</v>
      </c>
    </row>
    <row r="65" spans="2:41" x14ac:dyDescent="0.2">
      <c r="B65" s="14" t="s">
        <v>178</v>
      </c>
    </row>
    <row r="66" spans="2:41" x14ac:dyDescent="0.2">
      <c r="B66" s="14" t="s">
        <v>130</v>
      </c>
      <c r="AN66" s="3"/>
      <c r="AO66" s="14"/>
    </row>
    <row r="67" spans="2:41" x14ac:dyDescent="0.2">
      <c r="B67" s="14" t="s">
        <v>80</v>
      </c>
    </row>
    <row r="68" spans="2:41" x14ac:dyDescent="0.2">
      <c r="B68" s="14" t="s">
        <v>132</v>
      </c>
    </row>
    <row r="69" spans="2:41" x14ac:dyDescent="0.2">
      <c r="B69" s="14" t="s">
        <v>243</v>
      </c>
    </row>
    <row r="70" spans="2:41" x14ac:dyDescent="0.2">
      <c r="B70" s="14" t="s">
        <v>240</v>
      </c>
    </row>
    <row r="84" spans="2:2" ht="12.75" customHeight="1" x14ac:dyDescent="0.2">
      <c r="B84" s="46"/>
    </row>
    <row r="85" spans="2:2" ht="12.75" customHeight="1" x14ac:dyDescent="0.2">
      <c r="B85" s="46" t="s">
        <v>60</v>
      </c>
    </row>
    <row r="86" spans="2:2" ht="12.75" customHeight="1" x14ac:dyDescent="0.2">
      <c r="B86" s="46" t="s">
        <v>38</v>
      </c>
    </row>
    <row r="87" spans="2:2" ht="12.75" customHeight="1" x14ac:dyDescent="0.2">
      <c r="B87" s="46" t="s">
        <v>48</v>
      </c>
    </row>
    <row r="88" spans="2:2" ht="12.75" customHeight="1" x14ac:dyDescent="0.2">
      <c r="B88" s="46" t="s">
        <v>61</v>
      </c>
    </row>
    <row r="89" spans="2:2" ht="12.75" customHeight="1" x14ac:dyDescent="0.2">
      <c r="B89" s="46" t="s">
        <v>49</v>
      </c>
    </row>
    <row r="90" spans="2:2" ht="12.75" customHeight="1" x14ac:dyDescent="0.2">
      <c r="B90" s="46" t="s">
        <v>62</v>
      </c>
    </row>
    <row r="91" spans="2:2" ht="12.75" customHeight="1" x14ac:dyDescent="0.2">
      <c r="B91" s="46" t="s">
        <v>63</v>
      </c>
    </row>
    <row r="92" spans="2:2" ht="12.75" customHeight="1" x14ac:dyDescent="0.2">
      <c r="B92" s="46" t="s">
        <v>64</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L27:AL27"/>
    <mergeCell ref="L18:P18"/>
    <mergeCell ref="Z18:AD18"/>
    <mergeCell ref="C17:K17"/>
    <mergeCell ref="U17:Y17"/>
    <mergeCell ref="AE17:AK17"/>
    <mergeCell ref="C19:K21"/>
    <mergeCell ref="L19:AL19"/>
    <mergeCell ref="L20:AL20"/>
    <mergeCell ref="L21:AL21"/>
    <mergeCell ref="C18:K18"/>
    <mergeCell ref="B22:B33"/>
    <mergeCell ref="C22:K24"/>
    <mergeCell ref="L22:AL22"/>
    <mergeCell ref="L23:AL23"/>
    <mergeCell ref="L24:AL24"/>
    <mergeCell ref="C25:K25"/>
    <mergeCell ref="L25:P25"/>
    <mergeCell ref="Z25:AD25"/>
    <mergeCell ref="AJ25:AL25"/>
    <mergeCell ref="C26:K28"/>
    <mergeCell ref="L28:AL28"/>
    <mergeCell ref="C29:K29"/>
    <mergeCell ref="L29:P29"/>
    <mergeCell ref="Z29:AD29"/>
    <mergeCell ref="AJ29:AL29"/>
    <mergeCell ref="L26:AL26"/>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N83"/>
  <sheetViews>
    <sheetView view="pageBreakPreview" zoomScale="70" zoomScaleNormal="100" zoomScaleSheetLayoutView="70" workbookViewId="0">
      <selection activeCell="B5" sqref="B5:AK5"/>
    </sheetView>
  </sheetViews>
  <sheetFormatPr defaultColWidth="9" defaultRowHeight="13.2" x14ac:dyDescent="0.2"/>
  <cols>
    <col min="1" max="1" width="1.44140625" customWidth="1"/>
    <col min="2" max="3" width="4.21875" customWidth="1"/>
    <col min="4" max="4" width="0.6640625" customWidth="1"/>
    <col min="5" max="40" width="3.109375" customWidth="1"/>
    <col min="41" max="41" width="1.44140625" customWidth="1"/>
  </cols>
  <sheetData>
    <row r="2" spans="2:40" x14ac:dyDescent="0.2">
      <c r="B2" t="s">
        <v>50</v>
      </c>
    </row>
    <row r="3" spans="2:40" ht="14.25" customHeight="1" x14ac:dyDescent="0.2">
      <c r="AB3" s="1279" t="s">
        <v>167</v>
      </c>
      <c r="AC3" s="1280"/>
      <c r="AD3" s="1280"/>
      <c r="AE3" s="1280"/>
      <c r="AF3" s="1281"/>
      <c r="AG3" s="1176"/>
      <c r="AH3" s="1177"/>
      <c r="AI3" s="1177"/>
      <c r="AJ3" s="1177"/>
      <c r="AK3" s="1177"/>
      <c r="AL3" s="1177"/>
      <c r="AM3" s="1177"/>
      <c r="AN3" s="1178"/>
    </row>
    <row r="5" spans="2:40" x14ac:dyDescent="0.2">
      <c r="B5" s="1381" t="s">
        <v>349</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c r="AH5" s="1381"/>
      <c r="AI5" s="1381"/>
      <c r="AJ5" s="1381"/>
      <c r="AK5" s="1381"/>
      <c r="AL5" s="1381"/>
      <c r="AM5" s="1381"/>
      <c r="AN5" s="1381"/>
    </row>
    <row r="6" spans="2:40" ht="13.5" customHeight="1" x14ac:dyDescent="0.2">
      <c r="AE6" s="433" t="s">
        <v>783</v>
      </c>
      <c r="AF6" s="1381"/>
      <c r="AG6" s="1381"/>
      <c r="AH6" t="s">
        <v>58</v>
      </c>
      <c r="AI6" s="1381"/>
      <c r="AJ6" s="1381"/>
      <c r="AK6" t="s">
        <v>784</v>
      </c>
      <c r="AL6" s="1381"/>
      <c r="AM6" s="1381"/>
      <c r="AN6" t="s">
        <v>52</v>
      </c>
    </row>
    <row r="7" spans="2:40" x14ac:dyDescent="0.2">
      <c r="B7" s="1381"/>
      <c r="C7" s="1381"/>
      <c r="D7" s="1381"/>
      <c r="E7" s="1381"/>
      <c r="F7" s="1381"/>
      <c r="G7" s="1381"/>
      <c r="H7" s="1381" t="s">
        <v>790</v>
      </c>
      <c r="I7" s="1381"/>
      <c r="J7" s="1381"/>
      <c r="K7" t="s">
        <v>786</v>
      </c>
    </row>
    <row r="8" spans="2:40" x14ac:dyDescent="0.2">
      <c r="V8" s="1398" t="s">
        <v>785</v>
      </c>
      <c r="W8" s="1398"/>
      <c r="X8" s="1398"/>
      <c r="Y8" s="1398"/>
      <c r="Z8" s="1398"/>
      <c r="AA8" s="1398"/>
      <c r="AB8" s="1398"/>
      <c r="AC8" s="1398"/>
      <c r="AD8" s="1398"/>
      <c r="AE8" s="1398"/>
      <c r="AF8" s="1398"/>
      <c r="AG8" s="1398"/>
      <c r="AH8" s="1398"/>
      <c r="AI8" s="1398"/>
      <c r="AJ8" s="1398"/>
      <c r="AK8" s="1398"/>
      <c r="AL8" s="1398"/>
      <c r="AM8" s="1398"/>
      <c r="AN8" s="1398"/>
    </row>
    <row r="9" spans="2:40" x14ac:dyDescent="0.2">
      <c r="Y9" s="1381"/>
      <c r="Z9" s="1381"/>
      <c r="AA9" s="1381"/>
      <c r="AB9" s="1381"/>
      <c r="AC9" s="1381"/>
      <c r="AD9" s="1381"/>
      <c r="AE9" s="1381"/>
      <c r="AF9" s="1381"/>
      <c r="AG9" s="1381"/>
      <c r="AH9" s="1381"/>
      <c r="AI9" s="1381"/>
      <c r="AJ9" s="1381"/>
      <c r="AK9" s="1381"/>
      <c r="AL9" s="1381"/>
      <c r="AM9" s="1381"/>
      <c r="AN9" s="1381"/>
    </row>
    <row r="10" spans="2:40" x14ac:dyDescent="0.2">
      <c r="V10" s="1381" t="s">
        <v>350</v>
      </c>
      <c r="W10" s="1381"/>
      <c r="X10" s="1381"/>
      <c r="Y10" s="1381"/>
      <c r="Z10" s="1381"/>
      <c r="AA10" s="1381"/>
      <c r="AB10" s="1381"/>
      <c r="AC10" s="1381"/>
      <c r="AD10" s="1381"/>
      <c r="AE10" s="1381"/>
      <c r="AF10" s="1381"/>
      <c r="AG10" s="1381"/>
      <c r="AH10" s="1381"/>
      <c r="AI10" s="1381"/>
      <c r="AJ10" s="1381"/>
      <c r="AK10" s="1381"/>
      <c r="AL10" s="1381"/>
      <c r="AM10" s="1381"/>
      <c r="AN10" s="1381"/>
    </row>
    <row r="11" spans="2:40" x14ac:dyDescent="0.2">
      <c r="Y11" s="1381"/>
      <c r="Z11" s="1381"/>
      <c r="AA11" s="1381"/>
      <c r="AB11" s="1381"/>
      <c r="AC11" s="1381"/>
      <c r="AD11" s="1381"/>
      <c r="AE11" s="1381"/>
      <c r="AF11" s="1381"/>
      <c r="AG11" s="1381"/>
      <c r="AH11" s="1381"/>
      <c r="AI11" s="1381"/>
      <c r="AJ11" s="1381"/>
      <c r="AK11" s="1381"/>
      <c r="AL11" s="1381"/>
      <c r="AM11" s="1381"/>
      <c r="AN11" s="1381"/>
    </row>
    <row r="12" spans="2:40" x14ac:dyDescent="0.2">
      <c r="C12" t="s">
        <v>351</v>
      </c>
    </row>
    <row r="13" spans="2:40" x14ac:dyDescent="0.2">
      <c r="N13" s="1382"/>
      <c r="O13" s="1382"/>
      <c r="AB13" s="1279" t="s">
        <v>352</v>
      </c>
      <c r="AC13" s="1280"/>
      <c r="AD13" s="1280"/>
      <c r="AE13" s="1280"/>
      <c r="AF13" s="1280"/>
      <c r="AG13" s="1280"/>
      <c r="AH13" s="1280"/>
      <c r="AI13" s="1281"/>
      <c r="AJ13" s="1354"/>
      <c r="AK13" s="1355"/>
      <c r="AL13" s="1355"/>
      <c r="AM13" s="1355"/>
      <c r="AN13" s="1367"/>
    </row>
    <row r="14" spans="2:40" ht="14.25" customHeight="1" x14ac:dyDescent="0.2">
      <c r="B14" s="1264" t="s">
        <v>169</v>
      </c>
      <c r="C14" s="1368" t="s">
        <v>15</v>
      </c>
      <c r="D14" s="1356"/>
      <c r="E14" s="1356"/>
      <c r="F14" s="1356"/>
      <c r="G14" s="1356"/>
      <c r="H14" s="1356"/>
      <c r="I14" s="1356"/>
      <c r="J14" s="1356"/>
      <c r="K14" s="1356"/>
      <c r="L14" s="1383"/>
      <c r="M14" s="1384"/>
      <c r="N14" s="1385"/>
      <c r="O14" s="1385"/>
      <c r="P14" s="1385"/>
      <c r="Q14" s="1385"/>
      <c r="R14" s="1385"/>
      <c r="S14" s="1385"/>
      <c r="T14" s="1385"/>
      <c r="U14" s="1385"/>
      <c r="V14" s="1385"/>
      <c r="W14" s="1385"/>
      <c r="X14" s="1385"/>
      <c r="Y14" s="1385"/>
      <c r="Z14" s="1385"/>
      <c r="AA14" s="1385"/>
      <c r="AB14" s="1385"/>
      <c r="AC14" s="1385"/>
      <c r="AD14" s="1385"/>
      <c r="AE14" s="1385"/>
      <c r="AF14" s="1385"/>
      <c r="AG14" s="1385"/>
      <c r="AH14" s="1385"/>
      <c r="AI14" s="1385"/>
      <c r="AJ14" s="1385"/>
      <c r="AK14" s="1385"/>
      <c r="AL14" s="1385"/>
      <c r="AM14" s="1385"/>
      <c r="AN14" s="1386"/>
    </row>
    <row r="15" spans="2:40" ht="14.25" customHeight="1" x14ac:dyDescent="0.2">
      <c r="B15" s="1265"/>
      <c r="C15" s="1387" t="s">
        <v>170</v>
      </c>
      <c r="D15" s="1182"/>
      <c r="E15" s="1182"/>
      <c r="F15" s="1182"/>
      <c r="G15" s="1182"/>
      <c r="H15" s="1182"/>
      <c r="I15" s="1182"/>
      <c r="J15" s="1182"/>
      <c r="K15" s="1182"/>
      <c r="L15" s="1182"/>
      <c r="M15" s="1388"/>
      <c r="N15" s="1389"/>
      <c r="O15" s="1389"/>
      <c r="P15" s="1389"/>
      <c r="Q15" s="1389"/>
      <c r="R15" s="1389"/>
      <c r="S15" s="1389"/>
      <c r="T15" s="1389"/>
      <c r="U15" s="1389"/>
      <c r="V15" s="1389"/>
      <c r="W15" s="1389"/>
      <c r="X15" s="1389"/>
      <c r="Y15" s="1389"/>
      <c r="Z15" s="1389"/>
      <c r="AA15" s="1389"/>
      <c r="AB15" s="1389"/>
      <c r="AC15" s="1389"/>
      <c r="AD15" s="1389"/>
      <c r="AE15" s="1389"/>
      <c r="AF15" s="1389"/>
      <c r="AG15" s="1389"/>
      <c r="AH15" s="1389"/>
      <c r="AI15" s="1389"/>
      <c r="AJ15" s="1389"/>
      <c r="AK15" s="1389"/>
      <c r="AL15" s="1389"/>
      <c r="AM15" s="1389"/>
      <c r="AN15" s="1390"/>
    </row>
    <row r="16" spans="2:40" ht="13.5" customHeight="1" x14ac:dyDescent="0.2">
      <c r="B16" s="1265"/>
      <c r="C16" s="1368" t="s">
        <v>379</v>
      </c>
      <c r="D16" s="1356"/>
      <c r="E16" s="1356"/>
      <c r="F16" s="1356"/>
      <c r="G16" s="1356"/>
      <c r="H16" s="1356"/>
      <c r="I16" s="1356"/>
      <c r="J16" s="1356"/>
      <c r="K16" s="1356"/>
      <c r="L16" s="1357"/>
      <c r="M16" s="1354" t="s">
        <v>777</v>
      </c>
      <c r="N16" s="1355"/>
      <c r="O16" s="1355"/>
      <c r="P16" s="1355"/>
      <c r="Q16" s="1355"/>
      <c r="R16" s="1355"/>
      <c r="S16" s="1355"/>
      <c r="T16" t="s">
        <v>778</v>
      </c>
      <c r="U16" s="1355"/>
      <c r="V16" s="1355"/>
      <c r="W16" s="1355"/>
      <c r="X16" t="s">
        <v>779</v>
      </c>
      <c r="Y16" s="1356"/>
      <c r="Z16" s="1356"/>
      <c r="AA16" s="1356"/>
      <c r="AB16" s="1356"/>
      <c r="AC16" s="1356"/>
      <c r="AD16" s="1356"/>
      <c r="AE16" s="1356"/>
      <c r="AF16" s="1356"/>
      <c r="AG16" s="1356"/>
      <c r="AH16" s="1356"/>
      <c r="AI16" s="1356"/>
      <c r="AJ16" s="1356"/>
      <c r="AK16" s="1356"/>
      <c r="AL16" s="1356"/>
      <c r="AM16" s="1356"/>
      <c r="AN16" s="1357"/>
    </row>
    <row r="17" spans="2:40" ht="13.5" customHeight="1" x14ac:dyDescent="0.2">
      <c r="B17" s="1265"/>
      <c r="C17" s="1387"/>
      <c r="D17" s="1182"/>
      <c r="E17" s="1182"/>
      <c r="F17" s="1182"/>
      <c r="G17" s="1182"/>
      <c r="H17" s="1182"/>
      <c r="I17" s="1182"/>
      <c r="J17" s="1182"/>
      <c r="K17" s="1182"/>
      <c r="L17" s="1391"/>
      <c r="M17" s="1358" t="s">
        <v>780</v>
      </c>
      <c r="N17" s="1359"/>
      <c r="O17" s="1359"/>
      <c r="P17" s="1359"/>
      <c r="Q17" t="s">
        <v>781</v>
      </c>
      <c r="R17" s="1359"/>
      <c r="S17" s="1359"/>
      <c r="T17" s="1359"/>
      <c r="U17" s="1359"/>
      <c r="V17" s="1359" t="s">
        <v>782</v>
      </c>
      <c r="W17" s="1359"/>
      <c r="X17" s="1360"/>
      <c r="Y17" s="1360"/>
      <c r="Z17" s="1360"/>
      <c r="AA17" s="1360"/>
      <c r="AB17" s="1360"/>
      <c r="AC17" s="1360"/>
      <c r="AD17" s="1360"/>
      <c r="AE17" s="1360"/>
      <c r="AF17" s="1360"/>
      <c r="AG17" s="1360"/>
      <c r="AH17" s="1360"/>
      <c r="AI17" s="1360"/>
      <c r="AJ17" s="1360"/>
      <c r="AK17" s="1360"/>
      <c r="AL17" s="1360"/>
      <c r="AM17" s="1360"/>
      <c r="AN17" s="1361"/>
    </row>
    <row r="18" spans="2:40" ht="13.5" customHeight="1" x14ac:dyDescent="0.2">
      <c r="B18" s="1265"/>
      <c r="C18" s="1372"/>
      <c r="D18" s="1373"/>
      <c r="E18" s="1373"/>
      <c r="F18" s="1373"/>
      <c r="G18" s="1373"/>
      <c r="H18" s="1373"/>
      <c r="I18" s="1373"/>
      <c r="J18" s="1373"/>
      <c r="K18" s="1373"/>
      <c r="L18" s="1374"/>
      <c r="M18" s="1392" t="s">
        <v>173</v>
      </c>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c r="AK18" s="1393"/>
      <c r="AL18" s="1393"/>
      <c r="AM18" s="1393"/>
      <c r="AN18" s="1394"/>
    </row>
    <row r="19" spans="2:40" ht="14.25" customHeight="1" x14ac:dyDescent="0.2">
      <c r="B19" s="1265"/>
      <c r="C19" s="1395" t="s">
        <v>174</v>
      </c>
      <c r="D19" s="1396"/>
      <c r="E19" s="1396"/>
      <c r="F19" s="1396"/>
      <c r="G19" s="1396"/>
      <c r="H19" s="1396"/>
      <c r="I19" s="1396"/>
      <c r="J19" s="1396"/>
      <c r="K19" s="1396"/>
      <c r="L19" s="1397"/>
      <c r="M19" s="1279" t="s">
        <v>17</v>
      </c>
      <c r="N19" s="1280"/>
      <c r="O19" s="1280"/>
      <c r="P19" s="1280"/>
      <c r="Q19" s="1281"/>
      <c r="R19" s="1176"/>
      <c r="S19" s="1177"/>
      <c r="T19" s="1177"/>
      <c r="U19" s="1177"/>
      <c r="V19" s="1177"/>
      <c r="W19" s="1177"/>
      <c r="X19" s="1177"/>
      <c r="Y19" s="1177"/>
      <c r="Z19" s="1177"/>
      <c r="AA19" s="1178"/>
      <c r="AB19" s="1354" t="s">
        <v>18</v>
      </c>
      <c r="AC19" s="1355"/>
      <c r="AD19" s="1355"/>
      <c r="AE19" s="1355"/>
      <c r="AF19" s="1367"/>
      <c r="AG19" s="1176"/>
      <c r="AH19" s="1177"/>
      <c r="AI19" s="1177"/>
      <c r="AJ19" s="1177"/>
      <c r="AK19" s="1177"/>
      <c r="AL19" s="1177"/>
      <c r="AM19" s="1177"/>
      <c r="AN19" s="1178"/>
    </row>
    <row r="20" spans="2:40" ht="14.25" customHeight="1" x14ac:dyDescent="0.2">
      <c r="B20" s="1265"/>
      <c r="C20" s="1282" t="s">
        <v>378</v>
      </c>
      <c r="D20" s="1282"/>
      <c r="E20" s="1282"/>
      <c r="F20" s="1282"/>
      <c r="G20" s="1282"/>
      <c r="H20" s="1282"/>
      <c r="I20" s="1282"/>
      <c r="J20" s="1282"/>
      <c r="K20" s="1282"/>
      <c r="L20" s="1282"/>
      <c r="M20" s="1267"/>
      <c r="N20" s="1268"/>
      <c r="O20" s="1268"/>
      <c r="P20" s="1268"/>
      <c r="Q20" s="1268"/>
      <c r="R20" s="1268"/>
      <c r="S20" s="1268"/>
      <c r="T20" s="1268"/>
      <c r="U20" s="1269"/>
      <c r="V20" s="1267" t="s">
        <v>19</v>
      </c>
      <c r="W20" s="1268"/>
      <c r="X20" s="1268"/>
      <c r="Y20" s="1268"/>
      <c r="Z20" s="1268"/>
      <c r="AA20" s="1269"/>
      <c r="AB20" s="1267"/>
      <c r="AC20" s="1268"/>
      <c r="AD20" s="1268"/>
      <c r="AE20" s="1268"/>
      <c r="AF20" s="1268"/>
      <c r="AG20" s="1268"/>
      <c r="AH20" s="1268"/>
      <c r="AI20" s="1268"/>
      <c r="AJ20" s="1268"/>
      <c r="AK20" s="1268"/>
      <c r="AL20" s="1268"/>
      <c r="AM20" s="1268"/>
      <c r="AN20" s="1269"/>
    </row>
    <row r="21" spans="2:40" ht="14.25" customHeight="1" x14ac:dyDescent="0.2">
      <c r="B21" s="1265"/>
      <c r="C21" s="1282" t="s">
        <v>373</v>
      </c>
      <c r="D21" s="1282"/>
      <c r="E21" s="1282"/>
      <c r="F21" s="1282"/>
      <c r="G21" s="1282"/>
      <c r="H21" s="1282"/>
      <c r="I21" s="1282"/>
      <c r="J21" s="1379"/>
      <c r="K21" s="1379"/>
      <c r="L21" s="1380"/>
      <c r="M21" s="1267" t="s">
        <v>21</v>
      </c>
      <c r="N21" s="1268"/>
      <c r="O21" s="1268"/>
      <c r="P21" s="1268"/>
      <c r="Q21" s="1269"/>
      <c r="R21" s="1283"/>
      <c r="S21" s="1284"/>
      <c r="T21" s="1284"/>
      <c r="U21" s="1284"/>
      <c r="V21" s="1284"/>
      <c r="W21" s="1284"/>
      <c r="X21" s="1284"/>
      <c r="Y21" s="1284"/>
      <c r="Z21" s="1284"/>
      <c r="AA21" s="1285"/>
      <c r="AB21" s="1268" t="s">
        <v>22</v>
      </c>
      <c r="AC21" s="1268"/>
      <c r="AD21" s="1268"/>
      <c r="AE21" s="1268"/>
      <c r="AF21" s="1269"/>
      <c r="AG21" s="1283"/>
      <c r="AH21" s="1284"/>
      <c r="AI21" s="1284"/>
      <c r="AJ21" s="1284"/>
      <c r="AK21" s="1284"/>
      <c r="AL21" s="1284"/>
      <c r="AM21" s="1284"/>
      <c r="AN21" s="1285"/>
    </row>
    <row r="22" spans="2:40" ht="13.5" customHeight="1" x14ac:dyDescent="0.2">
      <c r="B22" s="1265"/>
      <c r="C22" s="1353" t="s">
        <v>23</v>
      </c>
      <c r="D22" s="1353"/>
      <c r="E22" s="1353"/>
      <c r="F22" s="1353"/>
      <c r="G22" s="1353"/>
      <c r="H22" s="1353"/>
      <c r="I22" s="1353"/>
      <c r="J22" s="1376"/>
      <c r="K22" s="1376"/>
      <c r="L22" s="1376"/>
      <c r="M22" s="1354" t="s">
        <v>777</v>
      </c>
      <c r="N22" s="1355"/>
      <c r="O22" s="1355"/>
      <c r="P22" s="1355"/>
      <c r="Q22" s="1355"/>
      <c r="R22" s="1355"/>
      <c r="S22" s="1355"/>
      <c r="T22" t="s">
        <v>778</v>
      </c>
      <c r="U22" s="1355"/>
      <c r="V22" s="1355"/>
      <c r="W22" s="1355"/>
      <c r="X22" t="s">
        <v>779</v>
      </c>
      <c r="Y22" s="1356"/>
      <c r="Z22" s="1356"/>
      <c r="AA22" s="1356"/>
      <c r="AB22" s="1356"/>
      <c r="AC22" s="1356"/>
      <c r="AD22" s="1356"/>
      <c r="AE22" s="1356"/>
      <c r="AF22" s="1356"/>
      <c r="AG22" s="1356"/>
      <c r="AH22" s="1356"/>
      <c r="AI22" s="1356"/>
      <c r="AJ22" s="1356"/>
      <c r="AK22" s="1356"/>
      <c r="AL22" s="1356"/>
      <c r="AM22" s="1356"/>
      <c r="AN22" s="1357"/>
    </row>
    <row r="23" spans="2:40" ht="14.25" customHeight="1" x14ac:dyDescent="0.2">
      <c r="B23" s="1265"/>
      <c r="C23" s="1353"/>
      <c r="D23" s="1353"/>
      <c r="E23" s="1353"/>
      <c r="F23" s="1353"/>
      <c r="G23" s="1353"/>
      <c r="H23" s="1353"/>
      <c r="I23" s="1353"/>
      <c r="J23" s="1376"/>
      <c r="K23" s="1376"/>
      <c r="L23" s="1376"/>
      <c r="M23" s="1358" t="s">
        <v>780</v>
      </c>
      <c r="N23" s="1359"/>
      <c r="O23" s="1359"/>
      <c r="P23" s="1359"/>
      <c r="Q23" t="s">
        <v>781</v>
      </c>
      <c r="R23" s="1359"/>
      <c r="S23" s="1359"/>
      <c r="T23" s="1359"/>
      <c r="U23" s="1359"/>
      <c r="V23" s="1359" t="s">
        <v>782</v>
      </c>
      <c r="W23" s="1359"/>
      <c r="X23" s="1360"/>
      <c r="Y23" s="1360"/>
      <c r="Z23" s="1360"/>
      <c r="AA23" s="1360"/>
      <c r="AB23" s="1360"/>
      <c r="AC23" s="1360"/>
      <c r="AD23" s="1360"/>
      <c r="AE23" s="1360"/>
      <c r="AF23" s="1360"/>
      <c r="AG23" s="1360"/>
      <c r="AH23" s="1360"/>
      <c r="AI23" s="1360"/>
      <c r="AJ23" s="1360"/>
      <c r="AK23" s="1360"/>
      <c r="AL23" s="1360"/>
      <c r="AM23" s="1360"/>
      <c r="AN23" s="1361"/>
    </row>
    <row r="24" spans="2:40" x14ac:dyDescent="0.2">
      <c r="B24" s="1266"/>
      <c r="C24" s="1377"/>
      <c r="D24" s="1377"/>
      <c r="E24" s="1377"/>
      <c r="F24" s="1377"/>
      <c r="G24" s="1377"/>
      <c r="H24" s="1377"/>
      <c r="I24" s="1377"/>
      <c r="J24" s="1378"/>
      <c r="K24" s="1378"/>
      <c r="L24" s="1378"/>
      <c r="M24" s="1362"/>
      <c r="N24" s="1363"/>
      <c r="O24" s="1363"/>
      <c r="P24" s="1363"/>
      <c r="Q24" s="1363"/>
      <c r="R24" s="1363"/>
      <c r="S24" s="1363"/>
      <c r="T24" s="1363"/>
      <c r="U24" s="1363"/>
      <c r="V24" s="1363"/>
      <c r="W24" s="1363"/>
      <c r="X24" s="1363"/>
      <c r="Y24" s="1363"/>
      <c r="Z24" s="1363"/>
      <c r="AA24" s="1363"/>
      <c r="AB24" s="1363"/>
      <c r="AC24" s="1363"/>
      <c r="AD24" s="1363"/>
      <c r="AE24" s="1363"/>
      <c r="AF24" s="1363"/>
      <c r="AG24" s="1363"/>
      <c r="AH24" s="1363"/>
      <c r="AI24" s="1363"/>
      <c r="AJ24" s="1363"/>
      <c r="AK24" s="1363"/>
      <c r="AL24" s="1363"/>
      <c r="AM24" s="1363"/>
      <c r="AN24" s="1366"/>
    </row>
    <row r="25" spans="2:40" ht="14.25" customHeight="1" x14ac:dyDescent="0.2">
      <c r="B25" s="1343" t="s">
        <v>24</v>
      </c>
      <c r="C25" s="1368" t="s">
        <v>377</v>
      </c>
      <c r="D25" s="1356"/>
      <c r="E25" s="1356"/>
      <c r="F25" s="1356"/>
      <c r="G25" s="1356"/>
      <c r="H25" s="1356"/>
      <c r="I25" s="1356"/>
      <c r="J25" s="1356"/>
      <c r="K25" s="1356"/>
      <c r="L25" s="1357"/>
      <c r="M25" s="1369"/>
      <c r="N25" s="1370"/>
      <c r="O25" s="1370"/>
      <c r="P25" s="1370"/>
      <c r="Q25" s="1370"/>
      <c r="R25" s="1370"/>
      <c r="S25" s="1370"/>
      <c r="T25" s="1370"/>
      <c r="U25" s="1370"/>
      <c r="V25" s="1370"/>
      <c r="W25" s="1370"/>
      <c r="X25" s="1370"/>
      <c r="Y25" s="1370"/>
      <c r="Z25" s="1370"/>
      <c r="AA25" s="1370"/>
      <c r="AB25" s="1370"/>
      <c r="AC25" s="1370"/>
      <c r="AD25" s="1370"/>
      <c r="AE25" s="1370"/>
      <c r="AF25" s="1370"/>
      <c r="AG25" s="1370"/>
      <c r="AH25" s="1370"/>
      <c r="AI25" s="1370"/>
      <c r="AJ25" s="1370"/>
      <c r="AK25" s="1370"/>
      <c r="AL25" s="1370"/>
      <c r="AM25" s="1370"/>
      <c r="AN25" s="1371"/>
    </row>
    <row r="26" spans="2:40" ht="14.25" customHeight="1" x14ac:dyDescent="0.2">
      <c r="B26" s="1344"/>
      <c r="C26" s="1372" t="s">
        <v>376</v>
      </c>
      <c r="D26" s="1373"/>
      <c r="E26" s="1373"/>
      <c r="F26" s="1373"/>
      <c r="G26" s="1373"/>
      <c r="H26" s="1373"/>
      <c r="I26" s="1373"/>
      <c r="J26" s="1373"/>
      <c r="K26" s="1373"/>
      <c r="L26" s="1374"/>
      <c r="M26" s="1372"/>
      <c r="N26" s="1373"/>
      <c r="O26" s="1373"/>
      <c r="P26" s="1373"/>
      <c r="Q26" s="1373"/>
      <c r="R26" s="1373"/>
      <c r="S26" s="1373"/>
      <c r="T26" s="1373"/>
      <c r="U26" s="1373"/>
      <c r="V26" s="1373"/>
      <c r="W26" s="1373"/>
      <c r="X26" s="1373"/>
      <c r="Y26" s="1373"/>
      <c r="Z26" s="1373"/>
      <c r="AA26" s="1373"/>
      <c r="AB26" s="1373"/>
      <c r="AC26" s="1373"/>
      <c r="AD26" s="1373"/>
      <c r="AE26" s="1373"/>
      <c r="AF26" s="1373"/>
      <c r="AG26" s="1373"/>
      <c r="AH26" s="1373"/>
      <c r="AI26" s="1373"/>
      <c r="AJ26" s="1373"/>
      <c r="AK26" s="1373"/>
      <c r="AL26" s="1373"/>
      <c r="AM26" s="1373"/>
      <c r="AN26" s="1374"/>
    </row>
    <row r="27" spans="2:40" ht="13.5" customHeight="1" x14ac:dyDescent="0.2">
      <c r="B27" s="1344"/>
      <c r="C27" s="1353" t="s">
        <v>375</v>
      </c>
      <c r="D27" s="1353"/>
      <c r="E27" s="1353"/>
      <c r="F27" s="1353"/>
      <c r="G27" s="1353"/>
      <c r="H27" s="1353"/>
      <c r="I27" s="1353"/>
      <c r="J27" s="1353"/>
      <c r="K27" s="1353"/>
      <c r="L27" s="1353"/>
      <c r="M27" s="1354" t="s">
        <v>777</v>
      </c>
      <c r="N27" s="1355"/>
      <c r="O27" s="1355"/>
      <c r="P27" s="1355"/>
      <c r="Q27" s="1355"/>
      <c r="R27" s="1355"/>
      <c r="S27" s="1355"/>
      <c r="T27" t="s">
        <v>778</v>
      </c>
      <c r="U27" s="1355"/>
      <c r="V27" s="1355"/>
      <c r="W27" s="1355"/>
      <c r="X27" t="s">
        <v>779</v>
      </c>
      <c r="Y27" s="1356"/>
      <c r="Z27" s="1356"/>
      <c r="AA27" s="1356"/>
      <c r="AB27" s="1356"/>
      <c r="AC27" s="1356"/>
      <c r="AD27" s="1356"/>
      <c r="AE27" s="1356"/>
      <c r="AF27" s="1356"/>
      <c r="AG27" s="1356"/>
      <c r="AH27" s="1356"/>
      <c r="AI27" s="1356"/>
      <c r="AJ27" s="1356"/>
      <c r="AK27" s="1356"/>
      <c r="AL27" s="1356"/>
      <c r="AM27" s="1356"/>
      <c r="AN27" s="1357"/>
    </row>
    <row r="28" spans="2:40" ht="14.25" customHeight="1" x14ac:dyDescent="0.2">
      <c r="B28" s="1344"/>
      <c r="C28" s="1353"/>
      <c r="D28" s="1353"/>
      <c r="E28" s="1353"/>
      <c r="F28" s="1353"/>
      <c r="G28" s="1353"/>
      <c r="H28" s="1353"/>
      <c r="I28" s="1353"/>
      <c r="J28" s="1353"/>
      <c r="K28" s="1353"/>
      <c r="L28" s="1353"/>
      <c r="M28" s="1358" t="s">
        <v>780</v>
      </c>
      <c r="N28" s="1359"/>
      <c r="O28" s="1359"/>
      <c r="P28" s="1359"/>
      <c r="Q28" t="s">
        <v>781</v>
      </c>
      <c r="R28" s="1359"/>
      <c r="S28" s="1359"/>
      <c r="T28" s="1359"/>
      <c r="U28" s="1359"/>
      <c r="V28" s="1359" t="s">
        <v>782</v>
      </c>
      <c r="W28" s="1359"/>
      <c r="X28" s="1360"/>
      <c r="Y28" s="1360"/>
      <c r="Z28" s="1360"/>
      <c r="AA28" s="1360"/>
      <c r="AB28" s="1360"/>
      <c r="AC28" s="1360"/>
      <c r="AD28" s="1360"/>
      <c r="AE28" s="1360"/>
      <c r="AF28" s="1360"/>
      <c r="AG28" s="1360"/>
      <c r="AH28" s="1360"/>
      <c r="AI28" s="1360"/>
      <c r="AJ28" s="1360"/>
      <c r="AK28" s="1360"/>
      <c r="AL28" s="1360"/>
      <c r="AM28" s="1360"/>
      <c r="AN28" s="1361"/>
    </row>
    <row r="29" spans="2:40" x14ac:dyDescent="0.2">
      <c r="B29" s="1344"/>
      <c r="C29" s="1353"/>
      <c r="D29" s="1353"/>
      <c r="E29" s="1353"/>
      <c r="F29" s="1353"/>
      <c r="G29" s="1353"/>
      <c r="H29" s="1353"/>
      <c r="I29" s="1353"/>
      <c r="J29" s="1353"/>
      <c r="K29" s="1353"/>
      <c r="L29" s="1353"/>
      <c r="M29" s="1362"/>
      <c r="N29" s="1363"/>
      <c r="O29" s="1363"/>
      <c r="P29" s="1363"/>
      <c r="Q29" s="1363"/>
      <c r="R29" s="1363"/>
      <c r="S29" s="1363"/>
      <c r="T29" s="1363"/>
      <c r="U29" s="1363"/>
      <c r="V29" s="1363"/>
      <c r="W29" s="1363"/>
      <c r="X29" s="1363"/>
      <c r="Y29" s="1363"/>
      <c r="Z29" s="1363"/>
      <c r="AA29" s="1363"/>
      <c r="AB29" s="1363"/>
      <c r="AC29" s="1363"/>
      <c r="AD29" s="1363"/>
      <c r="AE29" s="1363"/>
      <c r="AF29" s="1363"/>
      <c r="AG29" s="1363"/>
      <c r="AH29" s="1363"/>
      <c r="AI29" s="1363"/>
      <c r="AJ29" s="1363"/>
      <c r="AK29" s="1363"/>
      <c r="AL29" s="1363"/>
      <c r="AM29" s="1363"/>
      <c r="AN29" s="1366"/>
    </row>
    <row r="30" spans="2:40" ht="14.25" customHeight="1" x14ac:dyDescent="0.2">
      <c r="B30" s="1344"/>
      <c r="C30" s="1353" t="s">
        <v>174</v>
      </c>
      <c r="D30" s="1353"/>
      <c r="E30" s="1353"/>
      <c r="F30" s="1353"/>
      <c r="G30" s="1353"/>
      <c r="H30" s="1353"/>
      <c r="I30" s="1353"/>
      <c r="J30" s="1353"/>
      <c r="K30" s="1353"/>
      <c r="L30" s="1353"/>
      <c r="M30" s="1279" t="s">
        <v>17</v>
      </c>
      <c r="N30" s="1280"/>
      <c r="O30" s="1280"/>
      <c r="P30" s="1280"/>
      <c r="Q30" s="1281"/>
      <c r="R30" s="1176"/>
      <c r="S30" s="1177"/>
      <c r="T30" s="1177"/>
      <c r="U30" s="1177"/>
      <c r="V30" s="1177"/>
      <c r="W30" s="1177"/>
      <c r="X30" s="1177"/>
      <c r="Y30" s="1177"/>
      <c r="Z30" s="1177"/>
      <c r="AA30" s="1178"/>
      <c r="AB30" s="1354" t="s">
        <v>18</v>
      </c>
      <c r="AC30" s="1355"/>
      <c r="AD30" s="1355"/>
      <c r="AE30" s="1355"/>
      <c r="AF30" s="1367"/>
      <c r="AG30" s="1176"/>
      <c r="AH30" s="1177"/>
      <c r="AI30" s="1177"/>
      <c r="AJ30" s="1177"/>
      <c r="AK30" s="1177"/>
      <c r="AL30" s="1177"/>
      <c r="AM30" s="1177"/>
      <c r="AN30" s="1178"/>
    </row>
    <row r="31" spans="2:40" ht="13.5" customHeight="1" x14ac:dyDescent="0.2">
      <c r="B31" s="1344"/>
      <c r="C31" s="1375" t="s">
        <v>374</v>
      </c>
      <c r="D31" s="1375"/>
      <c r="E31" s="1375"/>
      <c r="F31" s="1375"/>
      <c r="G31" s="1375"/>
      <c r="H31" s="1375"/>
      <c r="I31" s="1375"/>
      <c r="J31" s="1375"/>
      <c r="K31" s="1375"/>
      <c r="L31" s="1375"/>
      <c r="M31" s="1354" t="s">
        <v>777</v>
      </c>
      <c r="N31" s="1355"/>
      <c r="O31" s="1355"/>
      <c r="P31" s="1355"/>
      <c r="Q31" s="1355"/>
      <c r="R31" s="1355"/>
      <c r="S31" s="1355"/>
      <c r="T31" t="s">
        <v>778</v>
      </c>
      <c r="U31" s="1355"/>
      <c r="V31" s="1355"/>
      <c r="W31" s="1355"/>
      <c r="X31" t="s">
        <v>779</v>
      </c>
      <c r="Y31" s="1356"/>
      <c r="Z31" s="1356"/>
      <c r="AA31" s="1356"/>
      <c r="AB31" s="1356"/>
      <c r="AC31" s="1356"/>
      <c r="AD31" s="1356"/>
      <c r="AE31" s="1356"/>
      <c r="AF31" s="1356"/>
      <c r="AG31" s="1356"/>
      <c r="AH31" s="1356"/>
      <c r="AI31" s="1356"/>
      <c r="AJ31" s="1356"/>
      <c r="AK31" s="1356"/>
      <c r="AL31" s="1356"/>
      <c r="AM31" s="1356"/>
      <c r="AN31" s="1357"/>
    </row>
    <row r="32" spans="2:40" ht="14.25" customHeight="1" x14ac:dyDescent="0.2">
      <c r="B32" s="1344"/>
      <c r="C32" s="1375"/>
      <c r="D32" s="1375"/>
      <c r="E32" s="1375"/>
      <c r="F32" s="1375"/>
      <c r="G32" s="1375"/>
      <c r="H32" s="1375"/>
      <c r="I32" s="1375"/>
      <c r="J32" s="1375"/>
      <c r="K32" s="1375"/>
      <c r="L32" s="1375"/>
      <c r="M32" s="1358" t="s">
        <v>780</v>
      </c>
      <c r="N32" s="1359"/>
      <c r="O32" s="1359"/>
      <c r="P32" s="1359"/>
      <c r="Q32" t="s">
        <v>781</v>
      </c>
      <c r="R32" s="1359"/>
      <c r="S32" s="1359"/>
      <c r="T32" s="1359"/>
      <c r="U32" s="1359"/>
      <c r="V32" s="1359" t="s">
        <v>782</v>
      </c>
      <c r="W32" s="1359"/>
      <c r="X32" s="1360"/>
      <c r="Y32" s="1360"/>
      <c r="Z32" s="1360"/>
      <c r="AA32" s="1360"/>
      <c r="AB32" s="1360"/>
      <c r="AC32" s="1360"/>
      <c r="AD32" s="1360"/>
      <c r="AE32" s="1360"/>
      <c r="AF32" s="1360"/>
      <c r="AG32" s="1360"/>
      <c r="AH32" s="1360"/>
      <c r="AI32" s="1360"/>
      <c r="AJ32" s="1360"/>
      <c r="AK32" s="1360"/>
      <c r="AL32" s="1360"/>
      <c r="AM32" s="1360"/>
      <c r="AN32" s="1361"/>
    </row>
    <row r="33" spans="2:40" x14ac:dyDescent="0.2">
      <c r="B33" s="1344"/>
      <c r="C33" s="1375"/>
      <c r="D33" s="1375"/>
      <c r="E33" s="1375"/>
      <c r="F33" s="1375"/>
      <c r="G33" s="1375"/>
      <c r="H33" s="1375"/>
      <c r="I33" s="1375"/>
      <c r="J33" s="1375"/>
      <c r="K33" s="1375"/>
      <c r="L33" s="1375"/>
      <c r="M33" s="1362"/>
      <c r="N33" s="1363"/>
      <c r="O33" s="1363"/>
      <c r="P33" s="1363"/>
      <c r="Q33" s="1363"/>
      <c r="R33" s="1363"/>
      <c r="S33" s="1363"/>
      <c r="T33" s="1363"/>
      <c r="U33" s="1363"/>
      <c r="V33" s="1363"/>
      <c r="W33" s="1363"/>
      <c r="X33" s="1363"/>
      <c r="Y33" s="1363"/>
      <c r="Z33" s="1363"/>
      <c r="AA33" s="1363"/>
      <c r="AB33" s="1363"/>
      <c r="AC33" s="1363"/>
      <c r="AD33" s="1363"/>
      <c r="AE33" s="1363"/>
      <c r="AF33" s="1363"/>
      <c r="AG33" s="1363"/>
      <c r="AH33" s="1363"/>
      <c r="AI33" s="1363"/>
      <c r="AJ33" s="1363"/>
      <c r="AK33" s="1363"/>
      <c r="AL33" s="1363"/>
      <c r="AM33" s="1363"/>
      <c r="AN33" s="1366"/>
    </row>
    <row r="34" spans="2:40" ht="14.25" customHeight="1" x14ac:dyDescent="0.2">
      <c r="B34" s="1344"/>
      <c r="C34" s="1353"/>
      <c r="D34" s="1353"/>
      <c r="E34" s="1353"/>
      <c r="F34" s="1353"/>
      <c r="G34" s="1353"/>
      <c r="H34" s="1353"/>
      <c r="I34" s="1353"/>
      <c r="J34" s="1353"/>
      <c r="K34" s="1353"/>
      <c r="L34" s="1353"/>
      <c r="M34" s="1279" t="s">
        <v>17</v>
      </c>
      <c r="N34" s="1280"/>
      <c r="O34" s="1280"/>
      <c r="P34" s="1280"/>
      <c r="Q34" s="1281"/>
      <c r="R34" s="1176"/>
      <c r="S34" s="1177"/>
      <c r="T34" s="1177"/>
      <c r="U34" s="1177"/>
      <c r="V34" s="1177"/>
      <c r="W34" s="1177"/>
      <c r="X34" s="1177"/>
      <c r="Y34" s="1177"/>
      <c r="Z34" s="1177"/>
      <c r="AA34" s="1178"/>
      <c r="AB34" s="1354" t="s">
        <v>18</v>
      </c>
      <c r="AC34" s="1355"/>
      <c r="AD34" s="1355"/>
      <c r="AE34" s="1355"/>
      <c r="AF34" s="1367"/>
      <c r="AG34" s="1176"/>
      <c r="AH34" s="1177"/>
      <c r="AI34" s="1177"/>
      <c r="AJ34" s="1177"/>
      <c r="AK34" s="1177"/>
      <c r="AL34" s="1177"/>
      <c r="AM34" s="1177"/>
      <c r="AN34" s="1178"/>
    </row>
    <row r="35" spans="2:40" ht="14.25" customHeight="1" x14ac:dyDescent="0.2">
      <c r="B35" s="1344"/>
      <c r="C35" s="1353" t="s">
        <v>26</v>
      </c>
      <c r="D35" s="1353"/>
      <c r="E35" s="1353"/>
      <c r="F35" s="1353"/>
      <c r="G35" s="1353"/>
      <c r="H35" s="1353"/>
      <c r="I35" s="1353"/>
      <c r="J35" s="1353"/>
      <c r="K35" s="1353"/>
      <c r="L35" s="1353"/>
      <c r="M35" s="1282"/>
      <c r="N35" s="1282"/>
      <c r="O35" s="1282"/>
      <c r="P35" s="1282"/>
      <c r="Q35" s="1282"/>
      <c r="R35" s="1282"/>
      <c r="S35" s="1282"/>
      <c r="T35" s="1282"/>
      <c r="U35" s="1282"/>
      <c r="V35" s="1282"/>
      <c r="W35" s="1282"/>
      <c r="X35" s="1282"/>
      <c r="Y35" s="1282"/>
      <c r="Z35" s="1282"/>
      <c r="AA35" s="1282"/>
      <c r="AB35" s="1282"/>
      <c r="AC35" s="1282"/>
      <c r="AD35" s="1282"/>
      <c r="AE35" s="1282"/>
      <c r="AF35" s="1282"/>
      <c r="AG35" s="1282"/>
      <c r="AH35" s="1282"/>
      <c r="AI35" s="1282"/>
      <c r="AJ35" s="1282"/>
      <c r="AK35" s="1282"/>
      <c r="AL35" s="1282"/>
      <c r="AM35" s="1282"/>
      <c r="AN35" s="1282"/>
    </row>
    <row r="36" spans="2:40" ht="13.5" customHeight="1" x14ac:dyDescent="0.2">
      <c r="B36" s="1344"/>
      <c r="C36" s="1353" t="s">
        <v>27</v>
      </c>
      <c r="D36" s="1353"/>
      <c r="E36" s="1353"/>
      <c r="F36" s="1353"/>
      <c r="G36" s="1353"/>
      <c r="H36" s="1353"/>
      <c r="I36" s="1353"/>
      <c r="J36" s="1353"/>
      <c r="K36" s="1353"/>
      <c r="L36" s="1353"/>
      <c r="M36" s="1354" t="s">
        <v>777</v>
      </c>
      <c r="N36" s="1355"/>
      <c r="O36" s="1355"/>
      <c r="P36" s="1355"/>
      <c r="Q36" s="1355"/>
      <c r="R36" s="1355"/>
      <c r="S36" s="1355"/>
      <c r="T36" t="s">
        <v>778</v>
      </c>
      <c r="U36" s="1355"/>
      <c r="V36" s="1355"/>
      <c r="W36" s="1355"/>
      <c r="X36" t="s">
        <v>779</v>
      </c>
      <c r="Y36" s="1356"/>
      <c r="Z36" s="1356"/>
      <c r="AA36" s="1356"/>
      <c r="AB36" s="1356"/>
      <c r="AC36" s="1356"/>
      <c r="AD36" s="1356"/>
      <c r="AE36" s="1356"/>
      <c r="AF36" s="1356"/>
      <c r="AG36" s="1356"/>
      <c r="AH36" s="1356"/>
      <c r="AI36" s="1356"/>
      <c r="AJ36" s="1356"/>
      <c r="AK36" s="1356"/>
      <c r="AL36" s="1356"/>
      <c r="AM36" s="1356"/>
      <c r="AN36" s="1357"/>
    </row>
    <row r="37" spans="2:40" ht="14.25" customHeight="1" x14ac:dyDescent="0.2">
      <c r="B37" s="1344"/>
      <c r="C37" s="1353"/>
      <c r="D37" s="1353"/>
      <c r="E37" s="1353"/>
      <c r="F37" s="1353"/>
      <c r="G37" s="1353"/>
      <c r="H37" s="1353"/>
      <c r="I37" s="1353"/>
      <c r="J37" s="1353"/>
      <c r="K37" s="1353"/>
      <c r="L37" s="1353"/>
      <c r="M37" s="1358" t="s">
        <v>780</v>
      </c>
      <c r="N37" s="1359"/>
      <c r="O37" s="1359"/>
      <c r="P37" s="1359"/>
      <c r="Q37" t="s">
        <v>781</v>
      </c>
      <c r="R37" s="1359"/>
      <c r="S37" s="1359"/>
      <c r="T37" s="1359"/>
      <c r="U37" s="1359"/>
      <c r="V37" s="1359" t="s">
        <v>782</v>
      </c>
      <c r="W37" s="1359"/>
      <c r="X37" s="1360"/>
      <c r="Y37" s="1360"/>
      <c r="Z37" s="1360"/>
      <c r="AA37" s="1360"/>
      <c r="AB37" s="1360"/>
      <c r="AC37" s="1360"/>
      <c r="AD37" s="1360"/>
      <c r="AE37" s="1360"/>
      <c r="AF37" s="1360"/>
      <c r="AG37" s="1360"/>
      <c r="AH37" s="1360"/>
      <c r="AI37" s="1360"/>
      <c r="AJ37" s="1360"/>
      <c r="AK37" s="1360"/>
      <c r="AL37" s="1360"/>
      <c r="AM37" s="1360"/>
      <c r="AN37" s="1361"/>
    </row>
    <row r="38" spans="2:40" x14ac:dyDescent="0.2">
      <c r="B38" s="1345"/>
      <c r="C38" s="1353"/>
      <c r="D38" s="1353"/>
      <c r="E38" s="1353"/>
      <c r="F38" s="1353"/>
      <c r="G38" s="1353"/>
      <c r="H38" s="1353"/>
      <c r="I38" s="1353"/>
      <c r="J38" s="1353"/>
      <c r="K38" s="1353"/>
      <c r="L38" s="1353"/>
      <c r="M38" s="1362"/>
      <c r="N38" s="1363"/>
      <c r="O38" s="1364"/>
      <c r="P38" s="1364"/>
      <c r="Q38" s="1364"/>
      <c r="R38" s="1364"/>
      <c r="S38" s="1364"/>
      <c r="T38" s="1364"/>
      <c r="U38" s="1364"/>
      <c r="V38" s="1364"/>
      <c r="W38" s="1364"/>
      <c r="X38" s="1364"/>
      <c r="Y38" s="1364"/>
      <c r="Z38" s="1364"/>
      <c r="AA38" s="1364"/>
      <c r="AB38" s="1364"/>
      <c r="AC38" s="1364"/>
      <c r="AD38" s="1364"/>
      <c r="AE38" s="1363"/>
      <c r="AF38" s="1363"/>
      <c r="AG38" s="1363"/>
      <c r="AH38" s="1363"/>
      <c r="AI38" s="1363"/>
      <c r="AJ38" s="1364"/>
      <c r="AK38" s="1364"/>
      <c r="AL38" s="1364"/>
      <c r="AM38" s="1364"/>
      <c r="AN38" s="1365"/>
    </row>
    <row r="39" spans="2:40" ht="13.5" customHeight="1" x14ac:dyDescent="0.2">
      <c r="B39" s="1343" t="s">
        <v>28</v>
      </c>
      <c r="C39" s="1334" t="s">
        <v>176</v>
      </c>
      <c r="D39" s="1335"/>
      <c r="E39" s="1335"/>
      <c r="F39" s="1335"/>
      <c r="G39" s="1335"/>
      <c r="H39" s="1335"/>
      <c r="I39" s="1335"/>
      <c r="J39" s="1335"/>
      <c r="K39" s="1335"/>
      <c r="L39" s="1335"/>
      <c r="M39" s="1335"/>
      <c r="N39" s="1346"/>
      <c r="O39" s="1348" t="s">
        <v>30</v>
      </c>
      <c r="P39" s="1349"/>
      <c r="Q39" s="1352" t="s">
        <v>54</v>
      </c>
      <c r="R39" s="1335"/>
      <c r="S39" s="1335"/>
      <c r="T39" s="1335"/>
      <c r="U39" s="1336"/>
      <c r="V39" s="1270" t="s">
        <v>31</v>
      </c>
      <c r="W39" s="1271"/>
      <c r="X39" s="1271"/>
      <c r="Y39" s="1271"/>
      <c r="Z39" s="1271"/>
      <c r="AA39" s="1271"/>
      <c r="AB39" s="1271"/>
      <c r="AC39" s="1271"/>
      <c r="AD39" s="1272"/>
      <c r="AE39" s="1334" t="s">
        <v>125</v>
      </c>
      <c r="AF39" s="1335"/>
      <c r="AG39" s="1335"/>
      <c r="AH39" s="1335"/>
      <c r="AI39" s="1335"/>
      <c r="AJ39" s="1334" t="s">
        <v>126</v>
      </c>
      <c r="AK39" s="1335"/>
      <c r="AL39" s="1335"/>
      <c r="AM39" s="1335"/>
      <c r="AN39" s="1336"/>
    </row>
    <row r="40" spans="2:40" ht="14.25" customHeight="1" x14ac:dyDescent="0.2">
      <c r="B40" s="1344"/>
      <c r="C40" s="1340"/>
      <c r="D40" s="1341"/>
      <c r="E40" s="1341"/>
      <c r="F40" s="1341"/>
      <c r="G40" s="1341"/>
      <c r="H40" s="1341"/>
      <c r="I40" s="1341"/>
      <c r="J40" s="1341"/>
      <c r="K40" s="1341"/>
      <c r="L40" s="1341"/>
      <c r="M40" s="1341"/>
      <c r="N40" s="1347"/>
      <c r="O40" s="1350"/>
      <c r="P40" s="1351"/>
      <c r="Q40" s="1337" t="s">
        <v>55</v>
      </c>
      <c r="R40" s="1338"/>
      <c r="S40" s="1338"/>
      <c r="T40" s="1338"/>
      <c r="U40" s="1339"/>
      <c r="V40" s="1276"/>
      <c r="W40" s="1277"/>
      <c r="X40" s="1277"/>
      <c r="Y40" s="1277"/>
      <c r="Z40" s="1277"/>
      <c r="AA40" s="1277"/>
      <c r="AB40" s="1277"/>
      <c r="AC40" s="1277"/>
      <c r="AD40" s="1278"/>
      <c r="AE40" s="1340" t="s">
        <v>55</v>
      </c>
      <c r="AF40" s="1341"/>
      <c r="AG40" s="1341"/>
      <c r="AH40" s="1341"/>
      <c r="AI40" s="1341"/>
      <c r="AJ40" s="1342" t="s">
        <v>56</v>
      </c>
      <c r="AK40" s="1338"/>
      <c r="AL40" s="1338"/>
      <c r="AM40" s="1338"/>
      <c r="AN40" s="1339"/>
    </row>
    <row r="41" spans="2:40" ht="14.25" customHeight="1" x14ac:dyDescent="0.2">
      <c r="B41" s="1344"/>
      <c r="C41" s="1265" t="s">
        <v>29</v>
      </c>
      <c r="E41" s="1287" t="s">
        <v>6</v>
      </c>
      <c r="F41" s="1287"/>
      <c r="G41" s="1287"/>
      <c r="H41" s="1287"/>
      <c r="I41" s="1287"/>
      <c r="J41" s="1287"/>
      <c r="K41" s="1287"/>
      <c r="L41" s="1287"/>
      <c r="M41" s="1287"/>
      <c r="N41" s="1333"/>
      <c r="O41" s="1295"/>
      <c r="P41" s="1296"/>
      <c r="Q41" s="1295"/>
      <c r="R41" s="1268"/>
      <c r="S41" s="1268"/>
      <c r="T41" s="1268"/>
      <c r="U41" s="1269"/>
      <c r="V41" t="s">
        <v>660</v>
      </c>
      <c r="W41" s="1297" t="s">
        <v>787</v>
      </c>
      <c r="X41" s="1297"/>
      <c r="Y41" t="s">
        <v>660</v>
      </c>
      <c r="Z41" s="1297" t="s">
        <v>788</v>
      </c>
      <c r="AA41" s="1297"/>
      <c r="AB41" t="s">
        <v>660</v>
      </c>
      <c r="AC41" s="1297" t="s">
        <v>789</v>
      </c>
      <c r="AD41" s="1298"/>
      <c r="AE41" s="1176"/>
      <c r="AF41" s="1177"/>
      <c r="AG41" s="1177"/>
      <c r="AH41" s="1177"/>
      <c r="AI41" s="1178"/>
      <c r="AJ41" s="1283"/>
      <c r="AK41" s="1284"/>
      <c r="AL41" s="1284"/>
      <c r="AM41" s="1284"/>
      <c r="AN41" s="1285"/>
    </row>
    <row r="42" spans="2:40" ht="14.25" customHeight="1" x14ac:dyDescent="0.2">
      <c r="B42" s="1344"/>
      <c r="C42" s="1265"/>
      <c r="E42" s="1287" t="s">
        <v>7</v>
      </c>
      <c r="F42" s="1332"/>
      <c r="G42" s="1332"/>
      <c r="H42" s="1332"/>
      <c r="I42" s="1332"/>
      <c r="J42" s="1332"/>
      <c r="K42" s="1332"/>
      <c r="L42" s="1332"/>
      <c r="M42" s="1332"/>
      <c r="N42" s="1333"/>
      <c r="O42" s="1295"/>
      <c r="P42" s="1296"/>
      <c r="Q42" s="1295"/>
      <c r="R42" s="1268"/>
      <c r="S42" s="1268"/>
      <c r="T42" s="1268"/>
      <c r="U42" s="1269"/>
      <c r="V42" t="s">
        <v>660</v>
      </c>
      <c r="W42" s="1297" t="s">
        <v>787</v>
      </c>
      <c r="X42" s="1297"/>
      <c r="Y42" t="s">
        <v>660</v>
      </c>
      <c r="Z42" s="1297" t="s">
        <v>788</v>
      </c>
      <c r="AA42" s="1297"/>
      <c r="AB42" t="s">
        <v>660</v>
      </c>
      <c r="AC42" s="1297" t="s">
        <v>789</v>
      </c>
      <c r="AD42" s="1298"/>
      <c r="AE42" s="1176"/>
      <c r="AF42" s="1177"/>
      <c r="AG42" s="1177"/>
      <c r="AH42" s="1177"/>
      <c r="AI42" s="1178"/>
      <c r="AJ42" s="1283"/>
      <c r="AK42" s="1284"/>
      <c r="AL42" s="1284"/>
      <c r="AM42" s="1284"/>
      <c r="AN42" s="1285"/>
    </row>
    <row r="43" spans="2:40" ht="14.25" customHeight="1" x14ac:dyDescent="0.2">
      <c r="B43" s="1344"/>
      <c r="C43" s="1265"/>
      <c r="E43" s="1287" t="s">
        <v>8</v>
      </c>
      <c r="F43" s="1332"/>
      <c r="G43" s="1332"/>
      <c r="H43" s="1332"/>
      <c r="I43" s="1332"/>
      <c r="J43" s="1332"/>
      <c r="K43" s="1332"/>
      <c r="L43" s="1332"/>
      <c r="M43" s="1332"/>
      <c r="N43" s="1333"/>
      <c r="O43" s="1295"/>
      <c r="P43" s="1296"/>
      <c r="Q43" s="1295"/>
      <c r="R43" s="1268"/>
      <c r="S43" s="1268"/>
      <c r="T43" s="1268"/>
      <c r="U43" s="1269"/>
      <c r="V43" t="s">
        <v>660</v>
      </c>
      <c r="W43" s="1297" t="s">
        <v>787</v>
      </c>
      <c r="X43" s="1297"/>
      <c r="Y43" t="s">
        <v>660</v>
      </c>
      <c r="Z43" s="1297" t="s">
        <v>788</v>
      </c>
      <c r="AA43" s="1297"/>
      <c r="AB43" t="s">
        <v>660</v>
      </c>
      <c r="AC43" s="1297" t="s">
        <v>789</v>
      </c>
      <c r="AD43" s="1298"/>
      <c r="AE43" s="1176"/>
      <c r="AF43" s="1177"/>
      <c r="AG43" s="1177"/>
      <c r="AH43" s="1177"/>
      <c r="AI43" s="1178"/>
      <c r="AJ43" s="1283"/>
      <c r="AK43" s="1284"/>
      <c r="AL43" s="1284"/>
      <c r="AM43" s="1284"/>
      <c r="AN43" s="1285"/>
    </row>
    <row r="44" spans="2:40" ht="14.25" customHeight="1" x14ac:dyDescent="0.2">
      <c r="B44" s="1344"/>
      <c r="C44" s="1265"/>
      <c r="E44" s="1287" t="s">
        <v>353</v>
      </c>
      <c r="F44" s="1332"/>
      <c r="G44" s="1332"/>
      <c r="H44" s="1332"/>
      <c r="I44" s="1332"/>
      <c r="J44" s="1332"/>
      <c r="K44" s="1332"/>
      <c r="L44" s="1332"/>
      <c r="M44" s="1332"/>
      <c r="N44" s="1333"/>
      <c r="O44" s="1295"/>
      <c r="P44" s="1296"/>
      <c r="Q44" s="1295"/>
      <c r="R44" s="1268"/>
      <c r="S44" s="1268"/>
      <c r="T44" s="1268"/>
      <c r="U44" s="1269"/>
      <c r="V44" t="s">
        <v>660</v>
      </c>
      <c r="W44" s="1297" t="s">
        <v>787</v>
      </c>
      <c r="X44" s="1297"/>
      <c r="Y44" t="s">
        <v>660</v>
      </c>
      <c r="Z44" s="1297" t="s">
        <v>788</v>
      </c>
      <c r="AA44" s="1297"/>
      <c r="AB44" t="s">
        <v>660</v>
      </c>
      <c r="AC44" s="1297" t="s">
        <v>789</v>
      </c>
      <c r="AD44" s="1298"/>
      <c r="AE44" s="1176"/>
      <c r="AF44" s="1177"/>
      <c r="AG44" s="1177"/>
      <c r="AH44" s="1177"/>
      <c r="AI44" s="1178"/>
      <c r="AJ44" s="1283"/>
      <c r="AK44" s="1284"/>
      <c r="AL44" s="1284"/>
      <c r="AM44" s="1284"/>
      <c r="AN44" s="1285"/>
    </row>
    <row r="45" spans="2:40" ht="14.25" customHeight="1" x14ac:dyDescent="0.2">
      <c r="B45" s="1344"/>
      <c r="C45" s="1265"/>
      <c r="E45" s="1287" t="s">
        <v>32</v>
      </c>
      <c r="F45" s="1332"/>
      <c r="G45" s="1332"/>
      <c r="H45" s="1332"/>
      <c r="I45" s="1332"/>
      <c r="J45" s="1332"/>
      <c r="K45" s="1332"/>
      <c r="L45" s="1332"/>
      <c r="M45" s="1332"/>
      <c r="N45" s="1333"/>
      <c r="O45" s="1295"/>
      <c r="P45" s="1296"/>
      <c r="Q45" s="1295"/>
      <c r="R45" s="1268"/>
      <c r="S45" s="1268"/>
      <c r="T45" s="1268"/>
      <c r="U45" s="1269"/>
      <c r="V45" t="s">
        <v>660</v>
      </c>
      <c r="W45" s="1297" t="s">
        <v>787</v>
      </c>
      <c r="X45" s="1297"/>
      <c r="Y45" t="s">
        <v>660</v>
      </c>
      <c r="Z45" s="1297" t="s">
        <v>788</v>
      </c>
      <c r="AA45" s="1297"/>
      <c r="AB45" t="s">
        <v>660</v>
      </c>
      <c r="AC45" s="1297" t="s">
        <v>789</v>
      </c>
      <c r="AD45" s="1298"/>
      <c r="AE45" s="1176"/>
      <c r="AF45" s="1177"/>
      <c r="AG45" s="1177"/>
      <c r="AH45" s="1177"/>
      <c r="AI45" s="1178"/>
      <c r="AJ45" s="1283"/>
      <c r="AK45" s="1284"/>
      <c r="AL45" s="1284"/>
      <c r="AM45" s="1284"/>
      <c r="AN45" s="1285"/>
    </row>
    <row r="46" spans="2:40" ht="14.25" customHeight="1" x14ac:dyDescent="0.2">
      <c r="B46" s="1344"/>
      <c r="C46" s="1265"/>
      <c r="E46" s="1287" t="s">
        <v>9</v>
      </c>
      <c r="F46" s="1332"/>
      <c r="G46" s="1332"/>
      <c r="H46" s="1332"/>
      <c r="I46" s="1332"/>
      <c r="J46" s="1332"/>
      <c r="K46" s="1332"/>
      <c r="L46" s="1332"/>
      <c r="M46" s="1332"/>
      <c r="N46" s="1333"/>
      <c r="O46" s="1295"/>
      <c r="P46" s="1296"/>
      <c r="Q46" s="1295"/>
      <c r="R46" s="1268"/>
      <c r="S46" s="1268"/>
      <c r="T46" s="1268"/>
      <c r="U46" s="1269"/>
      <c r="V46" t="s">
        <v>660</v>
      </c>
      <c r="W46" s="1297" t="s">
        <v>787</v>
      </c>
      <c r="X46" s="1297"/>
      <c r="Y46" t="s">
        <v>660</v>
      </c>
      <c r="Z46" s="1297" t="s">
        <v>788</v>
      </c>
      <c r="AA46" s="1297"/>
      <c r="AB46" t="s">
        <v>660</v>
      </c>
      <c r="AC46" s="1297" t="s">
        <v>789</v>
      </c>
      <c r="AD46" s="1298"/>
      <c r="AE46" s="1176"/>
      <c r="AF46" s="1177"/>
      <c r="AG46" s="1177"/>
      <c r="AH46" s="1177"/>
      <c r="AI46" s="1178"/>
      <c r="AJ46" s="1283"/>
      <c r="AK46" s="1284"/>
      <c r="AL46" s="1284"/>
      <c r="AM46" s="1284"/>
      <c r="AN46" s="1285"/>
    </row>
    <row r="47" spans="2:40" ht="14.25" customHeight="1" x14ac:dyDescent="0.2">
      <c r="B47" s="1344"/>
      <c r="C47" s="1265"/>
      <c r="E47" s="1287" t="s">
        <v>354</v>
      </c>
      <c r="F47" s="1332"/>
      <c r="G47" s="1332"/>
      <c r="H47" s="1332"/>
      <c r="I47" s="1332"/>
      <c r="J47" s="1332"/>
      <c r="K47" s="1332"/>
      <c r="L47" s="1332"/>
      <c r="M47" s="1332"/>
      <c r="N47" s="1333"/>
      <c r="O47" s="1295"/>
      <c r="P47" s="1296"/>
      <c r="Q47" s="1295"/>
      <c r="R47" s="1268"/>
      <c r="S47" s="1268"/>
      <c r="T47" s="1268"/>
      <c r="U47" s="1269"/>
      <c r="V47" t="s">
        <v>660</v>
      </c>
      <c r="W47" s="1297" t="s">
        <v>787</v>
      </c>
      <c r="X47" s="1297"/>
      <c r="Y47" t="s">
        <v>660</v>
      </c>
      <c r="Z47" s="1297" t="s">
        <v>788</v>
      </c>
      <c r="AA47" s="1297"/>
      <c r="AB47" t="s">
        <v>660</v>
      </c>
      <c r="AC47" s="1297" t="s">
        <v>789</v>
      </c>
      <c r="AD47" s="1298"/>
      <c r="AE47" s="1176"/>
      <c r="AF47" s="1177"/>
      <c r="AG47" s="1177"/>
      <c r="AH47" s="1177"/>
      <c r="AI47" s="1178"/>
      <c r="AJ47" s="1283"/>
      <c r="AK47" s="1284"/>
      <c r="AL47" s="1284"/>
      <c r="AM47" s="1284"/>
      <c r="AN47" s="1285"/>
    </row>
    <row r="48" spans="2:40" ht="14.25" customHeight="1" x14ac:dyDescent="0.2">
      <c r="B48" s="1344"/>
      <c r="C48" s="1265"/>
      <c r="E48" s="1287" t="s">
        <v>11</v>
      </c>
      <c r="F48" s="1332"/>
      <c r="G48" s="1332"/>
      <c r="H48" s="1332"/>
      <c r="I48" s="1332"/>
      <c r="J48" s="1332"/>
      <c r="K48" s="1332"/>
      <c r="L48" s="1332"/>
      <c r="M48" s="1332"/>
      <c r="N48" s="1333"/>
      <c r="O48" s="1295"/>
      <c r="P48" s="1296"/>
      <c r="Q48" s="1295"/>
      <c r="R48" s="1268"/>
      <c r="S48" s="1268"/>
      <c r="T48" s="1268"/>
      <c r="U48" s="1269"/>
      <c r="V48" t="s">
        <v>660</v>
      </c>
      <c r="W48" s="1297" t="s">
        <v>787</v>
      </c>
      <c r="X48" s="1297"/>
      <c r="Y48" t="s">
        <v>660</v>
      </c>
      <c r="Z48" s="1297" t="s">
        <v>788</v>
      </c>
      <c r="AA48" s="1297"/>
      <c r="AB48" t="s">
        <v>660</v>
      </c>
      <c r="AC48" s="1297" t="s">
        <v>789</v>
      </c>
      <c r="AD48" s="1298"/>
      <c r="AE48" s="1176"/>
      <c r="AF48" s="1177"/>
      <c r="AG48" s="1177"/>
      <c r="AH48" s="1177"/>
      <c r="AI48" s="1178"/>
      <c r="AJ48" s="1283"/>
      <c r="AK48" s="1284"/>
      <c r="AL48" s="1284"/>
      <c r="AM48" s="1284"/>
      <c r="AN48" s="1285"/>
    </row>
    <row r="49" spans="2:40" ht="14.25" customHeight="1" x14ac:dyDescent="0.2">
      <c r="B49" s="1344"/>
      <c r="C49" s="1265"/>
      <c r="E49" s="1287" t="s">
        <v>12</v>
      </c>
      <c r="F49" s="1332"/>
      <c r="G49" s="1332"/>
      <c r="H49" s="1332"/>
      <c r="I49" s="1332"/>
      <c r="J49" s="1332"/>
      <c r="K49" s="1332"/>
      <c r="L49" s="1332"/>
      <c r="M49" s="1332"/>
      <c r="N49" s="1333"/>
      <c r="O49" s="1295"/>
      <c r="P49" s="1296"/>
      <c r="Q49" s="1295"/>
      <c r="R49" s="1268"/>
      <c r="S49" s="1268"/>
      <c r="T49" s="1268"/>
      <c r="U49" s="1269"/>
      <c r="V49" t="s">
        <v>660</v>
      </c>
      <c r="W49" s="1297" t="s">
        <v>787</v>
      </c>
      <c r="X49" s="1297"/>
      <c r="Y49" t="s">
        <v>660</v>
      </c>
      <c r="Z49" s="1297" t="s">
        <v>788</v>
      </c>
      <c r="AA49" s="1297"/>
      <c r="AB49" t="s">
        <v>660</v>
      </c>
      <c r="AC49" s="1297" t="s">
        <v>789</v>
      </c>
      <c r="AD49" s="1298"/>
      <c r="AE49" s="1176"/>
      <c r="AF49" s="1177"/>
      <c r="AG49" s="1177"/>
      <c r="AH49" s="1177"/>
      <c r="AI49" s="1178"/>
      <c r="AJ49" s="1283"/>
      <c r="AK49" s="1284"/>
      <c r="AL49" s="1284"/>
      <c r="AM49" s="1284"/>
      <c r="AN49" s="1285"/>
    </row>
    <row r="50" spans="2:40" ht="14.25" customHeight="1" x14ac:dyDescent="0.2">
      <c r="B50" s="1344"/>
      <c r="C50" s="1265"/>
      <c r="E50" s="1287" t="s">
        <v>128</v>
      </c>
      <c r="F50" s="1332"/>
      <c r="G50" s="1332"/>
      <c r="H50" s="1332"/>
      <c r="I50" s="1332"/>
      <c r="J50" s="1332"/>
      <c r="K50" s="1332"/>
      <c r="L50" s="1332"/>
      <c r="M50" s="1332"/>
      <c r="N50" s="1333"/>
      <c r="O50" s="1295"/>
      <c r="P50" s="1296"/>
      <c r="Q50" s="1295"/>
      <c r="R50" s="1268"/>
      <c r="S50" s="1268"/>
      <c r="T50" s="1268"/>
      <c r="U50" s="1269"/>
      <c r="V50" t="s">
        <v>660</v>
      </c>
      <c r="W50" s="1297" t="s">
        <v>787</v>
      </c>
      <c r="X50" s="1297"/>
      <c r="Y50" t="s">
        <v>660</v>
      </c>
      <c r="Z50" s="1297" t="s">
        <v>788</v>
      </c>
      <c r="AA50" s="1297"/>
      <c r="AB50" t="s">
        <v>660</v>
      </c>
      <c r="AC50" s="1297" t="s">
        <v>789</v>
      </c>
      <c r="AD50" s="1298"/>
      <c r="AE50" s="1176"/>
      <c r="AF50" s="1177"/>
      <c r="AG50" s="1177"/>
      <c r="AH50" s="1177"/>
      <c r="AI50" s="1178"/>
      <c r="AJ50" s="1283"/>
      <c r="AK50" s="1284"/>
      <c r="AL50" s="1284"/>
      <c r="AM50" s="1284"/>
      <c r="AN50" s="1285"/>
    </row>
    <row r="51" spans="2:40" ht="14.25" customHeight="1" thickBot="1" x14ac:dyDescent="0.25">
      <c r="B51" s="1344"/>
      <c r="C51" s="1265"/>
      <c r="E51" s="1302" t="s">
        <v>10</v>
      </c>
      <c r="F51" s="1303"/>
      <c r="G51" s="1303"/>
      <c r="H51" s="1303"/>
      <c r="I51" s="1303"/>
      <c r="J51" s="1303"/>
      <c r="K51" s="1303"/>
      <c r="L51" s="1303"/>
      <c r="M51" s="1303"/>
      <c r="N51" s="1304"/>
      <c r="O51" s="1305"/>
      <c r="P51" s="1306"/>
      <c r="Q51" s="1305"/>
      <c r="R51" s="1307"/>
      <c r="S51" s="1307"/>
      <c r="T51" s="1307"/>
      <c r="U51" s="1308"/>
      <c r="V51" t="s">
        <v>660</v>
      </c>
      <c r="W51" s="1309" t="s">
        <v>787</v>
      </c>
      <c r="X51" s="1309"/>
      <c r="Y51" t="s">
        <v>660</v>
      </c>
      <c r="Z51" s="1309" t="s">
        <v>788</v>
      </c>
      <c r="AA51" s="1309"/>
      <c r="AB51" t="s">
        <v>660</v>
      </c>
      <c r="AC51" s="1309" t="s">
        <v>789</v>
      </c>
      <c r="AD51" s="1310"/>
      <c r="AE51" s="1311"/>
      <c r="AF51" s="1312"/>
      <c r="AG51" s="1312"/>
      <c r="AH51" s="1312"/>
      <c r="AI51" s="1313"/>
      <c r="AJ51" s="1314"/>
      <c r="AK51" s="1315"/>
      <c r="AL51" s="1315"/>
      <c r="AM51" s="1315"/>
      <c r="AN51" s="1316"/>
    </row>
    <row r="52" spans="2:40" ht="14.25" customHeight="1" thickTop="1" x14ac:dyDescent="0.2">
      <c r="B52" s="1344"/>
      <c r="C52" s="1265"/>
      <c r="E52" s="1317" t="s">
        <v>145</v>
      </c>
      <c r="F52" s="1318"/>
      <c r="G52" s="1318"/>
      <c r="H52" s="1318"/>
      <c r="I52" s="1318"/>
      <c r="J52" s="1318"/>
      <c r="K52" s="1318"/>
      <c r="L52" s="1318"/>
      <c r="M52" s="1318"/>
      <c r="N52" s="1319"/>
      <c r="O52" s="1320"/>
      <c r="P52" s="1321"/>
      <c r="Q52" s="1320"/>
      <c r="R52" s="1322"/>
      <c r="S52" s="1322"/>
      <c r="T52" s="1322"/>
      <c r="U52" s="1323"/>
      <c r="V52" t="s">
        <v>660</v>
      </c>
      <c r="W52" s="1324" t="s">
        <v>787</v>
      </c>
      <c r="X52" s="1324"/>
      <c r="Y52" t="s">
        <v>660</v>
      </c>
      <c r="Z52" s="1324" t="s">
        <v>788</v>
      </c>
      <c r="AA52" s="1324"/>
      <c r="AB52" t="s">
        <v>660</v>
      </c>
      <c r="AC52" s="1324" t="s">
        <v>789</v>
      </c>
      <c r="AD52" s="1325"/>
      <c r="AE52" s="1326"/>
      <c r="AF52" s="1327"/>
      <c r="AG52" s="1327"/>
      <c r="AH52" s="1327"/>
      <c r="AI52" s="1328"/>
      <c r="AJ52" s="1329"/>
      <c r="AK52" s="1330"/>
      <c r="AL52" s="1330"/>
      <c r="AM52" s="1330"/>
      <c r="AN52" s="1331"/>
    </row>
    <row r="53" spans="2:40" ht="14.25" customHeight="1" x14ac:dyDescent="0.2">
      <c r="B53" s="1344"/>
      <c r="C53" s="1265"/>
      <c r="E53" s="1299" t="s">
        <v>156</v>
      </c>
      <c r="F53" s="1300"/>
      <c r="G53" s="1300"/>
      <c r="H53" s="1300"/>
      <c r="I53" s="1300"/>
      <c r="J53" s="1300"/>
      <c r="K53" s="1300"/>
      <c r="L53" s="1300"/>
      <c r="M53" s="1300"/>
      <c r="N53" s="1301"/>
      <c r="O53" s="1295"/>
      <c r="P53" s="1296"/>
      <c r="Q53" s="1295"/>
      <c r="R53" s="1268"/>
      <c r="S53" s="1268"/>
      <c r="T53" s="1268"/>
      <c r="U53" s="1269"/>
      <c r="V53" t="s">
        <v>660</v>
      </c>
      <c r="W53" s="1297" t="s">
        <v>787</v>
      </c>
      <c r="X53" s="1297"/>
      <c r="Y53" t="s">
        <v>660</v>
      </c>
      <c r="Z53" s="1297" t="s">
        <v>788</v>
      </c>
      <c r="AA53" s="1297"/>
      <c r="AB53" t="s">
        <v>660</v>
      </c>
      <c r="AC53" s="1297" t="s">
        <v>789</v>
      </c>
      <c r="AD53" s="1298"/>
      <c r="AE53" s="1176"/>
      <c r="AF53" s="1177"/>
      <c r="AG53" s="1177"/>
      <c r="AH53" s="1177"/>
      <c r="AI53" s="1178"/>
      <c r="AJ53" s="1283"/>
      <c r="AK53" s="1284"/>
      <c r="AL53" s="1284"/>
      <c r="AM53" s="1284"/>
      <c r="AN53" s="1285"/>
    </row>
    <row r="54" spans="2:40" ht="14.25" customHeight="1" x14ac:dyDescent="0.2">
      <c r="B54" s="1344"/>
      <c r="C54" s="1265"/>
      <c r="E54" s="1299" t="s">
        <v>157</v>
      </c>
      <c r="F54" s="1300"/>
      <c r="G54" s="1300"/>
      <c r="H54" s="1300"/>
      <c r="I54" s="1300"/>
      <c r="J54" s="1300"/>
      <c r="K54" s="1300"/>
      <c r="L54" s="1300"/>
      <c r="M54" s="1300"/>
      <c r="N54" s="1301"/>
      <c r="O54" s="1295"/>
      <c r="P54" s="1296"/>
      <c r="Q54" s="1295"/>
      <c r="R54" s="1268"/>
      <c r="S54" s="1268"/>
      <c r="T54" s="1268"/>
      <c r="U54" s="1269"/>
      <c r="V54" t="s">
        <v>660</v>
      </c>
      <c r="W54" s="1297" t="s">
        <v>787</v>
      </c>
      <c r="X54" s="1297"/>
      <c r="Y54" t="s">
        <v>660</v>
      </c>
      <c r="Z54" s="1297" t="s">
        <v>788</v>
      </c>
      <c r="AA54" s="1297"/>
      <c r="AB54" t="s">
        <v>660</v>
      </c>
      <c r="AC54" s="1297" t="s">
        <v>789</v>
      </c>
      <c r="AD54" s="1298"/>
      <c r="AE54" s="1176"/>
      <c r="AF54" s="1177"/>
      <c r="AG54" s="1177"/>
      <c r="AH54" s="1177"/>
      <c r="AI54" s="1178"/>
      <c r="AJ54" s="1283"/>
      <c r="AK54" s="1284"/>
      <c r="AL54" s="1284"/>
      <c r="AM54" s="1284"/>
      <c r="AN54" s="1285"/>
    </row>
    <row r="55" spans="2:40" ht="14.25" customHeight="1" x14ac:dyDescent="0.2">
      <c r="B55" s="1344"/>
      <c r="C55" s="1265"/>
      <c r="E55" s="1299" t="s">
        <v>158</v>
      </c>
      <c r="F55" s="1300"/>
      <c r="G55" s="1300"/>
      <c r="H55" s="1300"/>
      <c r="I55" s="1300"/>
      <c r="J55" s="1300"/>
      <c r="K55" s="1300"/>
      <c r="L55" s="1300"/>
      <c r="M55" s="1300"/>
      <c r="N55" s="1301"/>
      <c r="O55" s="1295"/>
      <c r="P55" s="1296"/>
      <c r="Q55" s="1295"/>
      <c r="R55" s="1268"/>
      <c r="S55" s="1268"/>
      <c r="T55" s="1268"/>
      <c r="U55" s="1269"/>
      <c r="V55" t="s">
        <v>660</v>
      </c>
      <c r="W55" s="1297" t="s">
        <v>787</v>
      </c>
      <c r="X55" s="1297"/>
      <c r="Y55" t="s">
        <v>660</v>
      </c>
      <c r="Z55" s="1297" t="s">
        <v>788</v>
      </c>
      <c r="AA55" s="1297"/>
      <c r="AB55" t="s">
        <v>660</v>
      </c>
      <c r="AC55" s="1297" t="s">
        <v>789</v>
      </c>
      <c r="AD55" s="1298"/>
      <c r="AE55" s="1176"/>
      <c r="AF55" s="1177"/>
      <c r="AG55" s="1177"/>
      <c r="AH55" s="1177"/>
      <c r="AI55" s="1178"/>
      <c r="AJ55" s="1283"/>
      <c r="AK55" s="1284"/>
      <c r="AL55" s="1284"/>
      <c r="AM55" s="1284"/>
      <c r="AN55" s="1285"/>
    </row>
    <row r="56" spans="2:40" ht="14.25" customHeight="1" x14ac:dyDescent="0.2">
      <c r="B56" s="1344"/>
      <c r="C56" s="1265"/>
      <c r="E56" s="1299" t="s">
        <v>159</v>
      </c>
      <c r="F56" s="1300"/>
      <c r="G56" s="1300"/>
      <c r="H56" s="1300"/>
      <c r="I56" s="1300"/>
      <c r="J56" s="1300"/>
      <c r="K56" s="1300"/>
      <c r="L56" s="1300"/>
      <c r="M56" s="1300"/>
      <c r="N56" s="1301"/>
      <c r="O56" s="1295"/>
      <c r="P56" s="1296"/>
      <c r="Q56" s="1295"/>
      <c r="R56" s="1268"/>
      <c r="S56" s="1268"/>
      <c r="T56" s="1268"/>
      <c r="U56" s="1269"/>
      <c r="V56" t="s">
        <v>660</v>
      </c>
      <c r="W56" s="1297" t="s">
        <v>787</v>
      </c>
      <c r="X56" s="1297"/>
      <c r="Y56" t="s">
        <v>660</v>
      </c>
      <c r="Z56" s="1297" t="s">
        <v>788</v>
      </c>
      <c r="AA56" s="1297"/>
      <c r="AB56" t="s">
        <v>660</v>
      </c>
      <c r="AC56" s="1297" t="s">
        <v>789</v>
      </c>
      <c r="AD56" s="1298"/>
      <c r="AE56" s="1176"/>
      <c r="AF56" s="1177"/>
      <c r="AG56" s="1177"/>
      <c r="AH56" s="1177"/>
      <c r="AI56" s="1178"/>
      <c r="AJ56" s="1283"/>
      <c r="AK56" s="1284"/>
      <c r="AL56" s="1284"/>
      <c r="AM56" s="1284"/>
      <c r="AN56" s="1285"/>
    </row>
    <row r="57" spans="2:40" ht="14.25" customHeight="1" x14ac:dyDescent="0.2">
      <c r="B57" s="1344"/>
      <c r="C57" s="1265"/>
      <c r="E57" s="1299" t="s">
        <v>147</v>
      </c>
      <c r="F57" s="1300"/>
      <c r="G57" s="1300"/>
      <c r="H57" s="1300"/>
      <c r="I57" s="1300"/>
      <c r="J57" s="1300"/>
      <c r="K57" s="1300"/>
      <c r="L57" s="1300"/>
      <c r="M57" s="1300"/>
      <c r="N57" s="1301"/>
      <c r="O57" s="1295"/>
      <c r="P57" s="1296"/>
      <c r="Q57" s="1295"/>
      <c r="R57" s="1268"/>
      <c r="S57" s="1268"/>
      <c r="T57" s="1268"/>
      <c r="U57" s="1269"/>
      <c r="V57" t="s">
        <v>660</v>
      </c>
      <c r="W57" s="1297" t="s">
        <v>787</v>
      </c>
      <c r="X57" s="1297"/>
      <c r="Y57" t="s">
        <v>660</v>
      </c>
      <c r="Z57" s="1297" t="s">
        <v>788</v>
      </c>
      <c r="AA57" s="1297"/>
      <c r="AB57" t="s">
        <v>660</v>
      </c>
      <c r="AC57" s="1297" t="s">
        <v>789</v>
      </c>
      <c r="AD57" s="1298"/>
      <c r="AE57" s="1176"/>
      <c r="AF57" s="1177"/>
      <c r="AG57" s="1177"/>
      <c r="AH57" s="1177"/>
      <c r="AI57" s="1178"/>
      <c r="AJ57" s="1283"/>
      <c r="AK57" s="1284"/>
      <c r="AL57" s="1284"/>
      <c r="AM57" s="1284"/>
      <c r="AN57" s="1285"/>
    </row>
    <row r="58" spans="2:40" ht="14.25" customHeight="1" x14ac:dyDescent="0.2">
      <c r="B58" s="1344"/>
      <c r="C58" s="1265"/>
      <c r="E58" s="1299" t="s">
        <v>160</v>
      </c>
      <c r="F58" s="1300"/>
      <c r="G58" s="1300"/>
      <c r="H58" s="1300"/>
      <c r="I58" s="1300"/>
      <c r="J58" s="1300"/>
      <c r="K58" s="1300"/>
      <c r="L58" s="1300"/>
      <c r="M58" s="1300"/>
      <c r="N58" s="1301"/>
      <c r="O58" s="1295"/>
      <c r="P58" s="1296"/>
      <c r="Q58" s="1295"/>
      <c r="R58" s="1268"/>
      <c r="S58" s="1268"/>
      <c r="T58" s="1268"/>
      <c r="U58" s="1269"/>
      <c r="V58" t="s">
        <v>660</v>
      </c>
      <c r="W58" s="1297" t="s">
        <v>787</v>
      </c>
      <c r="X58" s="1297"/>
      <c r="Y58" t="s">
        <v>660</v>
      </c>
      <c r="Z58" s="1297" t="s">
        <v>788</v>
      </c>
      <c r="AA58" s="1297"/>
      <c r="AB58" t="s">
        <v>660</v>
      </c>
      <c r="AC58" s="1297" t="s">
        <v>789</v>
      </c>
      <c r="AD58" s="1298"/>
      <c r="AE58" s="1176"/>
      <c r="AF58" s="1177"/>
      <c r="AG58" s="1177"/>
      <c r="AH58" s="1177"/>
      <c r="AI58" s="1178"/>
      <c r="AJ58" s="1283"/>
      <c r="AK58" s="1284"/>
      <c r="AL58" s="1284"/>
      <c r="AM58" s="1284"/>
      <c r="AN58" s="1285"/>
    </row>
    <row r="59" spans="2:40" ht="14.25" customHeight="1" x14ac:dyDescent="0.2">
      <c r="B59" s="1344"/>
      <c r="C59" s="1265"/>
      <c r="E59" s="1299" t="s">
        <v>164</v>
      </c>
      <c r="F59" s="1300"/>
      <c r="G59" s="1300"/>
      <c r="H59" s="1300"/>
      <c r="I59" s="1300"/>
      <c r="J59" s="1300"/>
      <c r="K59" s="1300"/>
      <c r="L59" s="1300"/>
      <c r="M59" s="1300"/>
      <c r="N59" s="1301"/>
      <c r="O59" s="1295"/>
      <c r="P59" s="1296"/>
      <c r="Q59" s="1295"/>
      <c r="R59" s="1268"/>
      <c r="S59" s="1268"/>
      <c r="T59" s="1268"/>
      <c r="U59" s="1269"/>
      <c r="V59" t="s">
        <v>660</v>
      </c>
      <c r="W59" s="1297" t="s">
        <v>787</v>
      </c>
      <c r="X59" s="1297"/>
      <c r="Y59" t="s">
        <v>660</v>
      </c>
      <c r="Z59" s="1297" t="s">
        <v>788</v>
      </c>
      <c r="AA59" s="1297"/>
      <c r="AB59" t="s">
        <v>660</v>
      </c>
      <c r="AC59" s="1297" t="s">
        <v>789</v>
      </c>
      <c r="AD59" s="1298"/>
      <c r="AE59" s="1176"/>
      <c r="AF59" s="1177"/>
      <c r="AG59" s="1177"/>
      <c r="AH59" s="1177"/>
      <c r="AI59" s="1178"/>
      <c r="AJ59" s="1283"/>
      <c r="AK59" s="1284"/>
      <c r="AL59" s="1284"/>
      <c r="AM59" s="1284"/>
      <c r="AN59" s="1285"/>
    </row>
    <row r="60" spans="2:40" ht="14.25" customHeight="1" x14ac:dyDescent="0.2">
      <c r="B60" s="1344"/>
      <c r="C60" s="1266"/>
      <c r="E60" s="1299" t="s">
        <v>161</v>
      </c>
      <c r="F60" s="1300"/>
      <c r="G60" s="1300"/>
      <c r="H60" s="1300"/>
      <c r="I60" s="1300"/>
      <c r="J60" s="1300"/>
      <c r="K60" s="1300"/>
      <c r="L60" s="1300"/>
      <c r="M60" s="1300"/>
      <c r="N60" s="1301"/>
      <c r="O60" s="1295"/>
      <c r="P60" s="1296"/>
      <c r="Q60" s="1295"/>
      <c r="R60" s="1268"/>
      <c r="S60" s="1268"/>
      <c r="T60" s="1268"/>
      <c r="U60" s="1269"/>
      <c r="V60" t="s">
        <v>660</v>
      </c>
      <c r="W60" s="1297" t="s">
        <v>787</v>
      </c>
      <c r="X60" s="1297"/>
      <c r="Y60" t="s">
        <v>660</v>
      </c>
      <c r="Z60" s="1297" t="s">
        <v>788</v>
      </c>
      <c r="AA60" s="1297"/>
      <c r="AB60" t="s">
        <v>660</v>
      </c>
      <c r="AC60" s="1297" t="s">
        <v>789</v>
      </c>
      <c r="AD60" s="1298"/>
      <c r="AE60" s="1176"/>
      <c r="AF60" s="1177"/>
      <c r="AG60" s="1177"/>
      <c r="AH60" s="1177"/>
      <c r="AI60" s="1178"/>
      <c r="AJ60" s="1283"/>
      <c r="AK60" s="1284"/>
      <c r="AL60" s="1284"/>
      <c r="AM60" s="1284"/>
      <c r="AN60" s="1285"/>
    </row>
    <row r="61" spans="2:40" ht="14.25" customHeight="1" x14ac:dyDescent="0.2">
      <c r="B61" s="1344"/>
      <c r="C61" s="1293" t="s">
        <v>33</v>
      </c>
      <c r="E61" s="1287" t="s">
        <v>13</v>
      </c>
      <c r="F61" s="1287"/>
      <c r="G61" s="1287"/>
      <c r="H61" s="1287"/>
      <c r="I61" s="1287"/>
      <c r="J61" s="1287"/>
      <c r="K61" s="1287"/>
      <c r="L61" s="1287"/>
      <c r="M61" s="1287"/>
      <c r="N61" s="1294"/>
      <c r="O61" s="1295"/>
      <c r="P61" s="1296"/>
      <c r="Q61" s="1295"/>
      <c r="R61" s="1268"/>
      <c r="S61" s="1268"/>
      <c r="T61" s="1268"/>
      <c r="U61" s="1269"/>
      <c r="V61" t="s">
        <v>660</v>
      </c>
      <c r="W61" s="1297" t="s">
        <v>787</v>
      </c>
      <c r="X61" s="1297"/>
      <c r="Y61" t="s">
        <v>660</v>
      </c>
      <c r="Z61" s="1297" t="s">
        <v>788</v>
      </c>
      <c r="AA61" s="1297"/>
      <c r="AB61" t="s">
        <v>660</v>
      </c>
      <c r="AC61" s="1297" t="s">
        <v>789</v>
      </c>
      <c r="AD61" s="1298"/>
      <c r="AE61" s="1176"/>
      <c r="AF61" s="1177"/>
      <c r="AG61" s="1177"/>
      <c r="AH61" s="1177"/>
      <c r="AI61" s="1178"/>
      <c r="AJ61" s="1283"/>
      <c r="AK61" s="1284"/>
      <c r="AL61" s="1284"/>
      <c r="AM61" s="1284"/>
      <c r="AN61" s="1285"/>
    </row>
    <row r="62" spans="2:40" ht="14.25" customHeight="1" x14ac:dyDescent="0.2">
      <c r="B62" s="1344"/>
      <c r="C62" s="1293"/>
      <c r="E62" s="1287" t="s">
        <v>14</v>
      </c>
      <c r="F62" s="1287"/>
      <c r="G62" s="1287"/>
      <c r="H62" s="1287"/>
      <c r="I62" s="1287"/>
      <c r="J62" s="1287"/>
      <c r="K62" s="1287"/>
      <c r="L62" s="1287"/>
      <c r="M62" s="1287"/>
      <c r="N62" s="1294"/>
      <c r="O62" s="1295"/>
      <c r="P62" s="1296"/>
      <c r="Q62" s="1295"/>
      <c r="R62" s="1268"/>
      <c r="S62" s="1268"/>
      <c r="T62" s="1268"/>
      <c r="U62" s="1269"/>
      <c r="V62" t="s">
        <v>660</v>
      </c>
      <c r="W62" s="1297" t="s">
        <v>787</v>
      </c>
      <c r="X62" s="1297"/>
      <c r="Y62" t="s">
        <v>660</v>
      </c>
      <c r="Z62" s="1297" t="s">
        <v>788</v>
      </c>
      <c r="AA62" s="1297"/>
      <c r="AB62" t="s">
        <v>660</v>
      </c>
      <c r="AC62" s="1297" t="s">
        <v>789</v>
      </c>
      <c r="AD62" s="1298"/>
      <c r="AE62" s="1176"/>
      <c r="AF62" s="1177"/>
      <c r="AG62" s="1177"/>
      <c r="AH62" s="1177"/>
      <c r="AI62" s="1178"/>
      <c r="AJ62" s="1283"/>
      <c r="AK62" s="1284"/>
      <c r="AL62" s="1284"/>
      <c r="AM62" s="1284"/>
      <c r="AN62" s="1285"/>
    </row>
    <row r="63" spans="2:40" ht="14.25" customHeight="1" x14ac:dyDescent="0.2">
      <c r="B63" s="1345"/>
      <c r="C63" s="1293"/>
      <c r="E63" s="1287" t="s">
        <v>355</v>
      </c>
      <c r="F63" s="1287"/>
      <c r="G63" s="1287"/>
      <c r="H63" s="1287"/>
      <c r="I63" s="1287"/>
      <c r="J63" s="1287"/>
      <c r="K63" s="1287"/>
      <c r="L63" s="1287"/>
      <c r="M63" s="1287"/>
      <c r="N63" s="1294"/>
      <c r="O63" s="1295"/>
      <c r="P63" s="1296"/>
      <c r="Q63" s="1295"/>
      <c r="R63" s="1268"/>
      <c r="S63" s="1268"/>
      <c r="T63" s="1268"/>
      <c r="U63" s="1269"/>
      <c r="V63" t="s">
        <v>660</v>
      </c>
      <c r="W63" s="1297" t="s">
        <v>787</v>
      </c>
      <c r="X63" s="1297"/>
      <c r="Y63" t="s">
        <v>660</v>
      </c>
      <c r="Z63" s="1297" t="s">
        <v>788</v>
      </c>
      <c r="AA63" s="1297"/>
      <c r="AB63" t="s">
        <v>660</v>
      </c>
      <c r="AC63" s="1297" t="s">
        <v>789</v>
      </c>
      <c r="AD63" s="1298"/>
      <c r="AE63" s="1176"/>
      <c r="AF63" s="1177"/>
      <c r="AG63" s="1177"/>
      <c r="AH63" s="1177"/>
      <c r="AI63" s="1178"/>
      <c r="AJ63" s="1283"/>
      <c r="AK63" s="1284"/>
      <c r="AL63" s="1284"/>
      <c r="AM63" s="1284"/>
      <c r="AN63" s="1285"/>
    </row>
    <row r="64" spans="2:40" ht="14.25" customHeight="1" x14ac:dyDescent="0.2">
      <c r="B64" s="1286" t="s">
        <v>34</v>
      </c>
      <c r="C64" s="1287"/>
      <c r="D64" s="1287"/>
      <c r="E64" s="1287"/>
      <c r="F64" s="1287"/>
      <c r="G64" s="1287"/>
      <c r="H64" s="1287"/>
      <c r="I64" s="1287"/>
      <c r="J64" s="1287"/>
      <c r="K64" s="1287"/>
      <c r="L64" s="1288"/>
      <c r="W64" s="1289"/>
      <c r="X64" s="1289"/>
      <c r="Y64" s="1289"/>
      <c r="Z64" s="1289"/>
      <c r="AA64" s="1289"/>
      <c r="AB64" s="1289"/>
      <c r="AC64" s="1289"/>
      <c r="AD64" s="1289"/>
      <c r="AE64" s="1289"/>
      <c r="AF64" s="1289"/>
      <c r="AG64" s="1289"/>
      <c r="AH64" s="1289"/>
      <c r="AI64" s="1289"/>
      <c r="AJ64" s="1289"/>
      <c r="AK64" s="1289"/>
      <c r="AL64" s="1289"/>
      <c r="AM64" s="1289"/>
      <c r="AN64" s="1289"/>
    </row>
    <row r="65" spans="2:40" ht="14.25" customHeight="1" x14ac:dyDescent="0.2">
      <c r="B65" s="1290" t="s">
        <v>65</v>
      </c>
      <c r="C65" s="1291"/>
      <c r="D65" s="1291"/>
      <c r="E65" s="1291"/>
      <c r="F65" s="1291"/>
      <c r="G65" s="1291"/>
      <c r="H65" s="1291"/>
      <c r="I65" s="1291"/>
      <c r="J65" s="1291"/>
      <c r="K65" s="1291"/>
      <c r="L65" s="1291"/>
      <c r="M65" s="1291"/>
      <c r="N65" s="1291"/>
      <c r="O65" s="1292"/>
      <c r="W65" s="1289"/>
      <c r="X65" s="1289"/>
      <c r="Y65" s="1289"/>
      <c r="Z65" s="1289"/>
      <c r="AA65" s="1289"/>
      <c r="AB65" s="1289"/>
      <c r="AC65" s="1289"/>
      <c r="AD65" s="1289"/>
      <c r="AE65" s="1289"/>
      <c r="AF65" s="1289"/>
      <c r="AG65" s="1289"/>
      <c r="AH65" s="1289"/>
      <c r="AI65" s="1289"/>
      <c r="AJ65" s="1289"/>
      <c r="AK65" s="1289"/>
      <c r="AL65" s="1289"/>
      <c r="AM65" s="1289"/>
      <c r="AN65" s="1289"/>
    </row>
    <row r="66" spans="2:40" ht="14.25" customHeight="1" x14ac:dyDescent="0.2">
      <c r="B66" s="1264" t="s">
        <v>35</v>
      </c>
      <c r="C66" s="1267" t="s">
        <v>177</v>
      </c>
      <c r="D66" s="1268"/>
      <c r="E66" s="1268"/>
      <c r="F66" s="1268"/>
      <c r="G66" s="1268"/>
      <c r="H66" s="1268"/>
      <c r="I66" s="1268"/>
      <c r="J66" s="1268"/>
      <c r="K66" s="1268"/>
      <c r="L66" s="1268"/>
      <c r="M66" s="1268"/>
      <c r="N66" s="1268"/>
      <c r="O66" s="1268"/>
      <c r="P66" s="1268"/>
      <c r="Q66" s="1268"/>
      <c r="R66" s="1268"/>
      <c r="S66" s="1268"/>
      <c r="T66" s="1268"/>
      <c r="U66" s="1269"/>
      <c r="V66" s="1267" t="s">
        <v>57</v>
      </c>
      <c r="W66" s="1268"/>
      <c r="X66" s="1268"/>
      <c r="Y66" s="1268"/>
      <c r="Z66" s="1268"/>
      <c r="AA66" s="1268"/>
      <c r="AB66" s="1268"/>
      <c r="AC66" s="1268"/>
      <c r="AD66" s="1268"/>
      <c r="AE66" s="1268"/>
      <c r="AF66" s="1268"/>
      <c r="AG66" s="1268"/>
      <c r="AH66" s="1268"/>
      <c r="AI66" s="1268"/>
      <c r="AJ66" s="1268"/>
      <c r="AK66" s="1268"/>
      <c r="AL66" s="1268"/>
      <c r="AM66" s="1268"/>
      <c r="AN66" s="1269"/>
    </row>
    <row r="67" spans="2:40" x14ac:dyDescent="0.2">
      <c r="B67" s="1265"/>
      <c r="C67" s="1270"/>
      <c r="D67" s="1271"/>
      <c r="E67" s="1271"/>
      <c r="F67" s="1271"/>
      <c r="G67" s="1271"/>
      <c r="H67" s="1271"/>
      <c r="I67" s="1271"/>
      <c r="J67" s="1271"/>
      <c r="K67" s="1271"/>
      <c r="L67" s="1271"/>
      <c r="M67" s="1271"/>
      <c r="N67" s="1271"/>
      <c r="O67" s="1271"/>
      <c r="P67" s="1271"/>
      <c r="Q67" s="1271"/>
      <c r="R67" s="1271"/>
      <c r="S67" s="1271"/>
      <c r="T67" s="1271"/>
      <c r="U67" s="1272"/>
      <c r="V67" s="1270"/>
      <c r="W67" s="1271"/>
      <c r="X67" s="1271"/>
      <c r="Y67" s="1271"/>
      <c r="Z67" s="1271"/>
      <c r="AA67" s="1271"/>
      <c r="AB67" s="1271"/>
      <c r="AC67" s="1271"/>
      <c r="AD67" s="1271"/>
      <c r="AE67" s="1271"/>
      <c r="AF67" s="1271"/>
      <c r="AG67" s="1271"/>
      <c r="AH67" s="1271"/>
      <c r="AI67" s="1271"/>
      <c r="AJ67" s="1271"/>
      <c r="AK67" s="1271"/>
      <c r="AL67" s="1271"/>
      <c r="AM67" s="1271"/>
      <c r="AN67" s="1272"/>
    </row>
    <row r="68" spans="2:40" x14ac:dyDescent="0.2">
      <c r="B68" s="1265"/>
      <c r="C68" s="1273"/>
      <c r="D68" s="1274"/>
      <c r="E68" s="1274"/>
      <c r="F68" s="1274"/>
      <c r="G68" s="1274"/>
      <c r="H68" s="1274"/>
      <c r="I68" s="1274"/>
      <c r="J68" s="1274"/>
      <c r="K68" s="1274"/>
      <c r="L68" s="1274"/>
      <c r="M68" s="1274"/>
      <c r="N68" s="1274"/>
      <c r="O68" s="1274"/>
      <c r="P68" s="1274"/>
      <c r="Q68" s="1274"/>
      <c r="R68" s="1274"/>
      <c r="S68" s="1274"/>
      <c r="T68" s="1274"/>
      <c r="U68" s="1275"/>
      <c r="V68" s="1273"/>
      <c r="W68" s="1274"/>
      <c r="X68" s="1274"/>
      <c r="Y68" s="1274"/>
      <c r="Z68" s="1274"/>
      <c r="AA68" s="1274"/>
      <c r="AB68" s="1274"/>
      <c r="AC68" s="1274"/>
      <c r="AD68" s="1274"/>
      <c r="AE68" s="1274"/>
      <c r="AF68" s="1274"/>
      <c r="AG68" s="1274"/>
      <c r="AH68" s="1274"/>
      <c r="AI68" s="1274"/>
      <c r="AJ68" s="1274"/>
      <c r="AK68" s="1274"/>
      <c r="AL68" s="1274"/>
      <c r="AM68" s="1274"/>
      <c r="AN68" s="1275"/>
    </row>
    <row r="69" spans="2:40" x14ac:dyDescent="0.2">
      <c r="B69" s="1265"/>
      <c r="C69" s="1273"/>
      <c r="D69" s="1274"/>
      <c r="E69" s="1274"/>
      <c r="F69" s="1274"/>
      <c r="G69" s="1274"/>
      <c r="H69" s="1274"/>
      <c r="I69" s="1274"/>
      <c r="J69" s="1274"/>
      <c r="K69" s="1274"/>
      <c r="L69" s="1274"/>
      <c r="M69" s="1274"/>
      <c r="N69" s="1274"/>
      <c r="O69" s="1274"/>
      <c r="P69" s="1274"/>
      <c r="Q69" s="1274"/>
      <c r="R69" s="1274"/>
      <c r="S69" s="1274"/>
      <c r="T69" s="1274"/>
      <c r="U69" s="1275"/>
      <c r="V69" s="1273"/>
      <c r="W69" s="1274"/>
      <c r="X69" s="1274"/>
      <c r="Y69" s="1274"/>
      <c r="Z69" s="1274"/>
      <c r="AA69" s="1274"/>
      <c r="AB69" s="1274"/>
      <c r="AC69" s="1274"/>
      <c r="AD69" s="1274"/>
      <c r="AE69" s="1274"/>
      <c r="AF69" s="1274"/>
      <c r="AG69" s="1274"/>
      <c r="AH69" s="1274"/>
      <c r="AI69" s="1274"/>
      <c r="AJ69" s="1274"/>
      <c r="AK69" s="1274"/>
      <c r="AL69" s="1274"/>
      <c r="AM69" s="1274"/>
      <c r="AN69" s="1275"/>
    </row>
    <row r="70" spans="2:40" x14ac:dyDescent="0.2">
      <c r="B70" s="1266"/>
      <c r="C70" s="1276"/>
      <c r="D70" s="1277"/>
      <c r="E70" s="1277"/>
      <c r="F70" s="1277"/>
      <c r="G70" s="1277"/>
      <c r="H70" s="1277"/>
      <c r="I70" s="1277"/>
      <c r="J70" s="1277"/>
      <c r="K70" s="1277"/>
      <c r="L70" s="1277"/>
      <c r="M70" s="1277"/>
      <c r="N70" s="1277"/>
      <c r="O70" s="1277"/>
      <c r="P70" s="1277"/>
      <c r="Q70" s="1277"/>
      <c r="R70" s="1277"/>
      <c r="S70" s="1277"/>
      <c r="T70" s="1277"/>
      <c r="U70" s="1278"/>
      <c r="V70" s="1276"/>
      <c r="W70" s="1277"/>
      <c r="X70" s="1277"/>
      <c r="Y70" s="1277"/>
      <c r="Z70" s="1277"/>
      <c r="AA70" s="1277"/>
      <c r="AB70" s="1277"/>
      <c r="AC70" s="1277"/>
      <c r="AD70" s="1277"/>
      <c r="AE70" s="1277"/>
      <c r="AF70" s="1277"/>
      <c r="AG70" s="1277"/>
      <c r="AH70" s="1277"/>
      <c r="AI70" s="1277"/>
      <c r="AJ70" s="1277"/>
      <c r="AK70" s="1277"/>
      <c r="AL70" s="1277"/>
      <c r="AM70" s="1277"/>
      <c r="AN70" s="1278"/>
    </row>
    <row r="71" spans="2:40" ht="14.25" customHeight="1" x14ac:dyDescent="0.2">
      <c r="B71" s="1279" t="s">
        <v>36</v>
      </c>
      <c r="C71" s="1280"/>
      <c r="D71" s="1280"/>
      <c r="E71" s="1280"/>
      <c r="F71" s="1281"/>
      <c r="G71" s="1282" t="s">
        <v>37</v>
      </c>
      <c r="H71" s="1282"/>
      <c r="I71" s="1282"/>
      <c r="J71" s="1282"/>
      <c r="K71" s="1282"/>
      <c r="L71" s="1282"/>
      <c r="M71" s="1282"/>
      <c r="N71" s="1282"/>
      <c r="O71" s="1282"/>
      <c r="P71" s="1282"/>
      <c r="Q71" s="1282"/>
      <c r="R71" s="1282"/>
      <c r="S71" s="1282"/>
      <c r="T71" s="1282"/>
      <c r="U71" s="1282"/>
      <c r="V71" s="1282"/>
      <c r="W71" s="1282"/>
      <c r="X71" s="1282"/>
      <c r="Y71" s="1282"/>
      <c r="Z71" s="1282"/>
      <c r="AA71" s="1282"/>
      <c r="AB71" s="1282"/>
      <c r="AC71" s="1282"/>
      <c r="AD71" s="1282"/>
      <c r="AE71" s="1282"/>
      <c r="AF71" s="1282"/>
      <c r="AG71" s="1282"/>
      <c r="AH71" s="1282"/>
      <c r="AI71" s="1282"/>
      <c r="AJ71" s="1282"/>
      <c r="AK71" s="1282"/>
      <c r="AL71" s="1282"/>
      <c r="AM71" s="1282"/>
      <c r="AN71" s="1282"/>
    </row>
    <row r="73" spans="2:40" x14ac:dyDescent="0.2">
      <c r="B73" t="s">
        <v>356</v>
      </c>
    </row>
    <row r="74" spans="2:40" x14ac:dyDescent="0.2">
      <c r="B74" t="s">
        <v>357</v>
      </c>
    </row>
    <row r="75" spans="2:40" x14ac:dyDescent="0.2">
      <c r="B75" t="s">
        <v>358</v>
      </c>
    </row>
    <row r="76" spans="2:40" x14ac:dyDescent="0.2">
      <c r="B76" t="s">
        <v>249</v>
      </c>
    </row>
    <row r="77" spans="2:40" x14ac:dyDescent="0.2">
      <c r="B77" t="s">
        <v>129</v>
      </c>
    </row>
    <row r="78" spans="2:40" x14ac:dyDescent="0.2">
      <c r="B78" t="s">
        <v>828</v>
      </c>
    </row>
    <row r="79" spans="2:40" x14ac:dyDescent="0.2">
      <c r="B79" t="s">
        <v>435</v>
      </c>
    </row>
    <row r="80" spans="2:40" x14ac:dyDescent="0.2">
      <c r="D80" t="s">
        <v>436</v>
      </c>
    </row>
    <row r="81" spans="2:2" x14ac:dyDescent="0.2">
      <c r="B81" t="s">
        <v>277</v>
      </c>
    </row>
    <row r="82" spans="2:2" x14ac:dyDescent="0.2">
      <c r="B82" t="s">
        <v>359</v>
      </c>
    </row>
    <row r="83" spans="2:2" x14ac:dyDescent="0.2">
      <c r="B83" t="s">
        <v>240</v>
      </c>
    </row>
  </sheetData>
  <mergeCells count="310">
    <mergeCell ref="AB3:AF3"/>
    <mergeCell ref="AG3:AN3"/>
    <mergeCell ref="B5:AN5"/>
    <mergeCell ref="AF6:AG6"/>
    <mergeCell ref="AI6:AJ6"/>
    <mergeCell ref="AL6:AM6"/>
    <mergeCell ref="B7:G7"/>
    <mergeCell ref="H7:J7"/>
    <mergeCell ref="V8:X8"/>
    <mergeCell ref="Y8:AN8"/>
    <mergeCell ref="Y9:AN9"/>
    <mergeCell ref="V10:X10"/>
    <mergeCell ref="Y10:AN10"/>
    <mergeCell ref="Y11:AN11"/>
    <mergeCell ref="N13:O13"/>
    <mergeCell ref="AB13:AI13"/>
    <mergeCell ref="AJ13:AN13"/>
    <mergeCell ref="B14:B24"/>
    <mergeCell ref="C14:L14"/>
    <mergeCell ref="M14:AN14"/>
    <mergeCell ref="C15:L15"/>
    <mergeCell ref="M15:AN15"/>
    <mergeCell ref="C16:L18"/>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1:L33"/>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C36:L38"/>
    <mergeCell ref="M36:P36"/>
    <mergeCell ref="Q36:S36"/>
    <mergeCell ref="U36:W36"/>
    <mergeCell ref="Y36:AN36"/>
    <mergeCell ref="M37:P37"/>
    <mergeCell ref="R37:U37"/>
    <mergeCell ref="V37:W37"/>
    <mergeCell ref="X37:AN37"/>
    <mergeCell ref="M38:AN38"/>
    <mergeCell ref="B39:B63"/>
    <mergeCell ref="C39:N40"/>
    <mergeCell ref="O39:P40"/>
    <mergeCell ref="Q39:U39"/>
    <mergeCell ref="V39:AD39"/>
    <mergeCell ref="AE39:AI39"/>
    <mergeCell ref="Z41:AA41"/>
    <mergeCell ref="AC41:AD41"/>
    <mergeCell ref="AE41:AI41"/>
    <mergeCell ref="E43:N43"/>
    <mergeCell ref="E45:N45"/>
    <mergeCell ref="O45:P45"/>
    <mergeCell ref="Q45:U45"/>
    <mergeCell ref="W45:X45"/>
    <mergeCell ref="Z45:AA45"/>
    <mergeCell ref="AC45:AD45"/>
    <mergeCell ref="AE45:AI45"/>
    <mergeCell ref="E47:N47"/>
    <mergeCell ref="O47:P47"/>
    <mergeCell ref="Q47:U47"/>
    <mergeCell ref="W47:X47"/>
    <mergeCell ref="Z47:AA47"/>
    <mergeCell ref="AC47:AD47"/>
    <mergeCell ref="AE47:AI47"/>
    <mergeCell ref="AJ39:AN39"/>
    <mergeCell ref="Q40:U40"/>
    <mergeCell ref="V40:AD40"/>
    <mergeCell ref="AE40:AI40"/>
    <mergeCell ref="AJ40:AN40"/>
    <mergeCell ref="C41:C60"/>
    <mergeCell ref="E41:N41"/>
    <mergeCell ref="O41:P41"/>
    <mergeCell ref="Q41:U41"/>
    <mergeCell ref="W41:X41"/>
    <mergeCell ref="E42:N42"/>
    <mergeCell ref="O42:P42"/>
    <mergeCell ref="Q42:U42"/>
    <mergeCell ref="W42:X42"/>
    <mergeCell ref="Z42:AA42"/>
    <mergeCell ref="AC42:AD42"/>
    <mergeCell ref="Q43:U43"/>
    <mergeCell ref="W43:X43"/>
    <mergeCell ref="Z43:AA43"/>
    <mergeCell ref="AC43:AD43"/>
    <mergeCell ref="AE43:AI43"/>
    <mergeCell ref="AJ41:AN41"/>
    <mergeCell ref="AE42:AI42"/>
    <mergeCell ref="AJ42:AN42"/>
    <mergeCell ref="AJ43:AN43"/>
    <mergeCell ref="E44:N44"/>
    <mergeCell ref="O44:P44"/>
    <mergeCell ref="Q44:U44"/>
    <mergeCell ref="W44:X44"/>
    <mergeCell ref="Z44:AA44"/>
    <mergeCell ref="AC44:AD44"/>
    <mergeCell ref="AE44:AI44"/>
    <mergeCell ref="AJ44:AN44"/>
    <mergeCell ref="O43:P43"/>
    <mergeCell ref="AJ45:AN45"/>
    <mergeCell ref="E46:N46"/>
    <mergeCell ref="O46:P46"/>
    <mergeCell ref="Q46:U46"/>
    <mergeCell ref="W46:X46"/>
    <mergeCell ref="Z46:AA46"/>
    <mergeCell ref="AC46:AD46"/>
    <mergeCell ref="AE46:AI46"/>
    <mergeCell ref="AJ46:AN46"/>
    <mergeCell ref="AJ47:AN47"/>
    <mergeCell ref="E48:N48"/>
    <mergeCell ref="O48:P48"/>
    <mergeCell ref="Q48:U48"/>
    <mergeCell ref="W48:X48"/>
    <mergeCell ref="Z48:AA48"/>
    <mergeCell ref="AC48:AD48"/>
    <mergeCell ref="AE48:AI48"/>
    <mergeCell ref="AJ48:AN48"/>
    <mergeCell ref="E49:N49"/>
    <mergeCell ref="O49:P49"/>
    <mergeCell ref="Q49:U49"/>
    <mergeCell ref="W49:X49"/>
    <mergeCell ref="Z49:AA49"/>
    <mergeCell ref="AC49:AD49"/>
    <mergeCell ref="AE49:AI49"/>
    <mergeCell ref="AJ49:AN49"/>
    <mergeCell ref="E50:N50"/>
    <mergeCell ref="O50:P50"/>
    <mergeCell ref="Q50:U50"/>
    <mergeCell ref="W50:X50"/>
    <mergeCell ref="Z50:AA50"/>
    <mergeCell ref="AC50:AD50"/>
    <mergeCell ref="AE50:AI50"/>
    <mergeCell ref="AJ50:AN50"/>
    <mergeCell ref="E51:N51"/>
    <mergeCell ref="O51:P51"/>
    <mergeCell ref="Q51:U51"/>
    <mergeCell ref="W51:X51"/>
    <mergeCell ref="Z51:AA51"/>
    <mergeCell ref="AC51:AD51"/>
    <mergeCell ref="AE51:AI51"/>
    <mergeCell ref="AJ51:AN51"/>
    <mergeCell ref="E52:N52"/>
    <mergeCell ref="O52:P52"/>
    <mergeCell ref="Q52:U52"/>
    <mergeCell ref="W52:X52"/>
    <mergeCell ref="Z52:AA52"/>
    <mergeCell ref="AC52:AD52"/>
    <mergeCell ref="AE52:AI52"/>
    <mergeCell ref="AJ52:AN52"/>
    <mergeCell ref="E53:N53"/>
    <mergeCell ref="O53:P53"/>
    <mergeCell ref="Q53:U53"/>
    <mergeCell ref="W53:X53"/>
    <mergeCell ref="Z53:AA53"/>
    <mergeCell ref="AC53:AD53"/>
    <mergeCell ref="AE53:AI53"/>
    <mergeCell ref="AJ53:AN53"/>
    <mergeCell ref="E54:N54"/>
    <mergeCell ref="O54:P54"/>
    <mergeCell ref="Q54:U54"/>
    <mergeCell ref="W54:X54"/>
    <mergeCell ref="Z54:AA54"/>
    <mergeCell ref="AC54:AD54"/>
    <mergeCell ref="AE54:AI54"/>
    <mergeCell ref="AJ54:AN54"/>
    <mergeCell ref="E55:N55"/>
    <mergeCell ref="O55:P55"/>
    <mergeCell ref="Q55:U55"/>
    <mergeCell ref="W55:X55"/>
    <mergeCell ref="Z55:AA55"/>
    <mergeCell ref="AC55:AD55"/>
    <mergeCell ref="AE55:AI55"/>
    <mergeCell ref="AJ55:AN55"/>
    <mergeCell ref="E56:N56"/>
    <mergeCell ref="O56:P56"/>
    <mergeCell ref="Q56:U56"/>
    <mergeCell ref="W56:X56"/>
    <mergeCell ref="Z56:AA56"/>
    <mergeCell ref="AC56:AD56"/>
    <mergeCell ref="AE56:AI56"/>
    <mergeCell ref="AJ56:AN56"/>
    <mergeCell ref="E57:N57"/>
    <mergeCell ref="O57:P57"/>
    <mergeCell ref="Q57:U57"/>
    <mergeCell ref="W57:X57"/>
    <mergeCell ref="Z57:AA57"/>
    <mergeCell ref="AC57:AD57"/>
    <mergeCell ref="AE57:AI57"/>
    <mergeCell ref="AJ57:AN57"/>
    <mergeCell ref="E58:N58"/>
    <mergeCell ref="O58:P58"/>
    <mergeCell ref="Q58:U58"/>
    <mergeCell ref="W58:X58"/>
    <mergeCell ref="Z58:AA58"/>
    <mergeCell ref="AC58:AD58"/>
    <mergeCell ref="AE58:AI58"/>
    <mergeCell ref="AJ58:AN58"/>
    <mergeCell ref="E59:N59"/>
    <mergeCell ref="O59:P59"/>
    <mergeCell ref="Q59:U59"/>
    <mergeCell ref="W59:X59"/>
    <mergeCell ref="Z59:AA59"/>
    <mergeCell ref="AC59:AD59"/>
    <mergeCell ref="AE59:AI59"/>
    <mergeCell ref="AJ59:AN59"/>
    <mergeCell ref="E60:N60"/>
    <mergeCell ref="O60:P60"/>
    <mergeCell ref="Q60:U60"/>
    <mergeCell ref="W60:X60"/>
    <mergeCell ref="Z60:AA60"/>
    <mergeCell ref="AC60:AD60"/>
    <mergeCell ref="AE60:AI60"/>
    <mergeCell ref="AJ60:AN60"/>
    <mergeCell ref="AE62:AI62"/>
    <mergeCell ref="Q61:U61"/>
    <mergeCell ref="W61:X61"/>
    <mergeCell ref="Z61:AA61"/>
    <mergeCell ref="E63:N63"/>
    <mergeCell ref="O63:P63"/>
    <mergeCell ref="Q63:U63"/>
    <mergeCell ref="W63:X63"/>
    <mergeCell ref="Z63:AA63"/>
    <mergeCell ref="AC61:AD61"/>
    <mergeCell ref="AC63:AD63"/>
    <mergeCell ref="B66:B70"/>
    <mergeCell ref="C66:U66"/>
    <mergeCell ref="V66:AN66"/>
    <mergeCell ref="C67:U70"/>
    <mergeCell ref="V67:AN70"/>
    <mergeCell ref="B71:F71"/>
    <mergeCell ref="G71:AN71"/>
    <mergeCell ref="AE63:AI63"/>
    <mergeCell ref="AJ63:AN63"/>
    <mergeCell ref="B64:L64"/>
    <mergeCell ref="W64:AN65"/>
    <mergeCell ref="B65:O65"/>
    <mergeCell ref="C61:C63"/>
    <mergeCell ref="E61:N61"/>
    <mergeCell ref="O61:P61"/>
    <mergeCell ref="AJ62:AN62"/>
    <mergeCell ref="AE61:AI61"/>
    <mergeCell ref="AJ61:AN61"/>
    <mergeCell ref="E62:N62"/>
    <mergeCell ref="O62:P62"/>
    <mergeCell ref="Q62:U62"/>
    <mergeCell ref="W62:X62"/>
    <mergeCell ref="Z62:AA62"/>
    <mergeCell ref="AC62:AD62"/>
  </mergeCells>
  <phoneticPr fontId="1"/>
  <dataValidations count="2">
    <dataValidation type="list" allowBlank="1" showInputMessage="1" showErrorMessage="1" sqref="AB41:AB63 Y41:Y63 V41:V63" xr:uid="{00000000-0002-0000-0700-000000000000}">
      <formula1>"□,■"</formula1>
    </dataValidation>
    <dataValidation type="list" allowBlank="1" showInputMessage="1" showErrorMessage="1" sqref="O41:P63" xr:uid="{00000000-0002-0000-0700-000001000000}">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84</vt:i4>
      </vt:variant>
      <vt:variant>
        <vt:lpstr>名前付き一覧</vt:lpstr>
      </vt:variant>
      <vt:variant>
        <vt:i4>76</vt:i4>
      </vt:variant>
    </vt:vector>
  </HeadingPairs>
  <TitlesOfParts>
    <vt:vector size="160" baseType="lpstr">
      <vt:lpstr>もくじ</vt:lpstr>
      <vt:lpstr>別紙１－１</vt:lpstr>
      <vt:lpstr>備考（1）</vt:lpstr>
      <vt:lpstr>別紙１－２</vt:lpstr>
      <vt:lpstr>備考（1－2）</vt:lpstr>
      <vt:lpstr>別紙１－３</vt:lpstr>
      <vt:lpstr>備考（1－3）</vt:lpstr>
      <vt:lpstr>別紙１－4</vt:lpstr>
      <vt:lpstr>別紙2</vt:lpstr>
      <vt:lpstr>別紙3</vt:lpstr>
      <vt:lpstr>別紙3－2</vt:lpstr>
      <vt:lpstr>別紙4</vt:lpstr>
      <vt:lpstr>別紙5</vt:lpstr>
      <vt:lpstr>別紙5－2</vt:lpstr>
      <vt:lpstr>別紙6</vt:lpstr>
      <vt:lpstr>別紙7</vt:lpstr>
      <vt:lpstr>別紙7－2</vt:lpstr>
      <vt:lpstr>別紙7－3</vt:lpstr>
      <vt:lpstr>別紙8</vt:lpstr>
      <vt:lpstr>別紙９</vt:lpstr>
      <vt:lpstr>別紙９ー２</vt:lpstr>
      <vt:lpstr>別紙9－3</vt:lpstr>
      <vt:lpstr>別紙10</vt:lpstr>
      <vt:lpstr>別紙11</vt:lpstr>
      <vt:lpstr>別紙12</vt:lpstr>
      <vt:lpstr>別紙12-2</vt:lpstr>
      <vt:lpstr>別紙１３</vt:lpstr>
      <vt:lpstr>別紙１４</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別紙22ー２</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vt:lpstr>
      <vt:lpstr>別紙●24</vt:lpstr>
      <vt:lpstr>'備考（1）'!Print_Area</vt:lpstr>
      <vt:lpstr>'備考（1－2）'!Print_Area</vt:lpstr>
      <vt:lpstr>'備考（1－3）'!Print_Area</vt:lpstr>
      <vt:lpstr>別紙10!Print_Area</vt:lpstr>
      <vt:lpstr>別紙11!Print_Area</vt:lpstr>
      <vt:lpstr>別紙12!Print_Area</vt:lpstr>
      <vt:lpstr>'別紙12-2'!Print_Area</vt:lpstr>
      <vt:lpstr>別紙１３!Print_Area</vt:lpstr>
      <vt:lpstr>'別紙１－３'!Print_Area</vt:lpstr>
      <vt:lpstr>'別紙１－4'!Print_Area</vt:lpstr>
      <vt:lpstr>別紙１４!Print_Area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別紙22ー２!Print_Area</vt:lpstr>
      <vt:lpstr>別紙23!Print_Area</vt:lpstr>
      <vt:lpstr>'別紙23-2'!Print_Area</vt:lpstr>
      <vt:lpstr>別紙24!Print_Area</vt:lpstr>
      <vt:lpstr>別紙25!Print_Area</vt:lpstr>
      <vt:lpstr>'別紙25－2'!Print_Area</vt:lpstr>
      <vt:lpstr>別紙26!Print_Area</vt:lpstr>
      <vt:lpstr>別紙27!Print_Area</vt:lpstr>
      <vt:lpstr>'別紙29-3'!Print_Area</vt:lpstr>
      <vt:lpstr>'別紙29-4'!Print_Area</vt:lpstr>
      <vt:lpstr>別紙3!Print_Area</vt:lpstr>
      <vt:lpstr>別紙30!Print_Area</vt:lpstr>
      <vt:lpstr>'別紙30-2'!Print_Area</vt:lpstr>
      <vt:lpstr>別紙31!Print_Area</vt:lpstr>
      <vt:lpstr>別紙32!Print_Area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別紙5!Print_Area</vt:lpstr>
      <vt:lpstr>別紙50!Print_Area</vt:lpstr>
      <vt:lpstr>別紙51!Print_Area</vt:lpstr>
      <vt:lpstr>'別紙5－2'!Print_Area</vt:lpstr>
      <vt:lpstr>別紙6!Print_Area</vt:lpstr>
      <vt:lpstr>別紙7!Print_Area</vt:lpstr>
      <vt:lpstr>'別紙7－2'!Print_Area</vt:lpstr>
      <vt:lpstr>'別紙7－3'!Print_Area</vt:lpstr>
      <vt:lpstr>別紙8!Print_Area</vt:lpstr>
      <vt:lpstr>別紙９!Print_Area</vt:lpstr>
      <vt:lpstr>'別紙9－3'!Print_Area</vt:lpstr>
      <vt:lpstr>別紙９ー２!Print_Area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高齢者支援課</dc:creator>
  <cp:lastModifiedBy>WPCW039</cp:lastModifiedBy>
  <cp:lastPrinted>2026-03-03T00:08:57Z</cp:lastPrinted>
  <dcterms:created xsi:type="dcterms:W3CDTF">2025-10-20T06:12:19Z</dcterms:created>
  <dcterms:modified xsi:type="dcterms:W3CDTF">2026-05-01T04:31:07Z</dcterms:modified>
</cp:coreProperties>
</file>